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nih-my.sharepoint.com/personal/jfenner_hrsa_gov/Documents/Recipients/Reporting Requirements/OY23-24/FINAL DOCS/"/>
    </mc:Choice>
  </mc:AlternateContent>
  <xr:revisionPtr revIDLastSave="5" documentId="8_{53F8D085-F234-4144-AFFA-D00D9E06366A}" xr6:coauthVersionLast="47" xr6:coauthVersionMax="47" xr10:uidLastSave="{DBA94A1F-AB2F-42A4-A3E4-CF3DBF49C668}"/>
  <bookViews>
    <workbookView xWindow="28680" yWindow="-120" windowWidth="29040" windowHeight="15840" activeTab="4" xr2:uid="{00000000-000D-0000-FFFF-FFFF00000000}"/>
  </bookViews>
  <sheets>
    <sheet name="Part A Service Category Tab " sheetId="10" r:id="rId1"/>
    <sheet name="Sheet1" sheetId="17" state="hidden" r:id="rId2"/>
    <sheet name="MAI Service Category Table" sheetId="9" r:id="rId3"/>
    <sheet name="Part A + MAI Comments" sheetId="18" r:id="rId4"/>
    <sheet name="HIV Care Continuum Table" sheetId="16" r:id="rId5"/>
    <sheet name="HIV Care Continnuum Table" sheetId="13" state="hidden" r:id="rId6"/>
    <sheet name="HIV Care Continnuum Table (2)" sheetId="14" state="hidden" r:id="rId7"/>
  </sheets>
  <definedNames>
    <definedName name="_xlnm._FilterDatabase" localSheetId="5" hidden="1">'HIV Care Continnuum Table'!$B$2:$H$34</definedName>
    <definedName name="_xlnm._FilterDatabase" localSheetId="6" hidden="1">'HIV Care Continnuum Table (2)'!$B$2:$H$34</definedName>
    <definedName name="_xlnm._FilterDatabase" localSheetId="4" hidden="1">'HIV Care Continuum Table'!$B$2:$H$38</definedName>
    <definedName name="_xlnm.Print_Area" localSheetId="5">'HIV Care Continnuum Table'!$B$2:$H$34</definedName>
    <definedName name="_xlnm.Print_Area" localSheetId="6">'HIV Care Continnuum Table (2)'!$B$2:$H$34</definedName>
    <definedName name="_xlnm.Print_Area" localSheetId="4">'HIV Care Continuum Table'!$B$2:$H$38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9" l="1"/>
  <c r="AE34" i="9"/>
  <c r="AE20" i="9"/>
  <c r="W34" i="9"/>
  <c r="W33" i="9"/>
  <c r="W32" i="9"/>
  <c r="W31" i="9"/>
  <c r="W30" i="9"/>
  <c r="W29" i="9"/>
  <c r="W28" i="9"/>
  <c r="W27" i="9"/>
  <c r="W26" i="9"/>
  <c r="W25" i="9"/>
  <c r="W24" i="9"/>
  <c r="W23" i="9"/>
  <c r="W22" i="9"/>
  <c r="W21" i="9"/>
  <c r="W20" i="9"/>
  <c r="W17" i="9"/>
  <c r="W16" i="9"/>
  <c r="W15" i="9"/>
  <c r="W14" i="9"/>
  <c r="W13" i="9"/>
  <c r="W12" i="9"/>
  <c r="W11" i="9"/>
  <c r="W10" i="9"/>
  <c r="W9" i="9"/>
  <c r="W8" i="9"/>
  <c r="W7" i="9"/>
  <c r="W6" i="9"/>
  <c r="W5" i="9"/>
  <c r="B40" i="9"/>
  <c r="AE33" i="9" l="1"/>
  <c r="AE32" i="9"/>
  <c r="AE31" i="9"/>
  <c r="AE30" i="9"/>
  <c r="AE29" i="9"/>
  <c r="AE28" i="9"/>
  <c r="AE27" i="9"/>
  <c r="AE26" i="9"/>
  <c r="AE25" i="9"/>
  <c r="AE24" i="9"/>
  <c r="AE23" i="9"/>
  <c r="AE22" i="9"/>
  <c r="AE21" i="9"/>
  <c r="AE17" i="9"/>
  <c r="AE16" i="9"/>
  <c r="AE15" i="9"/>
  <c r="AE14" i="9"/>
  <c r="AE13" i="9"/>
  <c r="AE12" i="9"/>
  <c r="AE11" i="9"/>
  <c r="AE10" i="9"/>
  <c r="AE9" i="9"/>
  <c r="AE8" i="9"/>
  <c r="AE7" i="9"/>
  <c r="AE6" i="9"/>
  <c r="AE5" i="9"/>
  <c r="H34" i="9"/>
  <c r="H33" i="9"/>
  <c r="H32" i="9"/>
  <c r="H31" i="9"/>
  <c r="H30" i="9"/>
  <c r="H29" i="9"/>
  <c r="H28" i="9"/>
  <c r="H27" i="9"/>
  <c r="H26" i="9"/>
  <c r="H25" i="9"/>
  <c r="H24" i="9"/>
  <c r="H23" i="9"/>
  <c r="H22" i="9"/>
  <c r="H21" i="9"/>
  <c r="H20" i="9"/>
  <c r="H17" i="9"/>
  <c r="H16" i="9"/>
  <c r="H15" i="9"/>
  <c r="H14" i="9"/>
  <c r="H13" i="9"/>
  <c r="H12" i="9"/>
  <c r="H11" i="9"/>
  <c r="H10" i="9"/>
  <c r="H9" i="9"/>
  <c r="H8" i="9"/>
  <c r="H7" i="9"/>
  <c r="H6" i="9"/>
  <c r="P34" i="9"/>
  <c r="P33" i="9"/>
  <c r="P32" i="9"/>
  <c r="P31" i="9"/>
  <c r="P30" i="9"/>
  <c r="P29" i="9"/>
  <c r="P28" i="9"/>
  <c r="P27" i="9"/>
  <c r="P26" i="9"/>
  <c r="P25" i="9"/>
  <c r="P24" i="9"/>
  <c r="P23" i="9"/>
  <c r="P22" i="9"/>
  <c r="P21" i="9"/>
  <c r="P20" i="9"/>
  <c r="P17" i="9"/>
  <c r="P16" i="9"/>
  <c r="P15" i="9"/>
  <c r="P14" i="9"/>
  <c r="P13" i="9"/>
  <c r="P12" i="9"/>
  <c r="P11" i="9"/>
  <c r="P10" i="9"/>
  <c r="P9" i="9"/>
  <c r="P8" i="9"/>
  <c r="P7" i="9"/>
  <c r="P6" i="9"/>
  <c r="P5" i="9"/>
  <c r="T36" i="10"/>
  <c r="T35" i="10"/>
  <c r="T34" i="10"/>
  <c r="T33" i="10"/>
  <c r="T32" i="10"/>
  <c r="T31" i="10"/>
  <c r="T30" i="10"/>
  <c r="T29" i="10"/>
  <c r="T28" i="10"/>
  <c r="T27" i="10"/>
  <c r="T26" i="10"/>
  <c r="T25" i="10"/>
  <c r="T24" i="10"/>
  <c r="T23" i="10"/>
  <c r="T22" i="10"/>
  <c r="T19" i="10"/>
  <c r="T18" i="10"/>
  <c r="T17" i="10"/>
  <c r="T16" i="10"/>
  <c r="T15" i="10"/>
  <c r="T14" i="10"/>
  <c r="T13" i="10"/>
  <c r="T12" i="10"/>
  <c r="T11" i="10"/>
  <c r="T10" i="10"/>
  <c r="T9" i="10"/>
  <c r="T8" i="10"/>
  <c r="T7" i="10"/>
  <c r="AA8" i="10"/>
  <c r="AA36" i="10"/>
  <c r="AA35" i="10"/>
  <c r="AA34" i="10"/>
  <c r="AA33" i="10"/>
  <c r="AA32" i="10"/>
  <c r="AA31" i="10"/>
  <c r="AA30" i="10"/>
  <c r="AA29" i="10"/>
  <c r="AA28" i="10"/>
  <c r="AA27" i="10"/>
  <c r="AA26" i="10"/>
  <c r="AA25" i="10"/>
  <c r="AA24" i="10"/>
  <c r="AA23" i="10"/>
  <c r="AA22" i="10"/>
  <c r="AA19" i="10"/>
  <c r="AA18" i="10"/>
  <c r="AA17" i="10"/>
  <c r="AA16" i="10"/>
  <c r="AA15" i="10"/>
  <c r="AA14" i="10"/>
  <c r="AA13" i="10"/>
  <c r="AA12" i="10"/>
  <c r="AA11" i="10"/>
  <c r="AA10" i="10"/>
  <c r="AA9" i="10"/>
  <c r="AA7" i="10"/>
  <c r="G36" i="10"/>
  <c r="G35" i="10"/>
  <c r="G34" i="10"/>
  <c r="G33" i="10"/>
  <c r="G32" i="10"/>
  <c r="G31" i="10"/>
  <c r="G30" i="10"/>
  <c r="G29" i="10"/>
  <c r="G28" i="10"/>
  <c r="G27" i="10"/>
  <c r="G26" i="10"/>
  <c r="G25" i="10"/>
  <c r="G24" i="10"/>
  <c r="G23" i="10"/>
  <c r="G22" i="10"/>
  <c r="G19" i="10"/>
  <c r="G18" i="10"/>
  <c r="G17" i="10"/>
  <c r="G16" i="10"/>
  <c r="G15" i="10"/>
  <c r="G14" i="10"/>
  <c r="G13" i="10"/>
  <c r="G12" i="10"/>
  <c r="G11" i="10"/>
  <c r="G10" i="10"/>
  <c r="G9" i="10"/>
  <c r="G8" i="10"/>
  <c r="N7" i="10"/>
  <c r="G7" i="10"/>
  <c r="N36" i="10"/>
  <c r="N35" i="10"/>
  <c r="N34" i="10"/>
  <c r="N33" i="10"/>
  <c r="N32" i="10"/>
  <c r="N31" i="10"/>
  <c r="N30" i="10"/>
  <c r="N29" i="10"/>
  <c r="N28" i="10"/>
  <c r="N27" i="10"/>
  <c r="N26" i="10"/>
  <c r="N25" i="10"/>
  <c r="N24" i="10"/>
  <c r="N23" i="10"/>
  <c r="N22" i="10"/>
  <c r="N19" i="10"/>
  <c r="N18" i="10"/>
  <c r="N17" i="10"/>
  <c r="N16" i="10"/>
  <c r="N15" i="10"/>
  <c r="N14" i="10"/>
  <c r="N13" i="10"/>
  <c r="N12" i="10"/>
  <c r="N11" i="10"/>
  <c r="N10" i="10"/>
  <c r="N9" i="10"/>
  <c r="N8" i="10"/>
  <c r="G38" i="16"/>
  <c r="G36" i="16"/>
  <c r="G31" i="16"/>
  <c r="G29" i="16"/>
  <c r="G24" i="16"/>
  <c r="G22" i="16"/>
  <c r="G17" i="16"/>
  <c r="G15" i="16"/>
  <c r="G10" i="16"/>
  <c r="G8" i="16"/>
  <c r="Z18" i="9"/>
  <c r="R18" i="9"/>
  <c r="K18" i="9"/>
  <c r="Z35" i="9"/>
  <c r="W37" i="10"/>
  <c r="W20" i="10"/>
  <c r="G23" i="16" l="1"/>
  <c r="G16" i="16"/>
  <c r="X49" i="10"/>
  <c r="X44" i="10"/>
  <c r="W49" i="10"/>
  <c r="G9" i="16"/>
  <c r="G30" i="16"/>
  <c r="G37" i="16"/>
  <c r="Z36" i="9"/>
  <c r="AA40" i="9" s="1"/>
  <c r="W38" i="10"/>
  <c r="W44" i="10" s="1"/>
  <c r="AB40" i="9" l="1"/>
  <c r="R35" i="9" l="1"/>
  <c r="P37" i="10"/>
  <c r="P20" i="10"/>
  <c r="G20" i="14"/>
  <c r="R36" i="9" l="1"/>
  <c r="P38" i="10"/>
  <c r="Q44" i="10" s="1"/>
  <c r="G34" i="14"/>
  <c r="G32" i="14"/>
  <c r="R44" i="10" l="1"/>
  <c r="R49" i="10"/>
  <c r="Q49" i="10"/>
  <c r="S40" i="9"/>
  <c r="T40" i="9"/>
  <c r="G28" i="14"/>
  <c r="G26" i="14"/>
  <c r="G22" i="14"/>
  <c r="G16" i="14"/>
  <c r="G8" i="14"/>
  <c r="G14" i="14" l="1"/>
  <c r="G10" i="14"/>
  <c r="G33" i="14" l="1"/>
  <c r="G27" i="14"/>
  <c r="G21" i="14"/>
  <c r="G15" i="14"/>
  <c r="G9" i="14"/>
  <c r="K35" i="9" l="1"/>
  <c r="J37" i="10" l="1"/>
  <c r="C37" i="10"/>
  <c r="C20" i="10"/>
  <c r="C38" i="10" l="1"/>
  <c r="B49" i="10" s="1"/>
  <c r="C44" i="10" l="1"/>
  <c r="C49" i="10"/>
  <c r="B44" i="10"/>
  <c r="C35" i="9"/>
  <c r="C18" i="9"/>
  <c r="K36" i="9" l="1"/>
  <c r="C36" i="9"/>
  <c r="K40" i="9" l="1"/>
  <c r="L40" i="9"/>
  <c r="C40" i="9"/>
  <c r="J20" i="10"/>
  <c r="J38" i="10" l="1"/>
  <c r="K44" i="10" l="1"/>
  <c r="K49" i="10"/>
  <c r="J49" i="10"/>
  <c r="J44" i="10"/>
</calcChain>
</file>

<file path=xl/sharedStrings.xml><?xml version="1.0" encoding="utf-8"?>
<sst xmlns="http://schemas.openxmlformats.org/spreadsheetml/2006/main" count="511" uniqueCount="138">
  <si>
    <t>Recipient Name:</t>
  </si>
  <si>
    <t>Grant Number: H89HAXXXXX</t>
  </si>
  <si>
    <t xml:space="preserve">RWHAP Part A Service Category Plan Table </t>
  </si>
  <si>
    <t xml:space="preserve">Service Categories </t>
  </si>
  <si>
    <t xml:space="preserve"> FY 2023 Actual</t>
  </si>
  <si>
    <t>FY 2024 Estimated</t>
  </si>
  <si>
    <t>FY 2023 Actual</t>
  </si>
  <si>
    <t xml:space="preserve"> FY 2024 Estimated</t>
  </si>
  <si>
    <t>Priority #</t>
  </si>
  <si>
    <r>
      <rPr>
        <b/>
        <sz val="11"/>
        <rFont val="Calibri"/>
        <family val="2"/>
        <scheme val="minor"/>
      </rPr>
      <t>Expended Amoun</t>
    </r>
    <r>
      <rPr>
        <b/>
        <sz val="11"/>
        <color theme="1"/>
        <rFont val="Calibri"/>
        <family val="2"/>
        <scheme val="minor"/>
      </rPr>
      <t>t</t>
    </r>
  </si>
  <si>
    <t>Unduplicated Clients</t>
  </si>
  <si>
    <t>Service Unit Definition</t>
  </si>
  <si>
    <t>Service Units</t>
  </si>
  <si>
    <t>Average Cost per Service Unit</t>
  </si>
  <si>
    <t>Estimated Amount</t>
  </si>
  <si>
    <t>Expended Amount</t>
  </si>
  <si>
    <r>
      <rPr>
        <b/>
        <sz val="11"/>
        <rFont val="Calibri"/>
        <family val="2"/>
        <scheme val="minor"/>
      </rPr>
      <t>Estimated Amoun</t>
    </r>
    <r>
      <rPr>
        <b/>
        <sz val="11"/>
        <color theme="1"/>
        <rFont val="Calibri"/>
        <family val="2"/>
        <scheme val="minor"/>
      </rPr>
      <t>t</t>
    </r>
  </si>
  <si>
    <t>Core Medical Services</t>
  </si>
  <si>
    <t>AIDS Drug Assistance Program (ADAP) Treatment</t>
  </si>
  <si>
    <t>AIDS Pharmaceutical Assistance (LPAP)</t>
  </si>
  <si>
    <t xml:space="preserve">Early Intervention Services </t>
  </si>
  <si>
    <t xml:space="preserve">Health Insurance Premium &amp; Cost Sharing Assistance </t>
  </si>
  <si>
    <t>Home &amp; Community Based Health Service</t>
  </si>
  <si>
    <t>Home Health Care</t>
  </si>
  <si>
    <t>Hospice</t>
  </si>
  <si>
    <t>Medical Case Management (Incl. Treatment Adherence)</t>
  </si>
  <si>
    <t xml:space="preserve">Medical Nutrition Therapy </t>
  </si>
  <si>
    <t>Mental Health Services</t>
  </si>
  <si>
    <t>Oral Health  Care</t>
  </si>
  <si>
    <t>Outpatient/ Ambulatory Health Services</t>
  </si>
  <si>
    <t>Substance Abuse Outpatient Care</t>
  </si>
  <si>
    <t>CORE MEDICAL TOTAL</t>
  </si>
  <si>
    <t>Support Services</t>
  </si>
  <si>
    <t xml:space="preserve">Child Care Services </t>
  </si>
  <si>
    <t>Emergency Financial Assistance</t>
  </si>
  <si>
    <t>Food Bank/ Home Delivered Meals</t>
  </si>
  <si>
    <t>Health Education/ Risk Reduction</t>
  </si>
  <si>
    <t xml:space="preserve">Housing </t>
  </si>
  <si>
    <t xml:space="preserve">Linguistics Services </t>
  </si>
  <si>
    <t>Medical Transportation</t>
  </si>
  <si>
    <t xml:space="preserve">Non-Medical Case Management Services </t>
  </si>
  <si>
    <t>Other Professional Services</t>
  </si>
  <si>
    <t>Outreach Services</t>
  </si>
  <si>
    <t>Psychosocial Support</t>
  </si>
  <si>
    <t>Referral For Health Care Supportive Services</t>
  </si>
  <si>
    <t>Rehabilitation Services</t>
  </si>
  <si>
    <t>Respite Care</t>
  </si>
  <si>
    <t xml:space="preserve">Substance Abuse-residential </t>
  </si>
  <si>
    <t>SUPPORT SERVICES TOTAL</t>
  </si>
  <si>
    <t>GRAND TOTAL</t>
  </si>
  <si>
    <t>Core Medical Services Waiver</t>
  </si>
  <si>
    <t>FY 2023 PART A Expenditure Percentages</t>
  </si>
  <si>
    <t>FY 2024 PART A Allocation Percentages</t>
  </si>
  <si>
    <t>FY 2023 Percentages</t>
  </si>
  <si>
    <t>FY 2024 Percentages</t>
  </si>
  <si>
    <t>FY 2022 PART A + MAI Expenditure Percentages</t>
  </si>
  <si>
    <t>FY 2024 PART A + MAI Allocation Percentages</t>
  </si>
  <si>
    <t>Yes</t>
  </si>
  <si>
    <t>No</t>
  </si>
  <si>
    <t xml:space="preserve">MAI Service Category Plan Table </t>
  </si>
  <si>
    <t>Subpopulation(s) of Focus</t>
  </si>
  <si>
    <t>Average Cost Per Service Unit</t>
  </si>
  <si>
    <t>FY 2023 MAI Expenditure Percentages</t>
  </si>
  <si>
    <t>FY 2024 MAI Allocation Percentages</t>
  </si>
  <si>
    <t>FY 2024 MAI Expenditure Percentages</t>
  </si>
  <si>
    <t>FY 2023 Percentage</t>
  </si>
  <si>
    <t>FY 2024 Percentage</t>
  </si>
  <si>
    <t>Part A Service Category</t>
  </si>
  <si>
    <t>Comments</t>
  </si>
  <si>
    <r>
      <rPr>
        <b/>
        <sz val="16"/>
        <color theme="0"/>
        <rFont val="Calibri"/>
        <family val="2"/>
        <scheme val="minor"/>
      </rPr>
      <t xml:space="preserve">Diagnosis-Based HIV Care Continuum Services Table     </t>
    </r>
    <r>
      <rPr>
        <sz val="16"/>
        <color theme="0"/>
        <rFont val="Calibri"/>
        <family val="2"/>
        <scheme val="minor"/>
      </rPr>
      <t xml:space="preserve">                                                                                                                                                                                                                                                                                                                          </t>
    </r>
  </si>
  <si>
    <t>Indicate surveillance data source as local, jurisdictional or CDC. Data source should remain the same for each year in the 3-year grant cycle. Client level data is not an acceptable source of surveillance data.</t>
  </si>
  <si>
    <t xml:space="preserve"> [Input Data Source]</t>
  </si>
  <si>
    <t xml:space="preserve"> Stages of the HIV Care Continuum</t>
  </si>
  <si>
    <t xml:space="preserve">I. Diagnosed: Percentage of persons aged ≥13 years with HIV infection who know their serostatus.  </t>
  </si>
  <si>
    <r>
      <rPr>
        <b/>
        <sz val="11"/>
        <color rgb="FF000000"/>
        <rFont val="Calibri"/>
        <scheme val="minor"/>
      </rPr>
      <t>Diagnosed Service Category</t>
    </r>
    <r>
      <rPr>
        <b/>
        <sz val="11"/>
        <color rgb="FFFF0000"/>
        <rFont val="Calibri"/>
        <scheme val="minor"/>
      </rPr>
      <t xml:space="preserve"> (List funded service categories that tie to target goal as described in Part A and/or MAI Service Category Plan Table)</t>
    </r>
  </si>
  <si>
    <t>Goal</t>
  </si>
  <si>
    <t>Prevent new HIV infections.</t>
  </si>
  <si>
    <t>Objective</t>
  </si>
  <si>
    <t>By 2025, increase the percentage of people with HIV infection who know their serostatus to at least 95 percent. (Source: HNSP, Indicator 1***)</t>
  </si>
  <si>
    <r>
      <rPr>
        <b/>
        <sz val="11"/>
        <color rgb="FFFF0000"/>
        <rFont val="Calibri"/>
        <family val="2"/>
        <scheme val="minor"/>
      </rPr>
      <t xml:space="preserve">[CALENDAR YEAR] </t>
    </r>
    <r>
      <rPr>
        <b/>
        <sz val="11"/>
        <color theme="1"/>
        <rFont val="Calibri"/>
        <family val="2"/>
        <scheme val="minor"/>
      </rPr>
      <t>Baseline</t>
    </r>
  </si>
  <si>
    <t xml:space="preserve">Numerator: Number of persons aged ≥13 years with diagnosed HIV infection in the jurisdiction at the end of the calendar year. (Reference Source: Vol 34*).  </t>
  </si>
  <si>
    <t>[input number]</t>
  </si>
  <si>
    <r>
      <t xml:space="preserve">Denominator: </t>
    </r>
    <r>
      <rPr>
        <sz val="11"/>
        <color theme="1"/>
        <rFont val="Calibri"/>
        <family val="2"/>
        <scheme val="minor"/>
      </rPr>
      <t>Number of persons aged ≥13 years with HIV infection (diagnosed or undiagnosed) in the jurisdiction at the end of the calendar year. ****</t>
    </r>
  </si>
  <si>
    <t xml:space="preserve"> </t>
  </si>
  <si>
    <t>FY 2024 Target</t>
  </si>
  <si>
    <t>Percentage Change from Baseline to Target</t>
  </si>
  <si>
    <r>
      <rPr>
        <b/>
        <sz val="11"/>
        <color theme="1"/>
        <rFont val="Calibri"/>
        <family val="2"/>
        <scheme val="minor"/>
      </rPr>
      <t xml:space="preserve">Denominator: </t>
    </r>
    <r>
      <rPr>
        <sz val="11"/>
        <color theme="1"/>
        <rFont val="Calibri"/>
        <family val="2"/>
        <scheme val="minor"/>
      </rPr>
      <t xml:space="preserve"> Number of persons aged ≥13 years with HIV infection (diagnosed or undiagnosed) in the jurisdiction at the end of the calendar year. ****</t>
    </r>
  </si>
  <si>
    <t>Comments for any stage with percentage change less than 1% or greater than 6%:</t>
  </si>
  <si>
    <t>[input explanation]</t>
  </si>
  <si>
    <t>II. Receipt of Care: Percentage of persons with diagnosed HIV who had at least one CD4 or viral load test during the calendar year.</t>
  </si>
  <si>
    <r>
      <rPr>
        <b/>
        <sz val="11"/>
        <rFont val="Calibri"/>
        <family val="2"/>
        <scheme val="minor"/>
      </rPr>
      <t>Receipt of Care Service Category</t>
    </r>
    <r>
      <rPr>
        <b/>
        <sz val="11"/>
        <color rgb="FFFF0000"/>
        <rFont val="Calibri"/>
        <family val="2"/>
        <scheme val="minor"/>
      </rPr>
      <t xml:space="preserve"> (List service categories that tie to target goal as described in Part A and/or MAI Service Category Plan Table)</t>
    </r>
  </si>
  <si>
    <t>Improve HIV-related outcomes for people with HIV.</t>
  </si>
  <si>
    <t>By 2025, increase the percentage of persons with diagnosed HIV infection who are virally suppressed to at least 95%. (Source: HNSP, Indicator 6***).</t>
  </si>
  <si>
    <r>
      <rPr>
        <b/>
        <sz val="11"/>
        <color rgb="FFFF0000"/>
        <rFont val="Calibri"/>
        <family val="2"/>
        <scheme val="minor"/>
      </rPr>
      <t>[CALENDAR YEAR]</t>
    </r>
    <r>
      <rPr>
        <b/>
        <sz val="11"/>
        <color theme="1"/>
        <rFont val="Calibri"/>
        <family val="2"/>
        <scheme val="minor"/>
      </rPr>
      <t xml:space="preserve"> Baseline</t>
    </r>
  </si>
  <si>
    <t xml:space="preserve">Numerator: Number of persons aged ≥13 years with diagnosed HIV infection who had a care visit during the calendar year, as measured by documented test results for CD4 count or viral load. Source: (Reference Source: Vol 28 No 4**).  </t>
  </si>
  <si>
    <r>
      <rPr>
        <b/>
        <sz val="11"/>
        <color theme="1"/>
        <rFont val="Calibri"/>
        <family val="2"/>
        <scheme val="minor"/>
      </rPr>
      <t>Denominator:</t>
    </r>
    <r>
      <rPr>
        <sz val="11"/>
        <color theme="1"/>
        <rFont val="Calibri"/>
        <family val="2"/>
        <scheme val="minor"/>
      </rPr>
      <t xml:space="preserve"> Number of persons aged ≥13 years with HIV infection diagnosed by previous year-end and alive at year-end.</t>
    </r>
  </si>
  <si>
    <t>III. Retained in Care: Percentage of persons with documentation of 2 or more CD4 or viral load tests performed at least 3 months apart during the calendar year.</t>
  </si>
  <si>
    <r>
      <rPr>
        <b/>
        <sz val="11"/>
        <rFont val="Calibri"/>
        <family val="2"/>
        <scheme val="minor"/>
      </rPr>
      <t>Retained in Care Service Category</t>
    </r>
    <r>
      <rPr>
        <b/>
        <sz val="11"/>
        <color rgb="FFFF0000"/>
        <rFont val="Calibri"/>
        <family val="2"/>
        <scheme val="minor"/>
      </rPr>
      <t xml:space="preserve"> (List service categories that tie to target goal as described in Part A and/or MAI Service Category Plan Table)</t>
    </r>
  </si>
  <si>
    <t xml:space="preserve">Numerator: Number of persons aged ≥13 years with diagnosed HIV infection who had two care visits that were at least 90 days apart during the calendar year, as measured by documented test results for CD4 count or viral load. (Reference Source: Vol 28 No 4**).  </t>
  </si>
  <si>
    <r>
      <rPr>
        <b/>
        <sz val="11"/>
        <color theme="1"/>
        <rFont val="Calibri"/>
        <family val="2"/>
        <scheme val="minor"/>
      </rPr>
      <t xml:space="preserve">Denominator: </t>
    </r>
    <r>
      <rPr>
        <sz val="11"/>
        <color theme="1"/>
        <rFont val="Calibri"/>
        <family val="2"/>
        <scheme val="minor"/>
      </rPr>
      <t>Number of persons aged ≥13 years with HIV infection diagnosed by previous year-end and alive at year-end.</t>
    </r>
  </si>
  <si>
    <t xml:space="preserve">IV. Viral Suppression: Percentage of persons with diagnosed HIV infection whose most recent HIV viral load test in the past 12 months showed that HIV viral load was suppressed. </t>
  </si>
  <si>
    <r>
      <rPr>
        <b/>
        <sz val="11"/>
        <rFont val="Calibri"/>
        <family val="2"/>
        <scheme val="minor"/>
      </rPr>
      <t>Viral Suppression Service Category</t>
    </r>
    <r>
      <rPr>
        <b/>
        <sz val="11"/>
        <color rgb="FFFF0000"/>
        <rFont val="Calibri"/>
        <family val="2"/>
        <scheme val="minor"/>
      </rPr>
      <t xml:space="preserve"> (List service categories that tie to target goal as described in Part A and/or MAI Service Category Plan Table)</t>
    </r>
  </si>
  <si>
    <r>
      <t xml:space="preserve">[CALENDAR YEAR] </t>
    </r>
    <r>
      <rPr>
        <b/>
        <sz val="11"/>
        <rFont val="Calibri"/>
        <family val="2"/>
        <scheme val="minor"/>
      </rPr>
      <t>Baseline</t>
    </r>
  </si>
  <si>
    <t xml:space="preserve">Numerator: Number of persons aged ≥13 years with diagnosed HIV infection whose most recent viral load test in the calendar year showed that HIV viral load was suppressed. Viral suppression is defined as a viral load test result of &lt;200 copies/mL at the most recent viral load test. (Reference Source: Vol 28 No 4**).  </t>
  </si>
  <si>
    <t>V. Linkage to Care: Percentage of persons with newly diagnosed HIV infection who were linked to care within one month after diagnosis as evidenced by a documented CD4 count or viral load.</t>
  </si>
  <si>
    <r>
      <rPr>
        <b/>
        <sz val="11"/>
        <rFont val="Calibri"/>
        <family val="2"/>
        <scheme val="minor"/>
      </rPr>
      <t>Linkage to Care Service Category</t>
    </r>
    <r>
      <rPr>
        <b/>
        <sz val="11"/>
        <color rgb="FFFF0000"/>
        <rFont val="Calibri"/>
        <family val="2"/>
        <scheme val="minor"/>
      </rPr>
      <t xml:space="preserve"> (List service categories that tie to target goal as described in Part A and/or MAI Service Category Plan Table)</t>
    </r>
  </si>
  <si>
    <t>By 2025, increase the percentage of persons with newly diagnosed HIV infection who are linked to HIV medical care within one month of diagnosis to at least 95%. (Source: NHSP, Indicator 5***).</t>
  </si>
  <si>
    <r>
      <t xml:space="preserve"> </t>
    </r>
    <r>
      <rPr>
        <b/>
        <sz val="11"/>
        <color rgb="FFFF0000"/>
        <rFont val="Calibri"/>
        <family val="2"/>
        <scheme val="minor"/>
      </rPr>
      <t>[CALENDAR YEAR]</t>
    </r>
    <r>
      <rPr>
        <b/>
        <sz val="11"/>
        <color theme="1"/>
        <rFont val="Calibri"/>
        <family val="2"/>
        <scheme val="minor"/>
      </rPr>
      <t xml:space="preserve"> Baseline</t>
    </r>
  </si>
  <si>
    <t>Numerator: Number of persons aged ≥13 years with newly diagnosed HIV infection during the calendar year who were linked to care within one month of their diagnosis date as evidenced by a documented test result for a CD4 count or viral load.  Source: NHSS 202012 (Reference Source: Vol 28 No 4**).</t>
  </si>
  <si>
    <r>
      <rPr>
        <b/>
        <sz val="11"/>
        <color theme="1"/>
        <rFont val="Calibri"/>
        <family val="2"/>
        <scheme val="minor"/>
      </rPr>
      <t>Denominator:</t>
    </r>
    <r>
      <rPr>
        <sz val="11"/>
        <color theme="1"/>
        <rFont val="Calibri"/>
        <family val="2"/>
        <scheme val="minor"/>
      </rPr>
      <t xml:space="preserve"> Number of persons aged ≥13 years with newly diagnosed HIV infection during the calendar year.  </t>
    </r>
  </si>
  <si>
    <t xml:space="preserve">Numerator and Denominator Definitions Sources: </t>
  </si>
  <si>
    <t>Centers for Disease Control and Prevention. HIV Surveillance Report, 2021; vol. 34. http://www.cdc.gov/hiv/library/reports/hiv-surveillance.html. Published May 2023. Accessed [2-14-2024].</t>
  </si>
  <si>
    <t>Centers for Disease Control and Prevention. Monitoring selected national HIV prevention and care objectives by using HIV surveillance data—United States and 6 dependent areas, 2021. HIV Surveillance Supplemental Report, 2023; 28(No. 4). http://www.cdc.gov/hiv/library/reports/hiv-surveillance.html. Published May 2023. Accessed [2-14-2024].</t>
  </si>
  <si>
    <t xml:space="preserve">U.S. Department of Health and Human Services. 2021. HIV National Strategic Plan for the United States: A Roadmap to End the Epidemic 2021–2025. Washington, DC. </t>
  </si>
  <si>
    <t xml:space="preserve">****The Diagnosed stage measures the percentage of the total number of people  with HIV whose infection has been diagnosed. To determine this percentage, the denominator for the Diagnosed stage of the Diagnosis-Based HIV Care Continuum Services Table is HIV prevalence, which is the total number of people with HIV (including both those with diagnosed infection and those with undiagnosed infection). The data to determine the denominator are not provided; however, RWHAP Part A recipients are encouraged to use an existing method, or develop a method, to be able to report the number of people with HIV (undiagnosed and diagnosed), so the total percentage of people with HIV whose infection has been diagnosed can be reported. 
</t>
  </si>
  <si>
    <r>
      <rPr>
        <b/>
        <sz val="10"/>
        <rFont val="Calibri"/>
        <family val="2"/>
        <scheme val="minor"/>
      </rPr>
      <t>Define Data Source:</t>
    </r>
    <r>
      <rPr>
        <sz val="10"/>
        <rFont val="Calibri"/>
        <family val="2"/>
        <scheme val="minor"/>
      </rPr>
      <t xml:space="preserve"> </t>
    </r>
    <r>
      <rPr>
        <sz val="10"/>
        <color rgb="FFFF0000"/>
        <rFont val="Calibri"/>
        <family val="2"/>
        <scheme val="minor"/>
      </rPr>
      <t>(Indicate source data as local, jurisdictional or CDC)</t>
    </r>
  </si>
  <si>
    <t>Service Category (List service categories that tie to target goal as described in workplan)</t>
  </si>
  <si>
    <t>Baseline</t>
  </si>
  <si>
    <r>
      <t xml:space="preserve">Numerator: </t>
    </r>
    <r>
      <rPr>
        <sz val="11"/>
        <color theme="1"/>
        <rFont val="Calibri"/>
        <family val="2"/>
        <scheme val="minor"/>
      </rPr>
      <t xml:space="preserve">Number of persons aged ≥13 years with diagnosed HIV infection in the jurisdiction at the end of the calendar year. Data Source: NHSS 202012 (Reference Source: Vol 31*).  </t>
    </r>
  </si>
  <si>
    <t>FY2022 Target</t>
  </si>
  <si>
    <r>
      <rPr>
        <b/>
        <sz val="11"/>
        <color theme="1"/>
        <rFont val="Calibri"/>
        <family val="2"/>
        <scheme val="minor"/>
      </rPr>
      <t>Numerator:</t>
    </r>
    <r>
      <rPr>
        <sz val="11"/>
        <color theme="1"/>
        <rFont val="Calibri"/>
        <family val="2"/>
        <scheme val="minor"/>
      </rPr>
      <t xml:space="preserve"> Number of persons aged ≥13 years with diagnosed HIV infection in the jurisdiction at the end of the calendar year. Data Source: NHSS 202012 (Reference Source: Vol 31*).  </t>
    </r>
  </si>
  <si>
    <t xml:space="preserve">Percentage of Target to Baseline </t>
  </si>
  <si>
    <t xml:space="preserve">Numerator </t>
  </si>
  <si>
    <t>Denominator</t>
  </si>
  <si>
    <t>[ input %]</t>
  </si>
  <si>
    <r>
      <rPr>
        <b/>
        <sz val="11"/>
        <color theme="1"/>
        <rFont val="Calibri"/>
        <family val="2"/>
        <scheme val="minor"/>
      </rPr>
      <t>Numerator:</t>
    </r>
    <r>
      <rPr>
        <sz val="11"/>
        <color theme="1"/>
        <rFont val="Calibri"/>
        <family val="2"/>
        <scheme val="minor"/>
      </rPr>
      <t xml:space="preserve"> Number of persons aged ≥13 years with diagnosed HIV infection who had a care visit during the calendar year, as measured by documented test results for CD4 count or viral load. Data Source: NHSS 202012 (Reference Source: Vol 25 No 2**).  </t>
    </r>
  </si>
  <si>
    <t xml:space="preserve">Denominator </t>
  </si>
  <si>
    <r>
      <rPr>
        <b/>
        <sz val="11"/>
        <color theme="1"/>
        <rFont val="Calibri"/>
        <family val="2"/>
        <scheme val="minor"/>
      </rPr>
      <t>Numerator:</t>
    </r>
    <r>
      <rPr>
        <sz val="11"/>
        <color theme="1"/>
        <rFont val="Calibri"/>
        <family val="2"/>
        <scheme val="minor"/>
      </rPr>
      <t xml:space="preserve"> Number of persons aged ≥13 years with diagnosed HIV infection who had two care visits that were at least 90 days apart during the calendar year, as measured by documented test results for CD4 count or viral load. Data Source: NHSS 202012 (Reference Source: Vol 25 No 2**).  </t>
    </r>
  </si>
  <si>
    <t>Numerator</t>
  </si>
  <si>
    <r>
      <rPr>
        <b/>
        <sz val="11"/>
        <color theme="1"/>
        <rFont val="Calibri"/>
        <family val="2"/>
        <scheme val="minor"/>
      </rPr>
      <t xml:space="preserve">Numerator: </t>
    </r>
    <r>
      <rPr>
        <sz val="11"/>
        <color theme="1"/>
        <rFont val="Calibri"/>
        <family val="2"/>
        <scheme val="minor"/>
      </rPr>
      <t xml:space="preserve">Number of persons aged ≥13 years with diagnosed HIV infection whose most recent viral load test in the calendar year showed that HIV viral load was suppressed. Viral suppression is defined as a viral load test result of &lt;200 copies/mL at the most recent viral load test. Data Source: NHSS 202012 (Reference Source: Vol 25 No 2**).  </t>
    </r>
  </si>
  <si>
    <r>
      <rPr>
        <b/>
        <sz val="11"/>
        <color theme="1"/>
        <rFont val="Calibri"/>
        <family val="2"/>
        <scheme val="minor"/>
      </rPr>
      <t xml:space="preserve">Numerator: </t>
    </r>
    <r>
      <rPr>
        <sz val="11"/>
        <color theme="1"/>
        <rFont val="Calibri"/>
        <family val="2"/>
        <scheme val="minor"/>
      </rPr>
      <t>Number of persons aged ≥13 years with newly diagnosed HIV infection during the calendar year who were linked to care within one month of their diagnosis date as evidenced by a documented test result for a CD4 count or viral load.  Data Source: NHSS 202012 (Reference Source: Vol 25 No 2**).</t>
    </r>
  </si>
  <si>
    <t>*2018 Updated Edition: Volume 31, Diagnoses of HIV Infection in the United States and Dependent Areas, 2018</t>
  </si>
  <si>
    <t>**Volume 25, Number 2: Monitoring Selected HIV Prevention and Care Objectives using Surveillance Data, United States and 6 Dependent Areas, 2018</t>
  </si>
  <si>
    <t>***HIV National Strategic Plan: A Roadmap to End the Epidemic for the United States 2021-2025, 2021</t>
  </si>
  <si>
    <t xml:space="preserve">****The Diagnosed stage measures the percentage of the total number of people  with HIV whose infection has been diagnosed. To determine this percentage, the denominator for the Diagnosed stage of the Diagnosis-Based HIV Care Continuum Services Table is HIV prevalence, which is the total number of people with HIV (including both those with diagnosed infection and those with undiagnosed infection). The data to determine the denominator are not provided; however, RWHAP Part A recipients are encouraged to use an existing method, or develop a method, to be able to report the number of people with HIV (undiagnosed and diagnosed), so the total percentage of people with HIV whose infection has been diagnosed can be reported. If there is no method to determine the estimate for the denominator, leave the cells F7 and G7 blank.
</t>
  </si>
  <si>
    <t>(Indicate surveillance data source as local, jurisdictional or CDC)</t>
  </si>
  <si>
    <r>
      <rPr>
        <b/>
        <sz val="11"/>
        <rFont val="Calibri"/>
        <family val="2"/>
        <scheme val="minor"/>
      </rPr>
      <t>Diagnosed Service Category</t>
    </r>
    <r>
      <rPr>
        <b/>
        <sz val="11"/>
        <color rgb="FFFF0000"/>
        <rFont val="Calibri"/>
        <family val="2"/>
        <scheme val="minor"/>
      </rPr>
      <t xml:space="preserve"> (List service categories that tie to target goal as described in Part A and/or MAI Service Category Plan Table)</t>
    </r>
  </si>
  <si>
    <r>
      <t xml:space="preserve">Numerator: </t>
    </r>
    <r>
      <rPr>
        <sz val="11"/>
        <color theme="1"/>
        <rFont val="Calibri"/>
        <family val="2"/>
        <scheme val="minor"/>
      </rPr>
      <t xml:space="preserve">Number of persons aged ≥13 years with diagnosed HIV infection who had a care visit during the calendar year, as measured by documented test results for CD4 count or viral load. Data Source: NHSS 202012 (Reference Source: Vol 25 No 2**). </t>
    </r>
    <r>
      <rPr>
        <b/>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</si>
</sst>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30" x14ac:knownFonts="1">
    <font>
      <sz val="11"/>
      <color theme="1"/>
      <name val="Calibri"/>
      <family val="2"/>
      <scheme val="minor"/>
    </font>
    <font>
      <sz val="16"/>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4"/>
      <color theme="0"/>
      <name val="Calibri"/>
      <family val="2"/>
      <scheme val="minor"/>
    </font>
    <font>
      <b/>
      <sz val="18"/>
      <color theme="0"/>
      <name val="Calibri"/>
      <family val="2"/>
      <scheme val="minor"/>
    </font>
    <font>
      <sz val="16"/>
      <color theme="0"/>
      <name val="Calibri"/>
      <family val="2"/>
      <scheme val="minor"/>
    </font>
    <font>
      <b/>
      <sz val="11"/>
      <name val="Calibri"/>
      <family val="2"/>
      <scheme val="minor"/>
    </font>
    <font>
      <u/>
      <sz val="11"/>
      <color theme="10"/>
      <name val="Calibri"/>
      <family val="2"/>
      <scheme val="minor"/>
    </font>
    <font>
      <b/>
      <sz val="16"/>
      <color theme="0"/>
      <name val="Calibri"/>
      <family val="2"/>
      <scheme val="minor"/>
    </font>
    <font>
      <i/>
      <sz val="11"/>
      <color theme="1"/>
      <name val="Calibri"/>
      <family val="2"/>
      <scheme val="minor"/>
    </font>
    <font>
      <sz val="11"/>
      <color rgb="FFFF0000"/>
      <name val="Calibri"/>
      <family val="2"/>
      <scheme val="minor"/>
    </font>
    <font>
      <sz val="10"/>
      <name val="Calibri"/>
      <family val="2"/>
      <scheme val="minor"/>
    </font>
    <font>
      <sz val="10"/>
      <color rgb="FFFF0000"/>
      <name val="Calibri"/>
      <family val="2"/>
      <scheme val="minor"/>
    </font>
    <font>
      <b/>
      <sz val="10"/>
      <name val="Calibri"/>
      <family val="2"/>
      <scheme val="minor"/>
    </font>
    <font>
      <b/>
      <sz val="10"/>
      <color rgb="FFFF0000"/>
      <name val="Calibri"/>
      <family val="2"/>
      <scheme val="minor"/>
    </font>
    <font>
      <b/>
      <sz val="11"/>
      <color rgb="FFFF0000"/>
      <name val="Calibri"/>
      <family val="2"/>
      <scheme val="minor"/>
    </font>
    <font>
      <sz val="8"/>
      <name val="Calibri"/>
      <family val="2"/>
      <scheme val="minor"/>
    </font>
    <font>
      <sz val="9"/>
      <name val="Calibri"/>
      <family val="2"/>
      <scheme val="minor"/>
    </font>
    <font>
      <i/>
      <sz val="10"/>
      <name val="Calibri"/>
      <family val="2"/>
      <scheme val="minor"/>
    </font>
    <font>
      <sz val="11"/>
      <name val="Calibri"/>
      <family val="2"/>
      <scheme val="minor"/>
    </font>
    <font>
      <b/>
      <sz val="11"/>
      <color rgb="FF000000"/>
      <name val="Calibri"/>
      <scheme val="minor"/>
    </font>
    <font>
      <sz val="11"/>
      <color rgb="FF000000"/>
      <name val="Calibri"/>
      <scheme val="minor"/>
    </font>
    <font>
      <b/>
      <sz val="11"/>
      <color rgb="FF000000"/>
      <name val="Calibri"/>
    </font>
    <font>
      <sz val="11"/>
      <color rgb="FF000000"/>
      <name val="Calibri"/>
    </font>
    <font>
      <b/>
      <sz val="14"/>
      <color rgb="FFFFFFFF"/>
      <name val="Calibri"/>
      <family val="2"/>
      <scheme val="minor"/>
    </font>
    <font>
      <b/>
      <sz val="11"/>
      <color rgb="FF000000"/>
      <name val="Calibri"/>
      <family val="2"/>
      <scheme val="minor"/>
    </font>
    <font>
      <sz val="11"/>
      <color rgb="FF000000"/>
      <name val="Calibri"/>
      <family val="2"/>
      <scheme val="minor"/>
    </font>
    <font>
      <b/>
      <sz val="11"/>
      <color rgb="FFFF0000"/>
      <name val="Calibri"/>
      <scheme val="minor"/>
    </font>
  </fonts>
  <fills count="16">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1"/>
        <bgColor indexed="64"/>
      </patternFill>
    </fill>
    <fill>
      <patternFill patternType="solid">
        <fgColor theme="0"/>
        <bgColor indexed="64"/>
      </patternFill>
    </fill>
    <fill>
      <patternFill patternType="mediumGray"/>
    </fill>
    <fill>
      <patternFill patternType="mediumGray">
        <bgColor theme="4" tint="0.79995117038483843"/>
      </patternFill>
    </fill>
    <fill>
      <patternFill patternType="solid">
        <fgColor theme="0" tint="-0.14999847407452621"/>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34998626667073579"/>
        <bgColor indexed="64"/>
      </patternFill>
    </fill>
    <fill>
      <patternFill patternType="mediumGray">
        <bgColor theme="0" tint="-0.34998626667073579"/>
      </patternFill>
    </fill>
    <fill>
      <patternFill patternType="solid">
        <fgColor rgb="FF1F4E78"/>
        <bgColor rgb="FF000000"/>
      </patternFill>
    </fill>
    <fill>
      <patternFill patternType="solid">
        <fgColor rgb="FFE7E6E6"/>
        <bgColor rgb="FF000000"/>
      </patternFill>
    </fill>
  </fills>
  <borders count="8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auto="1"/>
      </right>
      <top/>
      <bottom style="medium">
        <color auto="1"/>
      </bottom>
      <diagonal/>
    </border>
    <border>
      <left/>
      <right style="thin">
        <color indexed="64"/>
      </right>
      <top/>
      <bottom style="medium">
        <color auto="1"/>
      </bottom>
      <diagonal/>
    </border>
    <border>
      <left style="medium">
        <color indexed="64"/>
      </left>
      <right/>
      <top/>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bottom/>
      <diagonal/>
    </border>
    <border>
      <left/>
      <right/>
      <top style="thick">
        <color indexed="64"/>
      </top>
      <bottom style="thin">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dotted">
        <color indexed="64"/>
      </right>
      <top/>
      <bottom/>
      <diagonal/>
    </border>
    <border>
      <left style="dotted">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ck">
        <color indexed="64"/>
      </bottom>
      <diagonal/>
    </border>
    <border>
      <left style="medium">
        <color indexed="64"/>
      </left>
      <right/>
      <top style="thick">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thick">
        <color indexed="64"/>
      </right>
      <top style="thin">
        <color indexed="64"/>
      </top>
      <bottom/>
      <diagonal/>
    </border>
    <border>
      <left style="medium">
        <color indexed="64"/>
      </left>
      <right style="thick">
        <color indexed="64"/>
      </right>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4">
    <xf numFmtId="0" fontId="0" fillId="0" borderId="0"/>
    <xf numFmtId="44" fontId="2" fillId="0" borderId="0" applyFont="0" applyFill="0" applyBorder="0" applyAlignment="0" applyProtection="0"/>
    <xf numFmtId="9" fontId="2" fillId="0" borderId="0" applyFont="0" applyFill="0" applyBorder="0" applyAlignment="0" applyProtection="0"/>
    <xf numFmtId="0" fontId="9" fillId="0" borderId="0" applyNumberFormat="0" applyFill="0" applyBorder="0" applyAlignment="0" applyProtection="0"/>
  </cellStyleXfs>
  <cellXfs count="540">
    <xf numFmtId="0" fontId="0" fillId="0" borderId="0" xfId="0"/>
    <xf numFmtId="0" fontId="0" fillId="0" borderId="0" xfId="0" applyAlignment="1">
      <alignment horizontal="center"/>
    </xf>
    <xf numFmtId="0" fontId="0" fillId="0" borderId="1" xfId="0" applyBorder="1"/>
    <xf numFmtId="0" fontId="0" fillId="0" borderId="0" xfId="0" applyBorder="1"/>
    <xf numFmtId="0" fontId="1" fillId="0" borderId="0" xfId="0" applyFont="1" applyAlignment="1">
      <alignment vertical="center" wrapText="1"/>
    </xf>
    <xf numFmtId="0" fontId="3" fillId="0" borderId="0" xfId="0" applyFont="1" applyAlignment="1">
      <alignment horizontal="left" vertical="center"/>
    </xf>
    <xf numFmtId="0" fontId="1" fillId="0" borderId="0" xfId="0" applyFont="1" applyBorder="1" applyAlignment="1">
      <alignment vertical="center" wrapText="1"/>
    </xf>
    <xf numFmtId="44" fontId="0" fillId="0" borderId="0" xfId="1" applyFont="1"/>
    <xf numFmtId="9" fontId="0" fillId="0" borderId="0" xfId="2" applyFont="1" applyAlignment="1">
      <alignment wrapText="1"/>
    </xf>
    <xf numFmtId="9" fontId="0" fillId="0" borderId="0" xfId="2" applyFont="1"/>
    <xf numFmtId="0" fontId="0" fillId="0" borderId="0" xfId="0" applyFill="1" applyAlignment="1">
      <alignment horizontal="center" vertical="center" wrapText="1"/>
    </xf>
    <xf numFmtId="0" fontId="0" fillId="0" borderId="0" xfId="0" applyFill="1" applyAlignment="1">
      <alignment wrapText="1"/>
    </xf>
    <xf numFmtId="0" fontId="0" fillId="0" borderId="0" xfId="0" applyAlignment="1">
      <alignment vertical="center"/>
    </xf>
    <xf numFmtId="0" fontId="0" fillId="0" borderId="0" xfId="0"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wrapText="1"/>
    </xf>
    <xf numFmtId="0" fontId="0" fillId="0" borderId="2" xfId="0" applyBorder="1" applyAlignment="1">
      <alignment horizontal="center" vertical="center"/>
    </xf>
    <xf numFmtId="0" fontId="0" fillId="0" borderId="2" xfId="0" applyBorder="1" applyAlignment="1">
      <alignment horizontal="center"/>
    </xf>
    <xf numFmtId="0" fontId="0" fillId="0" borderId="27" xfId="0" applyBorder="1" applyAlignment="1">
      <alignment horizontal="center" vertical="center" wrapText="1"/>
    </xf>
    <xf numFmtId="44" fontId="0" fillId="0" borderId="3" xfId="1" applyFont="1" applyBorder="1"/>
    <xf numFmtId="0" fontId="0" fillId="5" borderId="3" xfId="0" applyFill="1" applyBorder="1" applyAlignment="1">
      <alignment horizontal="center"/>
    </xf>
    <xf numFmtId="0" fontId="0" fillId="5" borderId="3" xfId="0" applyFill="1" applyBorder="1"/>
    <xf numFmtId="9" fontId="0" fillId="5" borderId="3" xfId="2" applyFont="1" applyFill="1" applyBorder="1"/>
    <xf numFmtId="44" fontId="0" fillId="0" borderId="0" xfId="1" applyFont="1" applyFill="1" applyBorder="1"/>
    <xf numFmtId="0" fontId="0" fillId="0" borderId="0" xfId="0" applyFill="1" applyBorder="1"/>
    <xf numFmtId="9" fontId="0" fillId="0" borderId="0" xfId="2" applyFont="1" applyFill="1" applyBorder="1" applyAlignment="1">
      <alignment wrapText="1"/>
    </xf>
    <xf numFmtId="9" fontId="0" fillId="0" borderId="0" xfId="2" applyFont="1" applyFill="1" applyBorder="1"/>
    <xf numFmtId="44" fontId="0" fillId="5" borderId="3" xfId="1" applyFont="1" applyFill="1" applyBorder="1"/>
    <xf numFmtId="0" fontId="0" fillId="0" borderId="0" xfId="0" applyFill="1"/>
    <xf numFmtId="9" fontId="0" fillId="0" borderId="0" xfId="2" applyFont="1" applyFill="1"/>
    <xf numFmtId="44" fontId="3" fillId="2" borderId="3" xfId="1" applyFont="1" applyFill="1" applyBorder="1" applyAlignment="1">
      <alignment horizontal="center" vertical="center"/>
    </xf>
    <xf numFmtId="0" fontId="0" fillId="0" borderId="31" xfId="0" applyBorder="1" applyAlignment="1">
      <alignment horizontal="center" vertical="center" wrapText="1"/>
    </xf>
    <xf numFmtId="0" fontId="0" fillId="5" borderId="3" xfId="0" applyFill="1" applyBorder="1" applyAlignment="1">
      <alignment horizontal="center" vertical="center" wrapText="1"/>
    </xf>
    <xf numFmtId="9" fontId="0" fillId="5" borderId="3" xfId="2" applyFont="1" applyFill="1" applyBorder="1" applyProtection="1"/>
    <xf numFmtId="0" fontId="3" fillId="2" borderId="3" xfId="0" applyFont="1" applyFill="1" applyBorder="1" applyAlignment="1">
      <alignment horizontal="center" vertical="top" wrapText="1"/>
    </xf>
    <xf numFmtId="44" fontId="0" fillId="0" borderId="3" xfId="2" applyNumberFormat="1" applyFont="1" applyFill="1" applyBorder="1" applyAlignment="1">
      <alignment wrapText="1"/>
    </xf>
    <xf numFmtId="0" fontId="0" fillId="0" borderId="8" xfId="0" applyBorder="1" applyAlignment="1">
      <alignment horizontal="center"/>
    </xf>
    <xf numFmtId="0" fontId="0" fillId="0" borderId="0" xfId="0" applyFill="1" applyAlignment="1">
      <alignment horizontal="center" vertical="center"/>
    </xf>
    <xf numFmtId="0" fontId="0" fillId="0" borderId="8" xfId="0" applyBorder="1" applyAlignment="1">
      <alignment horizontal="center" vertical="center"/>
    </xf>
    <xf numFmtId="0" fontId="0" fillId="5" borderId="5" xfId="0" applyFill="1" applyBorder="1" applyAlignment="1">
      <alignment horizontal="center"/>
    </xf>
    <xf numFmtId="0" fontId="0" fillId="5" borderId="5" xfId="0" applyFill="1" applyBorder="1"/>
    <xf numFmtId="44" fontId="0" fillId="5" borderId="5" xfId="1" applyFont="1" applyFill="1" applyBorder="1"/>
    <xf numFmtId="9" fontId="0" fillId="5" borderId="5" xfId="2" applyFont="1" applyFill="1" applyBorder="1"/>
    <xf numFmtId="0" fontId="0" fillId="5" borderId="4" xfId="0" applyFill="1" applyBorder="1"/>
    <xf numFmtId="0" fontId="0" fillId="0" borderId="11" xfId="0" applyBorder="1"/>
    <xf numFmtId="44" fontId="0" fillId="0" borderId="26" xfId="1" applyNumberFormat="1" applyFont="1" applyBorder="1"/>
    <xf numFmtId="44" fontId="0" fillId="0" borderId="1" xfId="1" applyNumberFormat="1" applyFont="1" applyBorder="1"/>
    <xf numFmtId="0" fontId="3" fillId="0" borderId="0" xfId="0" applyFont="1" applyFill="1" applyBorder="1" applyAlignment="1">
      <alignment horizontal="center" vertical="center" wrapText="1"/>
    </xf>
    <xf numFmtId="44" fontId="3" fillId="0" borderId="0" xfId="1" applyFont="1" applyFill="1" applyBorder="1" applyAlignment="1">
      <alignment horizontal="center" vertical="center"/>
    </xf>
    <xf numFmtId="10" fontId="0" fillId="0" borderId="0" xfId="0" applyNumberFormat="1" applyFill="1" applyBorder="1" applyAlignment="1">
      <alignment horizontal="center"/>
    </xf>
    <xf numFmtId="10" fontId="0" fillId="0" borderId="0" xfId="1" applyNumberFormat="1" applyFont="1" applyFill="1" applyBorder="1"/>
    <xf numFmtId="0" fontId="3" fillId="0" borderId="0" xfId="0" applyFont="1" applyFill="1" applyBorder="1" applyAlignment="1"/>
    <xf numFmtId="0" fontId="0" fillId="0" borderId="0" xfId="0" applyFill="1" applyBorder="1" applyAlignment="1"/>
    <xf numFmtId="0" fontId="0" fillId="5" borderId="6" xfId="0" applyFill="1" applyBorder="1"/>
    <xf numFmtId="0" fontId="0" fillId="5" borderId="29" xfId="0" applyFill="1" applyBorder="1"/>
    <xf numFmtId="0" fontId="0" fillId="5" borderId="11" xfId="0" applyFill="1" applyBorder="1" applyAlignment="1">
      <alignment horizontal="center" vertical="center" wrapText="1"/>
    </xf>
    <xf numFmtId="0" fontId="0" fillId="5" borderId="21" xfId="0" applyFill="1" applyBorder="1"/>
    <xf numFmtId="0" fontId="0" fillId="0" borderId="0" xfId="0" applyAlignment="1">
      <alignment wrapText="1"/>
    </xf>
    <xf numFmtId="44" fontId="0" fillId="5" borderId="4" xfId="1" applyFont="1" applyFill="1" applyBorder="1"/>
    <xf numFmtId="0" fontId="11" fillId="0" borderId="0" xfId="0" applyFont="1" applyBorder="1" applyAlignment="1">
      <alignment vertical="top" wrapText="1"/>
    </xf>
    <xf numFmtId="0" fontId="0" fillId="0" borderId="4" xfId="0" applyFont="1" applyFill="1" applyBorder="1" applyAlignment="1">
      <alignment vertical="center" wrapText="1"/>
    </xf>
    <xf numFmtId="0" fontId="3" fillId="3" borderId="6" xfId="0" applyFont="1" applyFill="1" applyBorder="1" applyAlignment="1">
      <alignment horizontal="center" vertical="center"/>
    </xf>
    <xf numFmtId="0" fontId="3" fillId="6" borderId="47" xfId="0" applyFont="1" applyFill="1" applyBorder="1" applyAlignment="1">
      <alignment vertical="center" wrapText="1"/>
    </xf>
    <xf numFmtId="0" fontId="3" fillId="3" borderId="6" xfId="0" applyFont="1" applyFill="1" applyBorder="1" applyAlignment="1">
      <alignment horizontal="center" vertical="center" wrapText="1"/>
    </xf>
    <xf numFmtId="0" fontId="0" fillId="0" borderId="49" xfId="0" applyFont="1" applyFill="1" applyBorder="1" applyAlignment="1">
      <alignment horizontal="left" vertical="top" wrapText="1"/>
    </xf>
    <xf numFmtId="0" fontId="3" fillId="6" borderId="36" xfId="0" applyFont="1" applyFill="1" applyBorder="1" applyAlignment="1">
      <alignment vertical="center" wrapText="1"/>
    </xf>
    <xf numFmtId="0" fontId="9" fillId="0" borderId="0" xfId="3" applyFont="1" applyAlignment="1"/>
    <xf numFmtId="0" fontId="0" fillId="0" borderId="52" xfId="0" applyFont="1" applyFill="1" applyBorder="1" applyAlignment="1">
      <alignment vertical="center" wrapText="1"/>
    </xf>
    <xf numFmtId="0" fontId="3" fillId="3" borderId="54" xfId="0" applyFont="1" applyFill="1" applyBorder="1" applyAlignment="1">
      <alignment horizontal="center" vertical="center"/>
    </xf>
    <xf numFmtId="0" fontId="12" fillId="6" borderId="53" xfId="0" applyFont="1" applyFill="1" applyBorder="1" applyAlignment="1">
      <alignment horizontal="center" vertical="center" wrapText="1"/>
    </xf>
    <xf numFmtId="0" fontId="0" fillId="0" borderId="6" xfId="0" applyFont="1" applyFill="1" applyBorder="1" applyAlignment="1">
      <alignment horizontal="left" vertical="top" wrapText="1"/>
    </xf>
    <xf numFmtId="0" fontId="12" fillId="0" borderId="55" xfId="0" applyFont="1" applyFill="1" applyBorder="1" applyAlignment="1">
      <alignment horizontal="center" vertical="center"/>
    </xf>
    <xf numFmtId="0" fontId="3" fillId="6" borderId="55" xfId="0" applyFont="1" applyFill="1" applyBorder="1" applyAlignment="1">
      <alignment vertical="center" wrapText="1"/>
    </xf>
    <xf numFmtId="0" fontId="0" fillId="0" borderId="37" xfId="0" applyFont="1" applyFill="1" applyBorder="1" applyAlignment="1">
      <alignment horizontal="left" vertical="center" wrapText="1"/>
    </xf>
    <xf numFmtId="0" fontId="12" fillId="6" borderId="49" xfId="0" applyFont="1" applyFill="1" applyBorder="1" applyAlignment="1">
      <alignment horizontal="center" vertical="center" wrapText="1"/>
    </xf>
    <xf numFmtId="0" fontId="3" fillId="6" borderId="48" xfId="0" applyFont="1" applyFill="1" applyBorder="1" applyAlignment="1">
      <alignment vertical="center" wrapText="1"/>
    </xf>
    <xf numFmtId="0" fontId="12" fillId="6" borderId="50" xfId="0" applyFont="1" applyFill="1" applyBorder="1" applyAlignment="1">
      <alignment horizontal="center" vertical="center" wrapText="1"/>
    </xf>
    <xf numFmtId="0" fontId="0" fillId="6" borderId="49" xfId="0" applyFont="1" applyFill="1" applyBorder="1" applyAlignment="1">
      <alignment horizontal="left" vertical="top" wrapText="1"/>
    </xf>
    <xf numFmtId="0" fontId="0" fillId="6" borderId="45" xfId="0" applyFont="1" applyFill="1" applyBorder="1" applyAlignment="1">
      <alignment horizontal="left" vertical="top" wrapText="1"/>
    </xf>
    <xf numFmtId="0" fontId="3" fillId="6" borderId="60" xfId="0" applyFont="1" applyFill="1" applyBorder="1" applyAlignment="1">
      <alignment vertical="center" wrapText="1"/>
    </xf>
    <xf numFmtId="0" fontId="12" fillId="6" borderId="61" xfId="0" applyFont="1" applyFill="1" applyBorder="1" applyAlignment="1">
      <alignment horizontal="center" vertical="center" wrapText="1"/>
    </xf>
    <xf numFmtId="0" fontId="12" fillId="6" borderId="52" xfId="0" applyFont="1" applyFill="1" applyBorder="1" applyAlignment="1">
      <alignment horizontal="center" vertical="center" wrapText="1"/>
    </xf>
    <xf numFmtId="0" fontId="12" fillId="6" borderId="35" xfId="0" applyFont="1" applyFill="1" applyBorder="1" applyAlignment="1">
      <alignment horizontal="center" vertical="center" wrapText="1"/>
    </xf>
    <xf numFmtId="0" fontId="0" fillId="0" borderId="60" xfId="0" applyFont="1" applyFill="1" applyBorder="1" applyAlignment="1">
      <alignment horizontal="left" vertical="top" wrapText="1"/>
    </xf>
    <xf numFmtId="0" fontId="9" fillId="0" borderId="9" xfId="3" applyFont="1" applyBorder="1" applyAlignment="1"/>
    <xf numFmtId="0" fontId="0" fillId="0" borderId="33" xfId="0" applyFont="1" applyFill="1" applyBorder="1" applyAlignment="1">
      <alignment horizontal="left" vertical="top" wrapText="1"/>
    </xf>
    <xf numFmtId="0" fontId="0" fillId="0" borderId="26" xfId="0" applyFont="1" applyFill="1" applyBorder="1" applyAlignment="1">
      <alignment horizontal="left" vertical="top" wrapText="1"/>
    </xf>
    <xf numFmtId="0" fontId="12" fillId="9" borderId="28" xfId="0" applyFont="1" applyFill="1" applyBorder="1" applyAlignment="1">
      <alignment horizontal="center" vertical="center" wrapText="1"/>
    </xf>
    <xf numFmtId="0" fontId="12" fillId="9" borderId="21" xfId="0" applyFont="1" applyFill="1" applyBorder="1" applyAlignment="1">
      <alignment horizontal="center" vertical="center" wrapText="1"/>
    </xf>
    <xf numFmtId="0" fontId="3" fillId="3" borderId="1" xfId="0" applyFont="1" applyFill="1" applyBorder="1" applyAlignment="1">
      <alignment vertical="center" wrapText="1"/>
    </xf>
    <xf numFmtId="0" fontId="0" fillId="0" borderId="54" xfId="0" applyFont="1" applyFill="1" applyBorder="1" applyAlignment="1">
      <alignment horizontal="left" vertical="top" wrapText="1"/>
    </xf>
    <xf numFmtId="0" fontId="0" fillId="0" borderId="74" xfId="0" applyFont="1" applyFill="1" applyBorder="1" applyAlignment="1">
      <alignment horizontal="left" vertical="top" wrapText="1"/>
    </xf>
    <xf numFmtId="0" fontId="12" fillId="0" borderId="45" xfId="0" applyFont="1" applyFill="1" applyBorder="1" applyAlignment="1">
      <alignment horizontal="center" vertical="center"/>
    </xf>
    <xf numFmtId="0" fontId="3" fillId="3" borderId="3" xfId="0" applyFont="1" applyFill="1" applyBorder="1" applyAlignment="1">
      <alignment vertical="center" wrapText="1"/>
    </xf>
    <xf numFmtId="9" fontId="0" fillId="10" borderId="39" xfId="2" applyFont="1" applyFill="1" applyBorder="1" applyAlignment="1">
      <alignment horizontal="left" vertical="center"/>
    </xf>
    <xf numFmtId="0" fontId="3" fillId="6" borderId="60" xfId="0" applyFont="1" applyFill="1" applyBorder="1" applyAlignment="1">
      <alignment vertical="top" wrapText="1"/>
    </xf>
    <xf numFmtId="9" fontId="3" fillId="9" borderId="29" xfId="0" applyNumberFormat="1" applyFont="1" applyFill="1" applyBorder="1" applyAlignment="1">
      <alignment horizontal="center" vertical="center"/>
    </xf>
    <xf numFmtId="0" fontId="1" fillId="0" borderId="0" xfId="0" applyFont="1" applyFill="1" applyBorder="1" applyAlignment="1">
      <alignment vertical="center" wrapText="1"/>
    </xf>
    <xf numFmtId="0" fontId="1" fillId="0" borderId="0" xfId="0" applyFont="1" applyFill="1" applyAlignment="1">
      <alignment vertical="center" wrapText="1"/>
    </xf>
    <xf numFmtId="9" fontId="12" fillId="0" borderId="0" xfId="0" applyNumberFormat="1" applyFont="1" applyFill="1" applyBorder="1" applyAlignment="1">
      <alignment horizontal="center" vertical="center" wrapText="1"/>
    </xf>
    <xf numFmtId="9" fontId="12" fillId="0" borderId="1" xfId="0" applyNumberFormat="1" applyFont="1" applyFill="1" applyBorder="1" applyAlignment="1">
      <alignment horizontal="center" vertical="center" wrapText="1"/>
    </xf>
    <xf numFmtId="9" fontId="3" fillId="9" borderId="39" xfId="0" applyNumberFormat="1" applyFont="1" applyFill="1" applyBorder="1" applyAlignment="1">
      <alignment horizontal="center" vertical="center"/>
    </xf>
    <xf numFmtId="9" fontId="12" fillId="6" borderId="1" xfId="0" applyNumberFormat="1" applyFont="1" applyFill="1" applyBorder="1" applyAlignment="1">
      <alignment horizontal="center" vertical="center" wrapText="1"/>
    </xf>
    <xf numFmtId="9" fontId="3" fillId="9" borderId="1" xfId="0" applyNumberFormat="1" applyFont="1" applyFill="1" applyBorder="1" applyAlignment="1">
      <alignment horizontal="center" vertical="center"/>
    </xf>
    <xf numFmtId="0" fontId="0" fillId="0" borderId="37" xfId="0" applyFont="1" applyFill="1" applyBorder="1" applyAlignment="1">
      <alignment horizontal="left" vertical="top" wrapText="1"/>
    </xf>
    <xf numFmtId="0" fontId="3" fillId="3" borderId="51" xfId="0" applyFont="1" applyFill="1" applyBorder="1" applyAlignment="1">
      <alignment horizontal="center" vertical="center"/>
    </xf>
    <xf numFmtId="0" fontId="0" fillId="0" borderId="35" xfId="0" applyFont="1" applyFill="1" applyBorder="1" applyAlignment="1">
      <alignment vertical="center" wrapText="1"/>
    </xf>
    <xf numFmtId="0" fontId="3" fillId="3" borderId="51" xfId="0" applyFont="1" applyFill="1" applyBorder="1" applyAlignment="1">
      <alignment horizontal="center" vertical="center" wrapText="1"/>
    </xf>
    <xf numFmtId="0" fontId="13" fillId="0" borderId="6" xfId="0" applyFont="1" applyFill="1" applyBorder="1" applyAlignment="1">
      <alignment vertical="center" wrapText="1"/>
    </xf>
    <xf numFmtId="9" fontId="12" fillId="0" borderId="0" xfId="0" applyNumberFormat="1" applyFont="1" applyFill="1" applyBorder="1" applyAlignment="1" applyProtection="1">
      <alignment horizontal="center" vertical="center" wrapText="1"/>
    </xf>
    <xf numFmtId="9" fontId="3" fillId="11" borderId="53" xfId="0" applyNumberFormat="1" applyFont="1" applyFill="1" applyBorder="1" applyAlignment="1" applyProtection="1">
      <alignment vertical="center"/>
    </xf>
    <xf numFmtId="0" fontId="12" fillId="6" borderId="49" xfId="0" applyFont="1" applyFill="1" applyBorder="1" applyAlignment="1" applyProtection="1">
      <alignment horizontal="center" vertical="center" wrapText="1"/>
      <protection locked="0"/>
    </xf>
    <xf numFmtId="0" fontId="12" fillId="6" borderId="41" xfId="0" applyFont="1" applyFill="1" applyBorder="1" applyAlignment="1" applyProtection="1">
      <alignment horizontal="center" vertical="center" wrapText="1"/>
      <protection locked="0"/>
    </xf>
    <xf numFmtId="0" fontId="0" fillId="0" borderId="51" xfId="0" applyFont="1" applyFill="1" applyBorder="1" applyAlignment="1">
      <alignment horizontal="left" vertical="top" wrapText="1"/>
    </xf>
    <xf numFmtId="0" fontId="0" fillId="6" borderId="55" xfId="0" applyFont="1" applyFill="1" applyBorder="1" applyAlignment="1">
      <alignment horizontal="left" vertical="top" wrapText="1"/>
    </xf>
    <xf numFmtId="0" fontId="12" fillId="6" borderId="26" xfId="0" applyFont="1" applyFill="1" applyBorder="1" applyAlignment="1" applyProtection="1">
      <alignment horizontal="center" vertical="center" wrapText="1"/>
      <protection locked="0"/>
    </xf>
    <xf numFmtId="9" fontId="12" fillId="0" borderId="26" xfId="0" applyNumberFormat="1" applyFont="1" applyFill="1" applyBorder="1" applyAlignment="1">
      <alignment horizontal="center" vertical="center" wrapText="1"/>
    </xf>
    <xf numFmtId="0" fontId="12" fillId="6" borderId="38" xfId="0" applyFont="1" applyFill="1" applyBorder="1" applyAlignment="1" applyProtection="1">
      <alignment horizontal="center" vertical="center" wrapText="1"/>
      <protection locked="0"/>
    </xf>
    <xf numFmtId="0" fontId="12" fillId="0" borderId="45" xfId="0" applyFont="1" applyFill="1" applyBorder="1" applyAlignment="1" applyProtection="1">
      <alignment horizontal="center" vertical="center"/>
      <protection locked="0"/>
    </xf>
    <xf numFmtId="9" fontId="12" fillId="0" borderId="13" xfId="0" applyNumberFormat="1" applyFont="1" applyFill="1" applyBorder="1" applyAlignment="1">
      <alignment horizontal="center" vertical="center" wrapText="1"/>
    </xf>
    <xf numFmtId="0" fontId="8" fillId="0" borderId="54" xfId="0" applyFont="1" applyBorder="1" applyAlignment="1">
      <alignment horizontal="left" vertical="center" wrapText="1"/>
    </xf>
    <xf numFmtId="0" fontId="12" fillId="6" borderId="1" xfId="0" applyFont="1" applyFill="1" applyBorder="1" applyAlignment="1" applyProtection="1">
      <alignment horizontal="center" vertical="center" wrapText="1"/>
      <protection locked="0"/>
    </xf>
    <xf numFmtId="0" fontId="12" fillId="0" borderId="55" xfId="0" applyFont="1" applyFill="1" applyBorder="1" applyAlignment="1" applyProtection="1">
      <alignment horizontal="center" vertical="center"/>
      <protection locked="0"/>
    </xf>
    <xf numFmtId="0" fontId="0" fillId="0" borderId="22" xfId="0" applyBorder="1" applyAlignment="1">
      <alignment wrapText="1"/>
    </xf>
    <xf numFmtId="0" fontId="0" fillId="0" borderId="18" xfId="0" applyBorder="1" applyAlignment="1">
      <alignment wrapText="1"/>
    </xf>
    <xf numFmtId="0" fontId="0" fillId="0" borderId="18" xfId="0" applyBorder="1" applyAlignment="1"/>
    <xf numFmtId="0" fontId="0" fillId="0" borderId="30" xfId="0" applyBorder="1" applyAlignment="1">
      <alignment wrapText="1"/>
    </xf>
    <xf numFmtId="0" fontId="3" fillId="2" borderId="3" xfId="0" applyFont="1" applyFill="1" applyBorder="1" applyAlignment="1">
      <alignment wrapText="1"/>
    </xf>
    <xf numFmtId="0" fontId="0" fillId="0" borderId="19" xfId="0" applyBorder="1" applyAlignment="1">
      <alignment wrapText="1"/>
    </xf>
    <xf numFmtId="44" fontId="0" fillId="0" borderId="1" xfId="1" applyNumberFormat="1" applyFont="1" applyBorder="1" applyAlignment="1"/>
    <xf numFmtId="0" fontId="0" fillId="0" borderId="1" xfId="0" applyBorder="1" applyAlignment="1"/>
    <xf numFmtId="0" fontId="0" fillId="0" borderId="15" xfId="0" applyBorder="1" applyAlignment="1"/>
    <xf numFmtId="0" fontId="0" fillId="0" borderId="13" xfId="0" applyBorder="1" applyAlignment="1"/>
    <xf numFmtId="0" fontId="0" fillId="0" borderId="16" xfId="0" applyBorder="1" applyAlignment="1"/>
    <xf numFmtId="0" fontId="0" fillId="0" borderId="27" xfId="0" applyBorder="1" applyAlignment="1">
      <alignment horizontal="center" wrapText="1"/>
    </xf>
    <xf numFmtId="44" fontId="0" fillId="0" borderId="26" xfId="1" applyNumberFormat="1" applyFont="1" applyFill="1" applyBorder="1" applyAlignment="1"/>
    <xf numFmtId="0" fontId="0" fillId="0" borderId="26" xfId="0" applyBorder="1" applyAlignment="1"/>
    <xf numFmtId="0" fontId="0" fillId="0" borderId="28" xfId="0" applyBorder="1" applyAlignment="1"/>
    <xf numFmtId="44" fontId="0" fillId="0" borderId="26" xfId="1" applyNumberFormat="1" applyFont="1" applyBorder="1" applyAlignment="1"/>
    <xf numFmtId="0" fontId="0" fillId="0" borderId="31" xfId="0" applyBorder="1" applyAlignment="1">
      <alignment horizontal="center" wrapText="1"/>
    </xf>
    <xf numFmtId="0" fontId="0" fillId="0" borderId="25" xfId="0" applyBorder="1" applyAlignment="1"/>
    <xf numFmtId="0" fontId="0" fillId="0" borderId="32" xfId="0" applyBorder="1" applyAlignment="1"/>
    <xf numFmtId="0" fontId="3" fillId="2" borderId="3" xfId="0" applyFont="1" applyFill="1" applyBorder="1" applyAlignment="1">
      <alignment horizontal="center" wrapText="1"/>
    </xf>
    <xf numFmtId="0" fontId="3" fillId="2" borderId="3" xfId="0" applyFont="1" applyFill="1" applyBorder="1" applyAlignment="1">
      <alignment horizontal="center" vertical="center"/>
    </xf>
    <xf numFmtId="10" fontId="0" fillId="0" borderId="36" xfId="0" applyNumberFormat="1" applyBorder="1" applyAlignment="1">
      <alignment horizontal="center" vertical="center"/>
    </xf>
    <xf numFmtId="10" fontId="0" fillId="0" borderId="35" xfId="1" applyNumberFormat="1" applyFont="1" applyBorder="1" applyAlignment="1">
      <alignment vertical="center"/>
    </xf>
    <xf numFmtId="9" fontId="3" fillId="2" borderId="3" xfId="0" applyNumberFormat="1" applyFont="1" applyFill="1" applyBorder="1" applyAlignment="1">
      <alignment horizontal="center" vertical="center" wrapText="1"/>
    </xf>
    <xf numFmtId="10" fontId="0" fillId="0" borderId="36" xfId="2" applyNumberFormat="1" applyFont="1" applyBorder="1" applyAlignment="1">
      <alignment horizontal="center" vertical="center"/>
    </xf>
    <xf numFmtId="10" fontId="0" fillId="0" borderId="35" xfId="2" applyNumberFormat="1" applyFont="1" applyBorder="1" applyAlignment="1">
      <alignment vertical="center"/>
    </xf>
    <xf numFmtId="44" fontId="0" fillId="0" borderId="3" xfId="1" applyNumberFormat="1" applyFont="1" applyFill="1" applyBorder="1" applyAlignment="1" applyProtection="1">
      <alignment horizontal="center" vertical="center" wrapText="1"/>
      <protection hidden="1"/>
    </xf>
    <xf numFmtId="0" fontId="3" fillId="2" borderId="3" xfId="0" applyFont="1" applyFill="1" applyBorder="1" applyAlignment="1"/>
    <xf numFmtId="0" fontId="3" fillId="2" borderId="6" xfId="0" applyFont="1" applyFill="1" applyBorder="1" applyAlignment="1"/>
    <xf numFmtId="10" fontId="0" fillId="0" borderId="36" xfId="2" applyNumberFormat="1" applyFont="1" applyBorder="1" applyAlignment="1"/>
    <xf numFmtId="10" fontId="0" fillId="0" borderId="35" xfId="1" applyNumberFormat="1" applyFont="1" applyBorder="1" applyAlignment="1"/>
    <xf numFmtId="10" fontId="0" fillId="0" borderId="36" xfId="0" applyNumberFormat="1" applyBorder="1" applyAlignment="1">
      <alignment horizontal="right"/>
    </xf>
    <xf numFmtId="10" fontId="0" fillId="0" borderId="35" xfId="1" applyNumberFormat="1" applyFont="1" applyBorder="1" applyAlignment="1">
      <alignment horizontal="right"/>
    </xf>
    <xf numFmtId="0" fontId="3" fillId="2" borderId="3" xfId="0" applyFont="1" applyFill="1" applyBorder="1" applyAlignment="1">
      <alignment horizontal="left"/>
    </xf>
    <xf numFmtId="0" fontId="3" fillId="2" borderId="3" xfId="0" applyFont="1" applyFill="1" applyBorder="1" applyAlignment="1">
      <alignment horizontal="left" wrapText="1"/>
    </xf>
    <xf numFmtId="0" fontId="0" fillId="0" borderId="0" xfId="0" applyBorder="1" applyAlignment="1">
      <alignment horizontal="center"/>
    </xf>
    <xf numFmtId="0" fontId="3" fillId="0" borderId="0" xfId="0" applyFont="1" applyAlignment="1">
      <alignment horizontal="left"/>
    </xf>
    <xf numFmtId="0" fontId="3" fillId="0" borderId="0" xfId="0" applyFont="1" applyAlignment="1"/>
    <xf numFmtId="10" fontId="0" fillId="0" borderId="54" xfId="0" applyNumberFormat="1" applyBorder="1" applyAlignment="1">
      <alignment horizontal="center" vertical="center"/>
    </xf>
    <xf numFmtId="44" fontId="0" fillId="0" borderId="0" xfId="1" applyFont="1" applyBorder="1"/>
    <xf numFmtId="0" fontId="3" fillId="0" borderId="0" xfId="0" applyFont="1" applyFill="1" applyBorder="1" applyAlignment="1">
      <alignment horizontal="center"/>
    </xf>
    <xf numFmtId="0" fontId="0" fillId="0" borderId="0" xfId="0" applyFill="1" applyBorder="1" applyAlignment="1">
      <alignment horizontal="center"/>
    </xf>
    <xf numFmtId="0" fontId="3" fillId="0" borderId="0" xfId="0" applyFont="1" applyFill="1" applyBorder="1" applyAlignment="1">
      <alignment horizontal="left" wrapText="1"/>
    </xf>
    <xf numFmtId="0" fontId="0" fillId="0" borderId="26" xfId="2" applyNumberFormat="1" applyFont="1" applyBorder="1" applyAlignment="1" applyProtection="1"/>
    <xf numFmtId="0" fontId="0" fillId="0" borderId="1" xfId="2" applyNumberFormat="1" applyFont="1" applyBorder="1" applyAlignment="1" applyProtection="1"/>
    <xf numFmtId="0" fontId="0" fillId="0" borderId="25" xfId="2" applyNumberFormat="1" applyFont="1" applyBorder="1" applyAlignment="1" applyProtection="1"/>
    <xf numFmtId="0" fontId="0" fillId="0" borderId="13" xfId="2" applyNumberFormat="1" applyFont="1" applyBorder="1" applyAlignment="1" applyProtection="1"/>
    <xf numFmtId="0" fontId="0" fillId="0" borderId="37" xfId="0" applyBorder="1"/>
    <xf numFmtId="0" fontId="0" fillId="0" borderId="17" xfId="0" applyBorder="1" applyAlignment="1">
      <alignment horizontal="center" vertical="center" wrapText="1"/>
    </xf>
    <xf numFmtId="0" fontId="0" fillId="0" borderId="17" xfId="0" applyBorder="1" applyAlignment="1">
      <alignment horizontal="center" wrapText="1"/>
    </xf>
    <xf numFmtId="0" fontId="0" fillId="0" borderId="17" xfId="1" applyNumberFormat="1" applyFont="1" applyBorder="1" applyAlignment="1">
      <alignment horizontal="center"/>
    </xf>
    <xf numFmtId="0" fontId="0" fillId="0" borderId="31" xfId="1" applyNumberFormat="1" applyFont="1" applyBorder="1" applyAlignment="1">
      <alignment horizontal="center"/>
    </xf>
    <xf numFmtId="0" fontId="0" fillId="0" borderId="27" xfId="1" applyNumberFormat="1" applyFont="1" applyBorder="1" applyAlignment="1">
      <alignment horizontal="center"/>
    </xf>
    <xf numFmtId="0" fontId="0" fillId="0" borderId="2" xfId="1" applyNumberFormat="1" applyFont="1" applyBorder="1" applyAlignment="1">
      <alignment horizontal="center"/>
    </xf>
    <xf numFmtId="0" fontId="0" fillId="0" borderId="20" xfId="1" applyNumberFormat="1" applyFont="1" applyBorder="1" applyAlignment="1">
      <alignment horizontal="center"/>
    </xf>
    <xf numFmtId="0" fontId="0" fillId="0" borderId="10" xfId="1" applyNumberFormat="1" applyFont="1" applyBorder="1" applyAlignment="1">
      <alignment horizontal="center"/>
    </xf>
    <xf numFmtId="0" fontId="0" fillId="0" borderId="24" xfId="1" applyNumberFormat="1" applyFont="1" applyBorder="1" applyAlignment="1">
      <alignment horizontal="center"/>
    </xf>
    <xf numFmtId="0" fontId="0" fillId="0" borderId="12" xfId="1" applyNumberFormat="1" applyFont="1" applyBorder="1" applyAlignment="1">
      <alignment horizontal="center"/>
    </xf>
    <xf numFmtId="0" fontId="0" fillId="0" borderId="26" xfId="2" applyNumberFormat="1" applyFont="1" applyBorder="1" applyAlignment="1" applyProtection="1">
      <alignment horizontal="center"/>
    </xf>
    <xf numFmtId="0" fontId="0" fillId="0" borderId="1" xfId="2" applyNumberFormat="1" applyFont="1" applyBorder="1" applyAlignment="1" applyProtection="1">
      <alignment horizontal="center"/>
    </xf>
    <xf numFmtId="0" fontId="0" fillId="0" borderId="25" xfId="2" applyNumberFormat="1" applyFont="1" applyBorder="1" applyAlignment="1" applyProtection="1">
      <alignment horizontal="center"/>
    </xf>
    <xf numFmtId="0" fontId="0" fillId="0" borderId="26" xfId="0" applyBorder="1" applyAlignment="1">
      <alignment horizontal="center"/>
    </xf>
    <xf numFmtId="0" fontId="0" fillId="0" borderId="28" xfId="2" applyNumberFormat="1" applyFont="1" applyBorder="1" applyAlignment="1" applyProtection="1">
      <alignment horizontal="center"/>
    </xf>
    <xf numFmtId="0" fontId="0" fillId="0" borderId="1" xfId="0" applyBorder="1" applyAlignment="1">
      <alignment horizontal="center"/>
    </xf>
    <xf numFmtId="0" fontId="0" fillId="0" borderId="15" xfId="2" applyNumberFormat="1" applyFont="1" applyBorder="1" applyAlignment="1" applyProtection="1">
      <alignment horizontal="center"/>
    </xf>
    <xf numFmtId="0" fontId="0" fillId="0" borderId="25" xfId="0" applyBorder="1" applyAlignment="1">
      <alignment horizontal="center"/>
    </xf>
    <xf numFmtId="0" fontId="0" fillId="0" borderId="32" xfId="2" applyNumberFormat="1" applyFont="1" applyBorder="1" applyAlignment="1" applyProtection="1">
      <alignment horizontal="center"/>
    </xf>
    <xf numFmtId="0" fontId="0" fillId="0" borderId="13" xfId="0" applyBorder="1" applyAlignment="1">
      <alignment horizontal="center"/>
    </xf>
    <xf numFmtId="0" fontId="0" fillId="0" borderId="13" xfId="2" applyNumberFormat="1" applyFont="1" applyBorder="1" applyAlignment="1" applyProtection="1">
      <alignment horizontal="center"/>
    </xf>
    <xf numFmtId="0" fontId="0" fillId="0" borderId="16" xfId="2" applyNumberFormat="1" applyFont="1" applyBorder="1" applyAlignment="1" applyProtection="1">
      <alignment horizontal="center"/>
    </xf>
    <xf numFmtId="0" fontId="0" fillId="0" borderId="15" xfId="0" applyBorder="1" applyAlignment="1">
      <alignment horizontal="center"/>
    </xf>
    <xf numFmtId="0" fontId="0" fillId="0" borderId="16" xfId="0" applyBorder="1" applyAlignment="1">
      <alignment horizontal="center"/>
    </xf>
    <xf numFmtId="0" fontId="0" fillId="0" borderId="28" xfId="0" applyBorder="1" applyAlignment="1">
      <alignment horizontal="center"/>
    </xf>
    <xf numFmtId="0" fontId="0" fillId="0" borderId="32" xfId="0" applyBorder="1" applyAlignment="1">
      <alignment horizontal="center"/>
    </xf>
    <xf numFmtId="0" fontId="0" fillId="5" borderId="79" xfId="0" applyFill="1" applyBorder="1"/>
    <xf numFmtId="0" fontId="13" fillId="0" borderId="10" xfId="0" applyFont="1" applyBorder="1" applyAlignment="1">
      <alignment vertical="center" wrapText="1"/>
    </xf>
    <xf numFmtId="0" fontId="0" fillId="0" borderId="0" xfId="0" applyAlignment="1">
      <alignment horizontal="center" vertical="center" wrapText="1"/>
    </xf>
    <xf numFmtId="0" fontId="0" fillId="0" borderId="52" xfId="0" applyBorder="1" applyAlignment="1">
      <alignment vertical="center" wrapText="1"/>
    </xf>
    <xf numFmtId="9" fontId="21" fillId="0" borderId="0" xfId="0" applyNumberFormat="1" applyFont="1" applyAlignment="1">
      <alignment horizontal="center" vertical="center" wrapText="1"/>
    </xf>
    <xf numFmtId="9" fontId="3" fillId="11" borderId="53" xfId="0" applyNumberFormat="1" applyFont="1" applyFill="1" applyBorder="1" applyAlignment="1">
      <alignment vertical="center"/>
    </xf>
    <xf numFmtId="0" fontId="0" fillId="0" borderId="49" xfId="0" applyBorder="1" applyAlignment="1">
      <alignment horizontal="left" vertical="top" wrapText="1"/>
    </xf>
    <xf numFmtId="0" fontId="11" fillId="0" borderId="0" xfId="0" applyFont="1" applyAlignment="1">
      <alignment vertical="top" wrapText="1"/>
    </xf>
    <xf numFmtId="0" fontId="0" fillId="0" borderId="35" xfId="0" applyBorder="1" applyAlignment="1">
      <alignment vertical="center" wrapText="1"/>
    </xf>
    <xf numFmtId="0" fontId="0" fillId="6" borderId="45" xfId="0" applyFill="1" applyBorder="1" applyAlignment="1">
      <alignment horizontal="left" vertical="top" wrapText="1"/>
    </xf>
    <xf numFmtId="0" fontId="0" fillId="6" borderId="49" xfId="0" applyFill="1" applyBorder="1" applyAlignment="1">
      <alignment horizontal="left" vertical="top" wrapText="1"/>
    </xf>
    <xf numFmtId="0" fontId="0" fillId="6" borderId="55" xfId="0" applyFill="1" applyBorder="1" applyAlignment="1">
      <alignment horizontal="left" vertical="top" wrapText="1"/>
    </xf>
    <xf numFmtId="0" fontId="12" fillId="0" borderId="55" xfId="0" applyFont="1" applyBorder="1" applyAlignment="1" applyProtection="1">
      <alignment horizontal="center" vertical="center"/>
      <protection locked="0"/>
    </xf>
    <xf numFmtId="0" fontId="0" fillId="0" borderId="4" xfId="0" applyBorder="1" applyAlignment="1">
      <alignment vertical="center" wrapText="1"/>
    </xf>
    <xf numFmtId="0" fontId="0" fillId="0" borderId="74" xfId="0" applyBorder="1" applyAlignment="1">
      <alignment horizontal="left" vertical="top" wrapText="1"/>
    </xf>
    <xf numFmtId="0" fontId="12" fillId="0" borderId="45" xfId="0" applyFont="1" applyBorder="1" applyAlignment="1" applyProtection="1">
      <alignment horizontal="center" vertical="center"/>
      <protection locked="0"/>
    </xf>
    <xf numFmtId="0" fontId="9" fillId="0" borderId="9" xfId="3" applyBorder="1" applyAlignment="1" applyProtection="1"/>
    <xf numFmtId="0" fontId="9" fillId="0" borderId="0" xfId="3" applyAlignment="1" applyProtection="1"/>
    <xf numFmtId="0" fontId="0" fillId="5" borderId="39" xfId="0" applyFill="1" applyBorder="1"/>
    <xf numFmtId="0" fontId="0" fillId="5" borderId="76" xfId="0" applyFill="1" applyBorder="1"/>
    <xf numFmtId="0" fontId="0" fillId="0" borderId="67" xfId="0" applyBorder="1" applyAlignment="1"/>
    <xf numFmtId="164" fontId="0" fillId="0" borderId="11" xfId="0" applyNumberFormat="1" applyBorder="1" applyAlignment="1"/>
    <xf numFmtId="164" fontId="0" fillId="0" borderId="80" xfId="0" applyNumberFormat="1" applyBorder="1" applyAlignment="1"/>
    <xf numFmtId="164" fontId="0" fillId="0" borderId="80" xfId="0" applyNumberFormat="1" applyBorder="1" applyAlignment="1">
      <alignment horizontal="center"/>
    </xf>
    <xf numFmtId="164" fontId="0" fillId="0" borderId="21" xfId="0" applyNumberFormat="1" applyBorder="1" applyAlignment="1">
      <alignment horizontal="center"/>
    </xf>
    <xf numFmtId="164" fontId="0" fillId="0" borderId="11" xfId="0" applyNumberFormat="1" applyBorder="1" applyAlignment="1">
      <alignment horizontal="center"/>
    </xf>
    <xf numFmtId="0" fontId="0" fillId="5" borderId="7" xfId="0" applyFill="1" applyBorder="1"/>
    <xf numFmtId="44" fontId="0" fillId="12" borderId="26" xfId="1" applyNumberFormat="1" applyFont="1" applyFill="1" applyBorder="1" applyAlignment="1"/>
    <xf numFmtId="0" fontId="0" fillId="12" borderId="26" xfId="0" applyFill="1" applyBorder="1" applyAlignment="1"/>
    <xf numFmtId="0" fontId="0" fillId="12" borderId="26" xfId="2" applyNumberFormat="1" applyFont="1" applyFill="1" applyBorder="1" applyAlignment="1" applyProtection="1"/>
    <xf numFmtId="0" fontId="0" fillId="12" borderId="27" xfId="0" applyFill="1" applyBorder="1" applyAlignment="1">
      <alignment horizontal="center" wrapText="1"/>
    </xf>
    <xf numFmtId="0" fontId="0" fillId="12" borderId="28" xfId="0" applyFill="1" applyBorder="1" applyAlignment="1"/>
    <xf numFmtId="164" fontId="0" fillId="12" borderId="80" xfId="0" applyNumberFormat="1" applyFill="1" applyBorder="1" applyAlignment="1"/>
    <xf numFmtId="0" fontId="0" fillId="12" borderId="1" xfId="0" applyFill="1" applyBorder="1" applyAlignment="1"/>
    <xf numFmtId="0" fontId="0" fillId="12" borderId="1" xfId="2" applyNumberFormat="1" applyFont="1" applyFill="1" applyBorder="1" applyAlignment="1" applyProtection="1"/>
    <xf numFmtId="0" fontId="0" fillId="12" borderId="2" xfId="0" applyFill="1" applyBorder="1" applyAlignment="1">
      <alignment horizontal="center" wrapText="1"/>
    </xf>
    <xf numFmtId="0" fontId="0" fillId="12" borderId="15" xfId="0" applyFill="1" applyBorder="1" applyAlignment="1"/>
    <xf numFmtId="164" fontId="0" fillId="12" borderId="11" xfId="0" applyNumberFormat="1" applyFill="1" applyBorder="1" applyAlignment="1"/>
    <xf numFmtId="164" fontId="0" fillId="12" borderId="81" xfId="0" applyNumberFormat="1" applyFill="1" applyBorder="1" applyAlignment="1"/>
    <xf numFmtId="164" fontId="0" fillId="12" borderId="77" xfId="0" applyNumberFormat="1" applyFill="1" applyBorder="1" applyAlignment="1"/>
    <xf numFmtId="0" fontId="0" fillId="12" borderId="2" xfId="0" applyFill="1" applyBorder="1" applyAlignment="1">
      <alignment horizontal="center"/>
    </xf>
    <xf numFmtId="0" fontId="0" fillId="12" borderId="25" xfId="0" applyFill="1" applyBorder="1" applyAlignment="1"/>
    <xf numFmtId="0" fontId="0" fillId="12" borderId="25" xfId="2" applyNumberFormat="1" applyFont="1" applyFill="1" applyBorder="1" applyAlignment="1" applyProtection="1"/>
    <xf numFmtId="0" fontId="0" fillId="12" borderId="31" xfId="0" applyFill="1" applyBorder="1" applyAlignment="1">
      <alignment horizontal="center" wrapText="1"/>
    </xf>
    <xf numFmtId="0" fontId="0" fillId="12" borderId="32" xfId="0" applyFill="1" applyBorder="1" applyAlignment="1"/>
    <xf numFmtId="44" fontId="0" fillId="12" borderId="3" xfId="2" applyNumberFormat="1" applyFont="1" applyFill="1" applyBorder="1" applyAlignment="1" applyProtection="1">
      <alignment horizontal="center" vertical="center" wrapText="1"/>
      <protection hidden="1"/>
    </xf>
    <xf numFmtId="44" fontId="0" fillId="12" borderId="3" xfId="1" applyFont="1" applyFill="1" applyBorder="1"/>
    <xf numFmtId="44" fontId="0" fillId="12" borderId="1" xfId="1" applyNumberFormat="1" applyFont="1" applyFill="1" applyBorder="1" applyAlignment="1"/>
    <xf numFmtId="164" fontId="0" fillId="12" borderId="9" xfId="0" applyNumberFormat="1" applyFill="1" applyBorder="1" applyAlignment="1"/>
    <xf numFmtId="0" fontId="0" fillId="12" borderId="13" xfId="0" applyFill="1" applyBorder="1" applyAlignment="1"/>
    <xf numFmtId="0" fontId="0" fillId="12" borderId="13" xfId="2" applyNumberFormat="1" applyFont="1" applyFill="1" applyBorder="1" applyAlignment="1" applyProtection="1"/>
    <xf numFmtId="0" fontId="0" fillId="12" borderId="17" xfId="0" applyFill="1" applyBorder="1" applyAlignment="1">
      <alignment wrapText="1"/>
    </xf>
    <xf numFmtId="0" fontId="0" fillId="12" borderId="16" xfId="0" applyFill="1" applyBorder="1" applyAlignment="1"/>
    <xf numFmtId="44" fontId="0" fillId="12" borderId="3" xfId="2" applyNumberFormat="1" applyFont="1" applyFill="1" applyBorder="1" applyAlignment="1">
      <alignment wrapText="1"/>
    </xf>
    <xf numFmtId="0" fontId="0" fillId="12" borderId="26" xfId="0" applyFill="1" applyBorder="1" applyAlignment="1">
      <alignment horizontal="center"/>
    </xf>
    <xf numFmtId="0" fontId="0" fillId="12" borderId="26" xfId="2" applyNumberFormat="1" applyFont="1" applyFill="1" applyBorder="1" applyAlignment="1" applyProtection="1">
      <alignment horizontal="center"/>
    </xf>
    <xf numFmtId="0" fontId="0" fillId="12" borderId="28" xfId="2" applyNumberFormat="1" applyFont="1" applyFill="1" applyBorder="1" applyAlignment="1" applyProtection="1">
      <alignment horizontal="center"/>
    </xf>
    <xf numFmtId="0" fontId="0" fillId="12" borderId="27" xfId="1" applyNumberFormat="1" applyFont="1" applyFill="1" applyBorder="1" applyAlignment="1">
      <alignment horizontal="center"/>
    </xf>
    <xf numFmtId="0" fontId="0" fillId="12" borderId="1" xfId="2" applyNumberFormat="1" applyFont="1" applyFill="1" applyBorder="1" applyAlignment="1" applyProtection="1">
      <alignment horizontal="center"/>
    </xf>
    <xf numFmtId="0" fontId="0" fillId="12" borderId="15" xfId="2" applyNumberFormat="1" applyFont="1" applyFill="1" applyBorder="1" applyAlignment="1" applyProtection="1">
      <alignment horizontal="center"/>
    </xf>
    <xf numFmtId="164" fontId="0" fillId="12" borderId="15" xfId="2" applyNumberFormat="1" applyFont="1" applyFill="1" applyBorder="1" applyAlignment="1" applyProtection="1">
      <alignment horizontal="center"/>
    </xf>
    <xf numFmtId="0" fontId="0" fillId="12" borderId="1" xfId="0" applyFill="1" applyBorder="1" applyAlignment="1">
      <alignment horizontal="center"/>
    </xf>
    <xf numFmtId="0" fontId="0" fillId="12" borderId="2" xfId="1" applyNumberFormat="1" applyFont="1" applyFill="1" applyBorder="1" applyAlignment="1">
      <alignment horizontal="center"/>
    </xf>
    <xf numFmtId="0" fontId="0" fillId="12" borderId="15" xfId="0" applyFill="1" applyBorder="1" applyAlignment="1">
      <alignment horizontal="center"/>
    </xf>
    <xf numFmtId="0" fontId="0" fillId="12" borderId="25" xfId="0" applyFill="1" applyBorder="1" applyAlignment="1">
      <alignment horizontal="center"/>
    </xf>
    <xf numFmtId="0" fontId="0" fillId="12" borderId="25" xfId="2" applyNumberFormat="1" applyFont="1" applyFill="1" applyBorder="1" applyAlignment="1" applyProtection="1">
      <alignment horizontal="center"/>
    </xf>
    <xf numFmtId="0" fontId="0" fillId="12" borderId="32" xfId="2" applyNumberFormat="1" applyFont="1" applyFill="1" applyBorder="1" applyAlignment="1" applyProtection="1">
      <alignment horizontal="center"/>
    </xf>
    <xf numFmtId="0" fontId="0" fillId="12" borderId="31" xfId="1" applyNumberFormat="1" applyFont="1" applyFill="1" applyBorder="1" applyAlignment="1">
      <alignment horizontal="center"/>
    </xf>
    <xf numFmtId="0" fontId="0" fillId="12" borderId="32" xfId="0" applyFill="1" applyBorder="1" applyAlignment="1">
      <alignment horizontal="center"/>
    </xf>
    <xf numFmtId="0" fontId="0" fillId="12" borderId="13" xfId="0" applyFill="1" applyBorder="1" applyAlignment="1">
      <alignment horizontal="center"/>
    </xf>
    <xf numFmtId="0" fontId="0" fillId="12" borderId="13" xfId="2" applyNumberFormat="1" applyFont="1" applyFill="1" applyBorder="1" applyAlignment="1" applyProtection="1">
      <alignment horizontal="center"/>
    </xf>
    <xf numFmtId="0" fontId="0" fillId="12" borderId="17" xfId="1" applyNumberFormat="1" applyFont="1" applyFill="1" applyBorder="1" applyAlignment="1">
      <alignment horizontal="center"/>
    </xf>
    <xf numFmtId="164" fontId="0" fillId="0" borderId="28" xfId="0" applyNumberFormat="1" applyBorder="1" applyAlignment="1"/>
    <xf numFmtId="0" fontId="0" fillId="12" borderId="28" xfId="2" applyNumberFormat="1" applyFont="1" applyFill="1" applyBorder="1" applyAlignment="1" applyProtection="1"/>
    <xf numFmtId="0" fontId="0" fillId="12" borderId="15" xfId="2" applyNumberFormat="1" applyFont="1" applyFill="1" applyBorder="1" applyAlignment="1" applyProtection="1"/>
    <xf numFmtId="0" fontId="0" fillId="12" borderId="32" xfId="2" applyNumberFormat="1" applyFont="1" applyFill="1" applyBorder="1" applyAlignment="1" applyProtection="1"/>
    <xf numFmtId="0" fontId="0" fillId="12" borderId="16" xfId="2" applyNumberFormat="1" applyFont="1" applyFill="1" applyBorder="1" applyAlignment="1" applyProtection="1"/>
    <xf numFmtId="0" fontId="0" fillId="5" borderId="0" xfId="0" applyFill="1" applyBorder="1"/>
    <xf numFmtId="0" fontId="0" fillId="5" borderId="50" xfId="0" applyFill="1" applyBorder="1"/>
    <xf numFmtId="164" fontId="0" fillId="12" borderId="11" xfId="0" applyNumberFormat="1" applyFill="1" applyBorder="1" applyAlignment="1">
      <alignment horizontal="center"/>
    </xf>
    <xf numFmtId="164" fontId="0" fillId="12" borderId="9" xfId="0" applyNumberFormat="1" applyFill="1" applyBorder="1" applyAlignment="1">
      <alignment horizontal="center"/>
    </xf>
    <xf numFmtId="44" fontId="0" fillId="5" borderId="23" xfId="1" applyFont="1" applyFill="1" applyBorder="1"/>
    <xf numFmtId="44" fontId="0" fillId="0" borderId="7" xfId="2" applyNumberFormat="1" applyFont="1" applyFill="1" applyBorder="1" applyAlignment="1">
      <alignment wrapText="1"/>
    </xf>
    <xf numFmtId="0" fontId="0" fillId="0" borderId="37" xfId="0" applyBorder="1" applyAlignment="1">
      <alignment horizontal="center" vertical="center"/>
    </xf>
    <xf numFmtId="44" fontId="3" fillId="2" borderId="29" xfId="1" applyFont="1" applyFill="1" applyBorder="1" applyAlignment="1">
      <alignment horizontal="center" vertical="center"/>
    </xf>
    <xf numFmtId="0" fontId="0" fillId="0" borderId="5" xfId="0" applyFill="1" applyBorder="1"/>
    <xf numFmtId="0" fontId="0" fillId="0" borderId="6" xfId="0" applyFill="1" applyBorder="1"/>
    <xf numFmtId="9" fontId="0" fillId="0" borderId="37" xfId="2" applyFont="1" applyFill="1" applyBorder="1"/>
    <xf numFmtId="0" fontId="0" fillId="0" borderId="3" xfId="0" applyFill="1" applyBorder="1"/>
    <xf numFmtId="0" fontId="3" fillId="2" borderId="6" xfId="0" applyFont="1" applyFill="1" applyBorder="1" applyAlignment="1">
      <alignment horizontal="left"/>
    </xf>
    <xf numFmtId="0" fontId="8" fillId="0" borderId="82" xfId="0" applyFont="1" applyBorder="1" applyAlignment="1">
      <alignment horizontal="left" vertical="center" wrapText="1"/>
    </xf>
    <xf numFmtId="9" fontId="21" fillId="0" borderId="83" xfId="0" applyNumberFormat="1" applyFont="1" applyBorder="1" applyAlignment="1">
      <alignment horizontal="center" vertical="center" wrapText="1"/>
    </xf>
    <xf numFmtId="9" fontId="21" fillId="0" borderId="55" xfId="0" applyNumberFormat="1" applyFont="1" applyBorder="1" applyAlignment="1">
      <alignment horizontal="center" vertical="center" wrapText="1"/>
    </xf>
    <xf numFmtId="9" fontId="21" fillId="6" borderId="83" xfId="0" applyNumberFormat="1" applyFont="1" applyFill="1" applyBorder="1" applyAlignment="1">
      <alignment horizontal="center" vertical="center" wrapText="1"/>
    </xf>
    <xf numFmtId="9" fontId="3" fillId="9" borderId="83" xfId="0" applyNumberFormat="1" applyFont="1" applyFill="1" applyBorder="1" applyAlignment="1">
      <alignment horizontal="center" vertical="center"/>
    </xf>
    <xf numFmtId="9" fontId="21" fillId="0" borderId="45" xfId="0" applyNumberFormat="1" applyFont="1" applyBorder="1" applyAlignment="1">
      <alignment horizontal="center" vertical="center" wrapText="1"/>
    </xf>
    <xf numFmtId="9" fontId="21" fillId="0" borderId="49" xfId="0" applyNumberFormat="1" applyFont="1" applyBorder="1" applyAlignment="1">
      <alignment horizontal="center" vertical="center" wrapText="1"/>
    </xf>
    <xf numFmtId="9" fontId="3" fillId="9" borderId="52" xfId="0" applyNumberFormat="1" applyFont="1" applyFill="1" applyBorder="1" applyAlignment="1">
      <alignment horizontal="center" vertical="center"/>
    </xf>
    <xf numFmtId="0" fontId="22" fillId="6" borderId="60" xfId="0" applyFont="1" applyFill="1" applyBorder="1" applyAlignment="1">
      <alignment vertical="top" wrapText="1"/>
    </xf>
    <xf numFmtId="0" fontId="23" fillId="0" borderId="37" xfId="0" applyFont="1" applyBorder="1" applyAlignment="1">
      <alignment horizontal="left" vertical="top" wrapText="1"/>
    </xf>
    <xf numFmtId="0" fontId="23" fillId="0" borderId="37" xfId="0" applyFont="1" applyBorder="1" applyAlignment="1">
      <alignment horizontal="left" vertical="center" wrapText="1"/>
    </xf>
    <xf numFmtId="0" fontId="24" fillId="6" borderId="60" xfId="0" applyFont="1" applyFill="1" applyBorder="1" applyAlignment="1">
      <alignment vertical="center" wrapText="1"/>
    </xf>
    <xf numFmtId="0" fontId="25" fillId="0" borderId="51" xfId="0" applyFont="1" applyBorder="1" applyAlignment="1">
      <alignment horizontal="left" vertical="top" wrapText="1"/>
    </xf>
    <xf numFmtId="0" fontId="25" fillId="0" borderId="6" xfId="0" applyFont="1" applyBorder="1" applyAlignment="1">
      <alignment horizontal="left" vertical="top" wrapText="1"/>
    </xf>
    <xf numFmtId="0" fontId="25" fillId="0" borderId="60" xfId="0" applyFont="1" applyBorder="1" applyAlignment="1">
      <alignment horizontal="left" vertical="top" wrapText="1"/>
    </xf>
    <xf numFmtId="0" fontId="25" fillId="0" borderId="54" xfId="0" applyFont="1" applyBorder="1" applyAlignment="1">
      <alignment horizontal="left" vertical="top" wrapText="1"/>
    </xf>
    <xf numFmtId="0" fontId="26" fillId="14" borderId="3" xfId="0" applyFont="1" applyFill="1" applyBorder="1"/>
    <xf numFmtId="0" fontId="27" fillId="15" borderId="22" xfId="0" applyFont="1" applyFill="1" applyBorder="1" applyAlignment="1">
      <alignment wrapText="1"/>
    </xf>
    <xf numFmtId="0" fontId="28" fillId="0" borderId="78" xfId="0" applyFont="1" applyBorder="1" applyAlignment="1">
      <alignment wrapText="1"/>
    </xf>
    <xf numFmtId="0" fontId="27" fillId="15" borderId="22" xfId="0" applyFont="1" applyFill="1" applyBorder="1"/>
    <xf numFmtId="0" fontId="27" fillId="15" borderId="29" xfId="0" applyFont="1" applyFill="1" applyBorder="1" applyAlignment="1">
      <alignment wrapText="1"/>
    </xf>
    <xf numFmtId="0" fontId="28" fillId="0" borderId="76" xfId="0" applyFont="1" applyBorder="1" applyAlignment="1">
      <alignment wrapText="1"/>
    </xf>
    <xf numFmtId="0" fontId="26" fillId="14" borderId="4" xfId="0" applyFont="1" applyFill="1" applyBorder="1" applyAlignment="1">
      <alignment horizontal="center" wrapText="1"/>
    </xf>
    <xf numFmtId="0" fontId="0" fillId="5" borderId="34" xfId="0" applyFill="1" applyBorder="1" applyAlignment="1">
      <alignment horizontal="center" vertical="center" wrapText="1"/>
    </xf>
    <xf numFmtId="44" fontId="0" fillId="5" borderId="34" xfId="1" applyFont="1" applyFill="1" applyBorder="1" applyAlignment="1">
      <alignment horizontal="center"/>
    </xf>
    <xf numFmtId="44" fontId="0" fillId="5" borderId="0" xfId="1" applyFont="1" applyFill="1" applyBorder="1" applyAlignment="1">
      <alignment horizontal="center"/>
    </xf>
    <xf numFmtId="44" fontId="3" fillId="0" borderId="0" xfId="1" applyFont="1" applyFill="1" applyBorder="1" applyAlignment="1">
      <alignment horizontal="left"/>
    </xf>
    <xf numFmtId="0" fontId="3" fillId="2" borderId="3" xfId="0" applyFont="1" applyFill="1" applyBorder="1" applyAlignment="1">
      <alignment horizontal="center" vertical="center" wrapText="1"/>
    </xf>
    <xf numFmtId="0" fontId="12" fillId="6" borderId="38"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12" borderId="7" xfId="0" applyFont="1" applyFill="1" applyBorder="1" applyAlignment="1">
      <alignment horizontal="center" vertical="center" wrapText="1"/>
    </xf>
    <xf numFmtId="0" fontId="3" fillId="12" borderId="29" xfId="0" applyFont="1" applyFill="1" applyBorder="1" applyAlignment="1">
      <alignment horizontal="center" vertical="center" wrapText="1"/>
    </xf>
    <xf numFmtId="44" fontId="3" fillId="0" borderId="6" xfId="1" applyFont="1" applyFill="1" applyBorder="1" applyAlignment="1">
      <alignment horizontal="center"/>
    </xf>
    <xf numFmtId="44" fontId="0" fillId="0" borderId="5" xfId="1" applyFont="1" applyFill="1" applyBorder="1" applyAlignment="1">
      <alignment horizontal="center"/>
    </xf>
    <xf numFmtId="44" fontId="0" fillId="0" borderId="4" xfId="1" applyFont="1" applyFill="1" applyBorder="1" applyAlignment="1">
      <alignment horizontal="center"/>
    </xf>
    <xf numFmtId="0" fontId="3" fillId="0" borderId="6"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4" fillId="8" borderId="7" xfId="0" applyFont="1" applyFill="1" applyBorder="1" applyAlignment="1">
      <alignment horizontal="center"/>
    </xf>
    <xf numFmtId="0" fontId="4" fillId="8" borderId="39" xfId="0" applyFont="1" applyFill="1" applyBorder="1" applyAlignment="1">
      <alignment horizontal="center"/>
    </xf>
    <xf numFmtId="0" fontId="4" fillId="8" borderId="50" xfId="0" applyFont="1" applyFill="1" applyBorder="1" applyAlignment="1">
      <alignment horizontal="center"/>
    </xf>
    <xf numFmtId="0" fontId="4" fillId="8" borderId="29" xfId="0" applyFont="1" applyFill="1" applyBorder="1" applyAlignment="1">
      <alignment horizontal="center"/>
    </xf>
    <xf numFmtId="9" fontId="3" fillId="12" borderId="7" xfId="2" applyFont="1" applyFill="1" applyBorder="1" applyAlignment="1" applyProtection="1">
      <alignment horizontal="center" vertical="center" wrapText="1"/>
    </xf>
    <xf numFmtId="9" fontId="3" fillId="12" borderId="29" xfId="2" applyFont="1" applyFill="1" applyBorder="1" applyAlignment="1" applyProtection="1">
      <alignment horizontal="center" vertical="center" wrapText="1"/>
    </xf>
    <xf numFmtId="9" fontId="3" fillId="12" borderId="7" xfId="2" applyFont="1" applyFill="1" applyBorder="1" applyAlignment="1">
      <alignment horizontal="center" vertical="center" wrapText="1"/>
    </xf>
    <xf numFmtId="9" fontId="3" fillId="12" borderId="29" xfId="2" applyFont="1" applyFill="1" applyBorder="1" applyAlignment="1">
      <alignment horizontal="center" vertical="center" wrapText="1"/>
    </xf>
    <xf numFmtId="0" fontId="3" fillId="12" borderId="3" xfId="0" applyFont="1" applyFill="1" applyBorder="1" applyAlignment="1">
      <alignment horizontal="center" vertical="center" wrapText="1"/>
    </xf>
    <xf numFmtId="44" fontId="0" fillId="5" borderId="34" xfId="1" applyFont="1" applyFill="1" applyBorder="1" applyAlignment="1">
      <alignment horizontal="center"/>
    </xf>
    <xf numFmtId="0" fontId="4" fillId="12" borderId="6" xfId="0" applyFont="1" applyFill="1" applyBorder="1" applyAlignment="1">
      <alignment horizontal="center"/>
    </xf>
    <xf numFmtId="0" fontId="4" fillId="12" borderId="5" xfId="0" applyFont="1" applyFill="1" applyBorder="1" applyAlignment="1">
      <alignment horizontal="center"/>
    </xf>
    <xf numFmtId="0" fontId="4" fillId="12" borderId="4" xfId="0" applyFont="1" applyFill="1" applyBorder="1" applyAlignment="1">
      <alignment horizontal="center"/>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0" fillId="5" borderId="78" xfId="0" applyFill="1" applyBorder="1" applyAlignment="1">
      <alignment horizontal="center" vertical="center" wrapText="1"/>
    </xf>
    <xf numFmtId="44" fontId="3" fillId="0" borderId="54" xfId="1" applyFont="1" applyFill="1" applyBorder="1" applyAlignment="1">
      <alignment horizontal="left"/>
    </xf>
    <xf numFmtId="44" fontId="3" fillId="0" borderId="52" xfId="1" applyFont="1" applyFill="1" applyBorder="1" applyAlignment="1">
      <alignment horizontal="left"/>
    </xf>
    <xf numFmtId="44" fontId="3" fillId="0" borderId="54" xfId="1" applyFont="1" applyFill="1" applyBorder="1" applyAlignment="1">
      <alignment horizontal="center"/>
    </xf>
    <xf numFmtId="44" fontId="0" fillId="0" borderId="45" xfId="1" applyFont="1" applyFill="1" applyBorder="1" applyAlignment="1">
      <alignment horizontal="center"/>
    </xf>
    <xf numFmtId="44" fontId="0" fillId="0" borderId="53" xfId="1" applyFont="1" applyFill="1" applyBorder="1" applyAlignment="1">
      <alignment horizontal="center"/>
    </xf>
    <xf numFmtId="44" fontId="0" fillId="5" borderId="0" xfId="1" applyFont="1" applyFill="1" applyBorder="1" applyAlignment="1">
      <alignment horizontal="center"/>
    </xf>
    <xf numFmtId="44" fontId="3" fillId="2" borderId="7" xfId="1" applyFont="1" applyFill="1" applyBorder="1" applyAlignment="1">
      <alignment horizontal="center" vertical="center" wrapText="1"/>
    </xf>
    <xf numFmtId="44" fontId="3" fillId="2" borderId="29" xfId="1" applyFont="1" applyFill="1" applyBorder="1" applyAlignment="1">
      <alignment horizontal="center" vertical="center" wrapText="1"/>
    </xf>
    <xf numFmtId="9" fontId="3" fillId="2" borderId="7" xfId="2" applyFont="1" applyFill="1" applyBorder="1" applyAlignment="1" applyProtection="1">
      <alignment horizontal="center" vertical="center" wrapText="1"/>
    </xf>
    <xf numFmtId="9" fontId="3" fillId="2" borderId="29" xfId="2" applyFont="1" applyFill="1" applyBorder="1" applyAlignment="1" applyProtection="1">
      <alignment horizontal="center" vertical="center" wrapText="1"/>
    </xf>
    <xf numFmtId="0" fontId="3" fillId="2" borderId="29" xfId="0" applyFont="1" applyFill="1" applyBorder="1" applyAlignment="1">
      <alignment horizontal="center" vertical="center" wrapText="1"/>
    </xf>
    <xf numFmtId="9" fontId="3" fillId="2" borderId="7" xfId="2" applyFont="1" applyFill="1" applyBorder="1" applyAlignment="1">
      <alignment horizontal="center" vertical="center" wrapText="1"/>
    </xf>
    <xf numFmtId="9" fontId="3" fillId="2" borderId="29" xfId="2" applyFont="1" applyFill="1" applyBorder="1" applyAlignment="1">
      <alignment horizontal="center" vertical="center" wrapText="1"/>
    </xf>
    <xf numFmtId="0" fontId="3" fillId="2" borderId="39" xfId="0" applyFont="1" applyFill="1" applyBorder="1" applyAlignment="1">
      <alignment horizontal="center" vertical="center" wrapText="1"/>
    </xf>
    <xf numFmtId="44" fontId="3" fillId="0" borderId="0" xfId="1" applyFont="1" applyFill="1" applyBorder="1" applyAlignment="1">
      <alignment horizontal="left"/>
    </xf>
    <xf numFmtId="0" fontId="6" fillId="4" borderId="51" xfId="0" applyFont="1" applyFill="1" applyBorder="1" applyAlignment="1">
      <alignment horizontal="center"/>
    </xf>
    <xf numFmtId="0" fontId="6" fillId="4" borderId="38" xfId="0" applyFont="1" applyFill="1" applyBorder="1" applyAlignment="1">
      <alignment horizontal="center"/>
    </xf>
    <xf numFmtId="0" fontId="4" fillId="13" borderId="7" xfId="0" applyFont="1" applyFill="1" applyBorder="1" applyAlignment="1">
      <alignment horizontal="center"/>
    </xf>
    <xf numFmtId="0" fontId="4" fillId="13" borderId="39" xfId="0" applyFont="1" applyFill="1" applyBorder="1" applyAlignment="1">
      <alignment horizontal="center"/>
    </xf>
    <xf numFmtId="0" fontId="4" fillId="13" borderId="29" xfId="0" applyFont="1" applyFill="1" applyBorder="1" applyAlignment="1">
      <alignment horizontal="center"/>
    </xf>
    <xf numFmtId="0" fontId="4" fillId="12" borderId="3" xfId="0" applyFont="1" applyFill="1" applyBorder="1" applyAlignment="1">
      <alignment horizontal="center"/>
    </xf>
    <xf numFmtId="0" fontId="3" fillId="12" borderId="7" xfId="0" applyFont="1" applyFill="1" applyBorder="1" applyAlignment="1">
      <alignment horizontal="center" vertical="center"/>
    </xf>
    <xf numFmtId="0" fontId="3" fillId="12" borderId="29" xfId="0" applyFont="1" applyFill="1" applyBorder="1" applyAlignment="1">
      <alignment horizontal="center" vertical="center"/>
    </xf>
    <xf numFmtId="44" fontId="3" fillId="12" borderId="7" xfId="1" applyFont="1" applyFill="1" applyBorder="1" applyAlignment="1">
      <alignment horizontal="center" vertical="center" wrapText="1"/>
    </xf>
    <xf numFmtId="44" fontId="3" fillId="12" borderId="29" xfId="1"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7" xfId="0" applyFont="1" applyFill="1" applyBorder="1" applyAlignment="1">
      <alignment horizontal="center" vertical="center"/>
    </xf>
    <xf numFmtId="0" fontId="4" fillId="3" borderId="3" xfId="0" applyFont="1" applyFill="1" applyBorder="1" applyAlignment="1">
      <alignment horizontal="center"/>
    </xf>
    <xf numFmtId="0" fontId="4" fillId="3" borderId="6" xfId="0" applyFont="1" applyFill="1" applyBorder="1" applyAlignment="1">
      <alignment horizontal="center"/>
    </xf>
    <xf numFmtId="0" fontId="3" fillId="2" borderId="7" xfId="0" applyFont="1" applyFill="1" applyBorder="1" applyAlignment="1">
      <alignment horizontal="center" vertical="center"/>
    </xf>
    <xf numFmtId="0" fontId="3" fillId="2" borderId="29" xfId="0" applyFont="1" applyFill="1" applyBorder="1" applyAlignment="1">
      <alignment horizontal="center" vertical="center"/>
    </xf>
    <xf numFmtId="0" fontId="4" fillId="3" borderId="8" xfId="0" applyFont="1" applyFill="1" applyBorder="1" applyAlignment="1">
      <alignment horizontal="center"/>
    </xf>
    <xf numFmtId="0" fontId="4" fillId="3" borderId="23" xfId="0" applyFont="1" applyFill="1" applyBorder="1" applyAlignment="1">
      <alignment horizontal="center"/>
    </xf>
    <xf numFmtId="0" fontId="4" fillId="3" borderId="75" xfId="0" applyFont="1" applyFill="1" applyBorder="1" applyAlignment="1">
      <alignment horizontal="center"/>
    </xf>
    <xf numFmtId="164" fontId="3" fillId="2" borderId="3" xfId="0" applyNumberFormat="1" applyFont="1" applyFill="1" applyBorder="1" applyAlignment="1">
      <alignment horizontal="center" vertical="center" wrapText="1"/>
    </xf>
    <xf numFmtId="0" fontId="3" fillId="0" borderId="5" xfId="0" applyFont="1" applyFill="1" applyBorder="1" applyAlignment="1">
      <alignment horizontal="center"/>
    </xf>
    <xf numFmtId="0" fontId="3" fillId="0" borderId="4" xfId="0" applyFont="1" applyFill="1" applyBorder="1" applyAlignment="1">
      <alignment horizontal="center"/>
    </xf>
    <xf numFmtId="0" fontId="4" fillId="3" borderId="5" xfId="0" applyFont="1" applyFill="1" applyBorder="1" applyAlignment="1">
      <alignment horizontal="center"/>
    </xf>
    <xf numFmtId="0" fontId="4" fillId="3" borderId="4" xfId="0" applyFont="1" applyFill="1" applyBorder="1" applyAlignment="1">
      <alignment horizontal="center"/>
    </xf>
    <xf numFmtId="0" fontId="4" fillId="7" borderId="23" xfId="0" applyFont="1" applyFill="1" applyBorder="1" applyAlignment="1">
      <alignment horizontal="center"/>
    </xf>
    <xf numFmtId="0" fontId="4" fillId="7" borderId="0" xfId="0" applyFont="1" applyFill="1" applyBorder="1" applyAlignment="1">
      <alignment horizontal="center"/>
    </xf>
    <xf numFmtId="0" fontId="4" fillId="7" borderId="38" xfId="0" applyFont="1" applyFill="1" applyBorder="1" applyAlignment="1">
      <alignment horizontal="center"/>
    </xf>
    <xf numFmtId="44" fontId="0" fillId="5" borderId="33" xfId="1" applyFont="1" applyFill="1" applyBorder="1" applyAlignment="1">
      <alignment horizontal="center"/>
    </xf>
    <xf numFmtId="44" fontId="8" fillId="2" borderId="7" xfId="1" applyFont="1" applyFill="1" applyBorder="1" applyAlignment="1">
      <alignment horizontal="center" vertical="center" wrapText="1"/>
    </xf>
    <xf numFmtId="0" fontId="7" fillId="4" borderId="0" xfId="0" applyFont="1" applyFill="1" applyAlignment="1">
      <alignment horizontal="left" vertical="center" wrapText="1"/>
    </xf>
    <xf numFmtId="0" fontId="7" fillId="4" borderId="50" xfId="0" applyFont="1" applyFill="1" applyBorder="1" applyAlignment="1">
      <alignment horizontal="left" vertical="center" wrapText="1"/>
    </xf>
    <xf numFmtId="0" fontId="16" fillId="0" borderId="5" xfId="0" applyFont="1" applyBorder="1" applyAlignment="1" applyProtection="1">
      <alignment horizontal="left" vertical="top" wrapText="1"/>
      <protection locked="0"/>
    </xf>
    <xf numFmtId="0" fontId="13" fillId="0" borderId="5" xfId="0" applyFont="1" applyBorder="1" applyAlignment="1" applyProtection="1">
      <alignment horizontal="left" vertical="top" wrapText="1"/>
      <protection locked="0"/>
    </xf>
    <xf numFmtId="0" fontId="13" fillId="0" borderId="4" xfId="0" applyFont="1" applyBorder="1" applyAlignment="1" applyProtection="1">
      <alignment horizontal="left" vertical="top" wrapText="1"/>
      <protection locked="0"/>
    </xf>
    <xf numFmtId="0" fontId="8" fillId="3" borderId="8"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75"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5" xfId="0" applyFont="1" applyFill="1" applyBorder="1" applyAlignment="1">
      <alignment horizontal="left" vertical="center"/>
    </xf>
    <xf numFmtId="0" fontId="3" fillId="3" borderId="4" xfId="0" applyFont="1" applyFill="1" applyBorder="1" applyAlignment="1">
      <alignment horizontal="left" vertical="center"/>
    </xf>
    <xf numFmtId="0" fontId="29" fillId="11" borderId="7" xfId="0" applyFont="1" applyFill="1" applyBorder="1" applyAlignment="1">
      <alignment horizontal="left" vertical="center" wrapText="1"/>
    </xf>
    <xf numFmtId="0" fontId="17" fillId="11" borderId="29" xfId="0" applyFont="1" applyFill="1" applyBorder="1" applyAlignment="1">
      <alignment horizontal="left" vertical="center" wrapText="1"/>
    </xf>
    <xf numFmtId="0" fontId="0" fillId="0" borderId="53" xfId="0" applyBorder="1" applyAlignment="1">
      <alignment horizontal="left" vertical="center" wrapText="1"/>
    </xf>
    <xf numFmtId="0" fontId="0" fillId="0" borderId="5" xfId="0" applyBorder="1" applyAlignment="1">
      <alignment horizontal="left" vertical="center" wrapText="1"/>
    </xf>
    <xf numFmtId="0" fontId="3" fillId="11" borderId="6" xfId="0" applyFont="1" applyFill="1" applyBorder="1" applyAlignment="1" applyProtection="1">
      <alignment horizontal="center" vertical="center" wrapText="1"/>
      <protection locked="0"/>
    </xf>
    <xf numFmtId="0" fontId="3" fillId="11" borderId="5" xfId="0" applyFont="1" applyFill="1" applyBorder="1" applyAlignment="1" applyProtection="1">
      <alignment horizontal="center" vertical="center" wrapText="1"/>
      <protection locked="0"/>
    </xf>
    <xf numFmtId="0" fontId="0" fillId="0" borderId="7"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12" fillId="6" borderId="57" xfId="0" applyFont="1" applyFill="1" applyBorder="1" applyAlignment="1" applyProtection="1">
      <alignment horizontal="center" vertical="center" wrapText="1"/>
      <protection locked="0"/>
    </xf>
    <xf numFmtId="0" fontId="12" fillId="6" borderId="58" xfId="0" applyFont="1" applyFill="1" applyBorder="1" applyAlignment="1" applyProtection="1">
      <alignment horizontal="center" vertical="center" wrapText="1"/>
      <protection locked="0"/>
    </xf>
    <xf numFmtId="0" fontId="3" fillId="9" borderId="6" xfId="0" applyFont="1" applyFill="1" applyBorder="1" applyAlignment="1">
      <alignment horizontal="right" vertical="center"/>
    </xf>
    <xf numFmtId="0" fontId="3" fillId="9" borderId="5" xfId="0" applyFont="1" applyFill="1" applyBorder="1" applyAlignment="1">
      <alignment horizontal="right" vertical="center"/>
    </xf>
    <xf numFmtId="0" fontId="19" fillId="11" borderId="5" xfId="0" applyFont="1" applyFill="1" applyBorder="1" applyAlignment="1">
      <alignment horizontal="right" vertical="center" wrapText="1"/>
    </xf>
    <xf numFmtId="0" fontId="19" fillId="11" borderId="74" xfId="0" applyFont="1" applyFill="1" applyBorder="1" applyAlignment="1">
      <alignment horizontal="right" vertical="center" wrapText="1"/>
    </xf>
    <xf numFmtId="0" fontId="12" fillId="0" borderId="5" xfId="0" applyFont="1" applyBorder="1" applyAlignment="1" applyProtection="1">
      <alignment horizontal="center" vertical="center"/>
      <protection locked="0"/>
    </xf>
    <xf numFmtId="0" fontId="12" fillId="0" borderId="4" xfId="0" applyFont="1" applyBorder="1" applyAlignment="1" applyProtection="1">
      <alignment horizontal="center" vertical="center"/>
      <protection locked="0"/>
    </xf>
    <xf numFmtId="0" fontId="3" fillId="3" borderId="66" xfId="0" applyFont="1" applyFill="1" applyBorder="1" applyAlignment="1">
      <alignment horizontal="left" vertical="center"/>
    </xf>
    <xf numFmtId="0" fontId="3" fillId="3" borderId="67" xfId="0" applyFont="1" applyFill="1" applyBorder="1" applyAlignment="1">
      <alignment horizontal="left" vertical="center"/>
    </xf>
    <xf numFmtId="0" fontId="17" fillId="2" borderId="64" xfId="0" applyFont="1" applyFill="1" applyBorder="1" applyAlignment="1">
      <alignment horizontal="left" vertical="top" wrapText="1"/>
    </xf>
    <xf numFmtId="0" fontId="17" fillId="2" borderId="29" xfId="0" applyFont="1" applyFill="1" applyBorder="1" applyAlignment="1">
      <alignment horizontal="left" vertical="top" wrapText="1"/>
    </xf>
    <xf numFmtId="0" fontId="0" fillId="0" borderId="26" xfId="0" applyBorder="1" applyAlignment="1">
      <alignment horizontal="left" vertical="center" wrapText="1"/>
    </xf>
    <xf numFmtId="0" fontId="0" fillId="0" borderId="28" xfId="0" applyBorder="1" applyAlignment="1">
      <alignment horizontal="left" vertical="center" wrapText="1"/>
    </xf>
    <xf numFmtId="0" fontId="3" fillId="9" borderId="6" xfId="0" applyFont="1" applyFill="1" applyBorder="1" applyAlignment="1" applyProtection="1">
      <alignment horizontal="center" vertical="center"/>
      <protection locked="0"/>
    </xf>
    <xf numFmtId="0" fontId="3" fillId="9" borderId="5" xfId="0" applyFont="1" applyFill="1" applyBorder="1" applyAlignment="1" applyProtection="1">
      <alignment horizontal="center" vertical="center"/>
      <protection locked="0"/>
    </xf>
    <xf numFmtId="0" fontId="3" fillId="9" borderId="75" xfId="0" applyFont="1" applyFill="1"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20" fillId="9" borderId="5" xfId="0" applyFont="1" applyFill="1" applyBorder="1" applyAlignment="1">
      <alignment horizontal="right" vertical="center" wrapText="1"/>
    </xf>
    <xf numFmtId="0" fontId="12" fillId="0" borderId="23" xfId="0" applyFont="1" applyBorder="1" applyAlignment="1" applyProtection="1">
      <alignment horizontal="center" vertical="center"/>
      <protection locked="0"/>
    </xf>
    <xf numFmtId="0" fontId="3" fillId="3" borderId="6"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4" xfId="0" applyFont="1" applyFill="1" applyBorder="1" applyAlignment="1">
      <alignment horizontal="left" vertical="center" wrapText="1"/>
    </xf>
    <xf numFmtId="0" fontId="17" fillId="2" borderId="7" xfId="0" applyFont="1" applyFill="1" applyBorder="1" applyAlignment="1">
      <alignment horizontal="left" vertical="top" wrapText="1"/>
    </xf>
    <xf numFmtId="0" fontId="3" fillId="9" borderId="4" xfId="0" applyFont="1" applyFill="1" applyBorder="1" applyAlignment="1" applyProtection="1">
      <alignment horizontal="center" vertical="center"/>
      <protection locked="0"/>
    </xf>
    <xf numFmtId="0" fontId="12" fillId="6" borderId="56" xfId="0" applyFont="1" applyFill="1" applyBorder="1" applyAlignment="1" applyProtection="1">
      <alignment horizontal="center" vertical="center" wrapText="1"/>
      <protection locked="0"/>
    </xf>
    <xf numFmtId="0" fontId="12" fillId="6" borderId="36" xfId="0" applyFont="1" applyFill="1" applyBorder="1" applyAlignment="1" applyProtection="1">
      <alignment horizontal="center" vertical="center" wrapText="1"/>
      <protection locked="0"/>
    </xf>
    <xf numFmtId="0" fontId="18" fillId="9" borderId="6" xfId="0" applyFont="1" applyFill="1" applyBorder="1" applyAlignment="1">
      <alignment horizontal="right" vertical="center" wrapText="1"/>
    </xf>
    <xf numFmtId="0" fontId="18" fillId="9" borderId="5" xfId="0" applyFont="1" applyFill="1" applyBorder="1" applyAlignment="1">
      <alignment horizontal="right" vertical="center" wrapText="1"/>
    </xf>
    <xf numFmtId="0" fontId="12" fillId="6" borderId="43" xfId="0" applyFont="1" applyFill="1" applyBorder="1" applyAlignment="1" applyProtection="1">
      <alignment horizontal="center" vertical="center" wrapText="1"/>
      <protection locked="0"/>
    </xf>
    <xf numFmtId="0" fontId="12" fillId="6" borderId="44" xfId="0" applyFont="1" applyFill="1" applyBorder="1" applyAlignment="1" applyProtection="1">
      <alignment horizontal="center" vertical="center" wrapText="1"/>
      <protection locked="0"/>
    </xf>
    <xf numFmtId="0" fontId="3" fillId="3" borderId="65"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17" fillId="9" borderId="6" xfId="0" applyFont="1" applyFill="1"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18" fillId="9" borderId="74" xfId="0" applyFont="1" applyFill="1" applyBorder="1" applyAlignment="1">
      <alignment horizontal="right" vertical="center" wrapText="1"/>
    </xf>
    <xf numFmtId="0" fontId="12" fillId="0" borderId="41"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wrapText="1"/>
      <protection locked="0"/>
    </xf>
    <xf numFmtId="0" fontId="0" fillId="0" borderId="4" xfId="0" applyBorder="1" applyAlignment="1">
      <alignment horizontal="left" vertical="center" wrapText="1"/>
    </xf>
    <xf numFmtId="0" fontId="0" fillId="0" borderId="76" xfId="0" applyBorder="1" applyAlignment="1" applyProtection="1">
      <alignment horizontal="center" vertical="center"/>
      <protection locked="0"/>
    </xf>
    <xf numFmtId="0" fontId="12" fillId="6" borderId="53"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protection locked="0"/>
    </xf>
    <xf numFmtId="0" fontId="12" fillId="0" borderId="53" xfId="0" applyFont="1" applyBorder="1" applyAlignment="1" applyProtection="1">
      <alignment horizontal="center" vertical="center" wrapText="1"/>
      <protection locked="0"/>
    </xf>
    <xf numFmtId="0" fontId="12" fillId="0" borderId="74" xfId="0" applyFont="1" applyBorder="1" applyAlignment="1" applyProtection="1">
      <alignment horizontal="center" vertical="center" wrapText="1"/>
      <protection locked="0"/>
    </xf>
    <xf numFmtId="0" fontId="3" fillId="0" borderId="8"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51" xfId="0" applyFont="1" applyBorder="1" applyAlignment="1">
      <alignment horizontal="center" vertical="center" wrapText="1"/>
    </xf>
    <xf numFmtId="0" fontId="9" fillId="0" borderId="66" xfId="3" applyBorder="1" applyAlignment="1" applyProtection="1">
      <alignment horizontal="left"/>
    </xf>
    <xf numFmtId="0" fontId="9" fillId="0" borderId="67" xfId="3" applyBorder="1" applyAlignment="1" applyProtection="1">
      <alignment horizontal="left"/>
    </xf>
    <xf numFmtId="0" fontId="9" fillId="0" borderId="10" xfId="3" applyBorder="1" applyAlignment="1" applyProtection="1">
      <alignment horizontal="left" vertical="center"/>
    </xf>
    <xf numFmtId="0" fontId="9" fillId="0" borderId="84" xfId="3" applyBorder="1" applyAlignment="1" applyProtection="1">
      <alignment horizontal="left" vertical="center"/>
    </xf>
    <xf numFmtId="0" fontId="9" fillId="0" borderId="85" xfId="3" applyBorder="1" applyAlignment="1" applyProtection="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9" fillId="0" borderId="86" xfId="3" applyBorder="1" applyAlignment="1" applyProtection="1">
      <alignment horizontal="left" vertical="top" wrapText="1"/>
    </xf>
    <xf numFmtId="0" fontId="9" fillId="0" borderId="84" xfId="3" applyBorder="1" applyAlignment="1" applyProtection="1">
      <alignment horizontal="left" vertical="top" wrapText="1"/>
    </xf>
    <xf numFmtId="0" fontId="9" fillId="0" borderId="85" xfId="3" applyBorder="1" applyAlignment="1" applyProtection="1">
      <alignment horizontal="left" vertical="top" wrapText="1"/>
    </xf>
    <xf numFmtId="0" fontId="0" fillId="0" borderId="39"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22" xfId="0" applyFont="1" applyFill="1" applyBorder="1" applyAlignment="1">
      <alignment horizontal="center" vertical="center"/>
    </xf>
    <xf numFmtId="0" fontId="7" fillId="4" borderId="7" xfId="0" applyFont="1" applyFill="1" applyBorder="1" applyAlignment="1">
      <alignment horizontal="center" vertical="center" wrapText="1"/>
    </xf>
    <xf numFmtId="0" fontId="0" fillId="0" borderId="53"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4" xfId="0" applyFont="1" applyFill="1" applyBorder="1" applyAlignment="1">
      <alignment horizontal="left" vertical="center" wrapText="1"/>
    </xf>
    <xf numFmtId="0" fontId="12" fillId="6" borderId="57" xfId="0" applyFont="1" applyFill="1" applyBorder="1" applyAlignment="1">
      <alignment horizontal="center" vertical="center" wrapText="1"/>
    </xf>
    <xf numFmtId="0" fontId="12" fillId="6" borderId="58" xfId="0" applyFont="1" applyFill="1" applyBorder="1" applyAlignment="1">
      <alignment horizontal="center" vertical="center" wrapText="1"/>
    </xf>
    <xf numFmtId="0" fontId="3" fillId="3" borderId="68" xfId="0" applyFont="1" applyFill="1" applyBorder="1" applyAlignment="1">
      <alignment horizontal="left" vertical="center"/>
    </xf>
    <xf numFmtId="0" fontId="3" fillId="3" borderId="69" xfId="0" applyFont="1" applyFill="1" applyBorder="1" applyAlignment="1">
      <alignment horizontal="left" vertical="center"/>
    </xf>
    <xf numFmtId="0" fontId="3" fillId="9" borderId="6" xfId="0" applyFont="1" applyFill="1" applyBorder="1" applyAlignment="1">
      <alignment horizontal="center" vertical="center"/>
    </xf>
    <xf numFmtId="0" fontId="3" fillId="9" borderId="5" xfId="0" applyFont="1" applyFill="1" applyBorder="1" applyAlignment="1">
      <alignment horizontal="center" vertical="center"/>
    </xf>
    <xf numFmtId="0" fontId="3" fillId="9" borderId="4" xfId="0" applyFont="1" applyFill="1" applyBorder="1" applyAlignment="1">
      <alignment horizontal="center" vertical="center"/>
    </xf>
    <xf numFmtId="0" fontId="12" fillId="6" borderId="70" xfId="0" applyFont="1" applyFill="1" applyBorder="1" applyAlignment="1">
      <alignment horizontal="center" vertical="center" wrapText="1"/>
    </xf>
    <xf numFmtId="0" fontId="12" fillId="6" borderId="71" xfId="0" applyFont="1" applyFill="1" applyBorder="1" applyAlignment="1">
      <alignment horizontal="center" vertical="center" wrapText="1"/>
    </xf>
    <xf numFmtId="0" fontId="3" fillId="3" borderId="51" xfId="0" applyFont="1" applyFill="1" applyBorder="1" applyAlignment="1">
      <alignment horizontal="left" vertical="center"/>
    </xf>
    <xf numFmtId="0" fontId="3" fillId="3" borderId="38" xfId="0" applyFont="1" applyFill="1" applyBorder="1" applyAlignment="1">
      <alignment horizontal="left" vertical="center"/>
    </xf>
    <xf numFmtId="0" fontId="3" fillId="3" borderId="0"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11"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8" fillId="3" borderId="65"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59" xfId="0" applyFont="1" applyFill="1" applyBorder="1" applyAlignment="1">
      <alignment horizontal="center" vertical="center" wrapText="1"/>
    </xf>
    <xf numFmtId="0" fontId="0" fillId="0" borderId="72" xfId="0" applyFont="1" applyFill="1" applyBorder="1" applyAlignment="1">
      <alignment horizontal="center" vertical="center"/>
    </xf>
    <xf numFmtId="0" fontId="0" fillId="0" borderId="73" xfId="0" applyFont="1" applyFill="1" applyBorder="1" applyAlignment="1">
      <alignment horizontal="center" vertical="center"/>
    </xf>
    <xf numFmtId="0" fontId="3" fillId="9" borderId="6"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9" borderId="4" xfId="0" applyFont="1" applyFill="1" applyBorder="1" applyAlignment="1">
      <alignment horizontal="center" vertical="center" wrapText="1"/>
    </xf>
    <xf numFmtId="0" fontId="3" fillId="9" borderId="3" xfId="0" applyFont="1" applyFill="1" applyBorder="1" applyAlignment="1">
      <alignment horizontal="center" vertical="center"/>
    </xf>
    <xf numFmtId="0" fontId="3" fillId="9" borderId="29" xfId="0" applyFont="1" applyFill="1" applyBorder="1" applyAlignment="1">
      <alignment horizontal="center" vertical="center"/>
    </xf>
    <xf numFmtId="0" fontId="3" fillId="3" borderId="62" xfId="0" applyFont="1" applyFill="1" applyBorder="1" applyAlignment="1">
      <alignment horizontal="left" vertical="center" wrapText="1"/>
    </xf>
    <xf numFmtId="0" fontId="3" fillId="3" borderId="42" xfId="0" applyFont="1" applyFill="1" applyBorder="1" applyAlignment="1">
      <alignment horizontal="left" vertical="center" wrapText="1"/>
    </xf>
    <xf numFmtId="0" fontId="12" fillId="6" borderId="43"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38" xfId="0" applyFont="1" applyFill="1" applyBorder="1" applyAlignment="1">
      <alignment horizontal="center" vertical="center" wrapText="1"/>
    </xf>
    <xf numFmtId="0" fontId="3" fillId="9" borderId="63" xfId="0" applyFont="1" applyFill="1" applyBorder="1" applyAlignment="1">
      <alignment horizontal="center" vertical="center"/>
    </xf>
    <xf numFmtId="0" fontId="3" fillId="9" borderId="40" xfId="0" applyFont="1" applyFill="1" applyBorder="1" applyAlignment="1">
      <alignment horizontal="center" vertical="center"/>
    </xf>
    <xf numFmtId="0" fontId="3" fillId="9" borderId="64" xfId="0" applyFont="1" applyFill="1" applyBorder="1" applyAlignment="1">
      <alignment horizontal="center" vertical="center"/>
    </xf>
    <xf numFmtId="0" fontId="12" fillId="6" borderId="56" xfId="0" applyFont="1" applyFill="1" applyBorder="1" applyAlignment="1">
      <alignment horizontal="center" vertical="center" wrapText="1"/>
    </xf>
    <xf numFmtId="0" fontId="12" fillId="6" borderId="36"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2" fillId="0" borderId="48" xfId="0" applyFont="1" applyFill="1" applyBorder="1" applyAlignment="1">
      <alignment horizontal="center" vertical="center" wrapText="1"/>
    </xf>
    <xf numFmtId="0" fontId="9" fillId="0" borderId="10" xfId="3" applyBorder="1" applyAlignment="1">
      <alignment horizontal="left" vertical="center" wrapText="1"/>
    </xf>
    <xf numFmtId="0" fontId="9" fillId="0" borderId="1" xfId="3" applyBorder="1" applyAlignment="1">
      <alignment horizontal="left" vertical="center" wrapText="1"/>
    </xf>
    <xf numFmtId="0" fontId="12" fillId="0" borderId="53" xfId="0" applyFont="1" applyFill="1" applyBorder="1" applyAlignment="1">
      <alignment horizontal="center" vertical="center" wrapText="1"/>
    </xf>
    <xf numFmtId="0" fontId="12" fillId="0" borderId="74" xfId="0" applyFont="1" applyFill="1" applyBorder="1" applyAlignment="1">
      <alignment horizontal="center" vertical="center" wrapText="1"/>
    </xf>
    <xf numFmtId="0" fontId="9" fillId="0" borderId="10" xfId="3" applyBorder="1" applyAlignment="1">
      <alignment horizontal="left" vertical="center"/>
    </xf>
    <xf numFmtId="0" fontId="9" fillId="0" borderId="1" xfId="3" applyBorder="1" applyAlignment="1">
      <alignment horizontal="left" vertical="center"/>
    </xf>
    <xf numFmtId="0" fontId="9" fillId="0" borderId="11" xfId="3" applyBorder="1" applyAlignment="1">
      <alignment horizontal="left" vertical="center"/>
    </xf>
    <xf numFmtId="0" fontId="9" fillId="0" borderId="66" xfId="3" applyBorder="1" applyAlignment="1">
      <alignment horizontal="left"/>
    </xf>
    <xf numFmtId="0" fontId="9" fillId="0" borderId="67" xfId="3" applyBorder="1" applyAlignment="1">
      <alignment horizontal="left"/>
    </xf>
    <xf numFmtId="0" fontId="0" fillId="0" borderId="7" xfId="0" applyFont="1" applyFill="1" applyBorder="1" applyAlignment="1" applyProtection="1">
      <alignment horizontal="center" vertical="center"/>
      <protection locked="0"/>
    </xf>
    <xf numFmtId="0" fontId="0" fillId="0" borderId="50" xfId="0" applyFont="1" applyFill="1" applyBorder="1" applyAlignment="1" applyProtection="1">
      <alignment horizontal="center" vertical="center"/>
      <protection locked="0"/>
    </xf>
    <xf numFmtId="0" fontId="17" fillId="11" borderId="7" xfId="0" applyFont="1" applyFill="1" applyBorder="1" applyAlignment="1">
      <alignment horizontal="left" vertical="center" wrapText="1"/>
    </xf>
    <xf numFmtId="0" fontId="0" fillId="0" borderId="39" xfId="0" applyFont="1" applyFill="1" applyBorder="1" applyAlignment="1" applyProtection="1">
      <alignment horizontal="center" vertical="center"/>
      <protection locked="0"/>
    </xf>
    <xf numFmtId="0" fontId="0" fillId="0" borderId="22" xfId="0" applyFont="1" applyFill="1" applyBorder="1" applyAlignment="1" applyProtection="1">
      <alignment horizontal="center" vertical="center"/>
      <protection locked="0"/>
    </xf>
    <xf numFmtId="0" fontId="16" fillId="0" borderId="5" xfId="0" applyFont="1" applyFill="1" applyBorder="1" applyAlignment="1" applyProtection="1">
      <alignment horizontal="left" vertical="top" wrapText="1"/>
      <protection locked="0"/>
    </xf>
    <xf numFmtId="0" fontId="13" fillId="0" borderId="5" xfId="0" applyFont="1" applyFill="1" applyBorder="1" applyAlignment="1" applyProtection="1">
      <alignment horizontal="left" vertical="top" wrapText="1"/>
      <protection locked="0"/>
    </xf>
    <xf numFmtId="0" fontId="13" fillId="0" borderId="4" xfId="0" applyFont="1" applyFill="1" applyBorder="1" applyAlignment="1" applyProtection="1">
      <alignment horizontal="left" vertical="top" wrapText="1"/>
      <protection locked="0"/>
    </xf>
    <xf numFmtId="0" fontId="0" fillId="0" borderId="76" xfId="0" applyFont="1" applyFill="1" applyBorder="1" applyAlignment="1" applyProtection="1">
      <alignment horizontal="center" vertical="center"/>
      <protection locked="0"/>
    </xf>
    <xf numFmtId="0" fontId="3" fillId="9" borderId="23" xfId="0" applyFont="1" applyFill="1" applyBorder="1" applyAlignment="1" applyProtection="1">
      <alignment horizontal="center" vertical="center"/>
      <protection locked="0"/>
    </xf>
    <xf numFmtId="0" fontId="12" fillId="0" borderId="41" xfId="0" applyFont="1" applyFill="1" applyBorder="1" applyAlignment="1" applyProtection="1">
      <alignment horizontal="center" vertical="center" wrapText="1"/>
      <protection locked="0"/>
    </xf>
    <xf numFmtId="0" fontId="12" fillId="0" borderId="48" xfId="0" applyFont="1" applyFill="1" applyBorder="1" applyAlignment="1" applyProtection="1">
      <alignment horizontal="center" vertical="center" wrapText="1"/>
      <protection locked="0"/>
    </xf>
    <xf numFmtId="0" fontId="0" fillId="0" borderId="29" xfId="0" applyFont="1" applyFill="1" applyBorder="1" applyAlignment="1" applyProtection="1">
      <alignment horizontal="center" vertical="center"/>
      <protection locked="0"/>
    </xf>
    <xf numFmtId="0" fontId="18" fillId="9" borderId="36" xfId="0" applyFont="1" applyFill="1" applyBorder="1" applyAlignment="1">
      <alignment horizontal="right" vertical="center" wrapText="1"/>
    </xf>
    <xf numFmtId="0" fontId="3" fillId="3" borderId="1" xfId="0" applyFont="1" applyFill="1" applyBorder="1" applyAlignment="1">
      <alignment horizontal="left" vertical="center"/>
    </xf>
    <xf numFmtId="0" fontId="0" fillId="0" borderId="26"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18" fillId="9" borderId="4" xfId="0" applyFont="1" applyFill="1" applyBorder="1" applyAlignment="1">
      <alignment horizontal="right" vertical="center" wrapText="1"/>
    </xf>
    <xf numFmtId="0" fontId="12" fillId="0" borderId="53" xfId="0" applyFont="1" applyFill="1" applyBorder="1" applyAlignment="1" applyProtection="1">
      <alignment horizontal="center" vertical="center" wrapText="1"/>
      <protection locked="0"/>
    </xf>
    <xf numFmtId="0" fontId="12" fillId="0" borderId="74" xfId="0" applyFont="1" applyFill="1" applyBorder="1" applyAlignment="1" applyProtection="1">
      <alignment horizontal="center" vertical="center" wrapText="1"/>
      <protection locked="0"/>
    </xf>
  </cellXfs>
  <cellStyles count="4">
    <cellStyle name="Currency" xfId="1" builtinId="4"/>
    <cellStyle name="Hyperlink" xfId="3" builtinId="8"/>
    <cellStyle name="Normal" xfId="0" builtinId="0"/>
    <cellStyle name="Percent" xfId="2" builtinId="5"/>
  </cellStyles>
  <dxfs count="16">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s>
  <tableStyles count="0" defaultTableStyle="TableStyleMedium2" defaultPivotStyle="PivotStyleLight16"/>
  <colors>
    <mruColors>
      <color rgb="FFFFCC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cdc.gov/hiv/library/reports/hiv-surveillance/vol-34/index.html" TargetMode="External"/><Relationship Id="rId2" Type="http://schemas.openxmlformats.org/officeDocument/2006/relationships/hyperlink" Target="https://files.hiv.gov/s3fs-public/HIV-National-Strategic-Plan-2021-2025.pdf" TargetMode="External"/><Relationship Id="rId1" Type="http://schemas.openxmlformats.org/officeDocument/2006/relationships/hyperlink" Target="https://www.cdc.gov/hiv/library/reports/hiv-surveillance/vol-31/index.html" TargetMode="External"/><Relationship Id="rId6" Type="http://schemas.openxmlformats.org/officeDocument/2006/relationships/printerSettings" Target="../printerSettings/printerSettings3.bin"/><Relationship Id="rId5" Type="http://schemas.openxmlformats.org/officeDocument/2006/relationships/hyperlink" Target="https://www.cdc.gov/hiv/library/reports/hiv-surveillance/vol-28-no-4/index.html" TargetMode="External"/><Relationship Id="rId4" Type="http://schemas.openxmlformats.org/officeDocument/2006/relationships/hyperlink" Target="https://www.cdc.gov/hiv/pdf/library/reports/surveillance/cdc-hiv-surveillance-supplemental-report-vol-25-2.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hivgov-prod-v3.s3.amazonaws.com/s3fs-public/HIV-National-Strategic-Plan-2021-2025.pdf" TargetMode="External"/><Relationship Id="rId2" Type="http://schemas.openxmlformats.org/officeDocument/2006/relationships/hyperlink" Target="https://www.cdc.gov/hiv/pdf/library/reports/surveillance/cdc-hiv-surveillance-supplemental-report-vol-25-2.pdf" TargetMode="External"/><Relationship Id="rId1" Type="http://schemas.openxmlformats.org/officeDocument/2006/relationships/hyperlink" Target="https://www.cdc.gov/hiv/library/reports/hiv-surveillance/vol-31/index.html" TargetMode="External"/><Relationship Id="rId5" Type="http://schemas.openxmlformats.org/officeDocument/2006/relationships/printerSettings" Target="../printerSettings/printerSettings4.bin"/><Relationship Id="rId4" Type="http://schemas.openxmlformats.org/officeDocument/2006/relationships/hyperlink" Target="https://www.cdc.gov/hiv/library/reports/hiv-surveillance/vol-31/index.htm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hivgov-prod-v3.s3.amazonaws.com/s3fs-public/HIV-National-Strategic-Plan-2021-2025.pdf" TargetMode="External"/><Relationship Id="rId2" Type="http://schemas.openxmlformats.org/officeDocument/2006/relationships/hyperlink" Target="https://www.cdc.gov/hiv/pdf/library/reports/surveillance/cdc-hiv-surveillance-supplemental-report-vol-25-2.pdf" TargetMode="External"/><Relationship Id="rId1" Type="http://schemas.openxmlformats.org/officeDocument/2006/relationships/hyperlink" Target="https://www.cdc.gov/hiv/library/reports/hiv-surveillance/vol-31/index.html" TargetMode="External"/><Relationship Id="rId5" Type="http://schemas.openxmlformats.org/officeDocument/2006/relationships/printerSettings" Target="../printerSettings/printerSettings5.bin"/><Relationship Id="rId4" Type="http://schemas.openxmlformats.org/officeDocument/2006/relationships/hyperlink" Target="https://www.cdc.gov/hiv/library/reports/hiv-surveillance/vol-31/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J674"/>
  <sheetViews>
    <sheetView zoomScale="60" zoomScaleNormal="60" workbookViewId="0">
      <selection activeCell="J20" sqref="J20 J38"/>
    </sheetView>
  </sheetViews>
  <sheetFormatPr defaultRowHeight="14.4" x14ac:dyDescent="0.3"/>
  <cols>
    <col min="1" max="1" width="42.6640625" style="1" customWidth="1"/>
    <col min="2" max="2" width="16.44140625" style="1" customWidth="1"/>
    <col min="3" max="3" width="25.5546875" style="7" customWidth="1"/>
    <col min="4" max="7" width="25.5546875" customWidth="1"/>
    <col min="8" max="8" width="1" customWidth="1"/>
    <col min="9" max="9" width="16.44140625" style="7" customWidth="1"/>
    <col min="10" max="10" width="25.5546875" style="8" customWidth="1"/>
    <col min="11" max="11" width="25.5546875" customWidth="1"/>
    <col min="12" max="12" width="25.5546875" style="9" customWidth="1"/>
    <col min="13" max="14" width="25.5546875" customWidth="1"/>
    <col min="15" max="15" width="1.33203125" customWidth="1"/>
    <col min="16" max="20" width="25.5546875" customWidth="1"/>
    <col min="21" max="21" width="1.33203125" customWidth="1"/>
    <col min="22" max="22" width="16.44140625" style="1" customWidth="1"/>
    <col min="23" max="23" width="25.5546875" style="7" customWidth="1"/>
    <col min="24" max="24" width="26.44140625" customWidth="1"/>
    <col min="25" max="27" width="25.5546875" customWidth="1"/>
  </cols>
  <sheetData>
    <row r="1" spans="1:634" x14ac:dyDescent="0.3">
      <c r="A1" s="159" t="s">
        <v>0</v>
      </c>
    </row>
    <row r="2" spans="1:634" x14ac:dyDescent="0.3">
      <c r="A2" s="160" t="s">
        <v>1</v>
      </c>
    </row>
    <row r="3" spans="1:634" s="2" customFormat="1" ht="24" thickBot="1" x14ac:dyDescent="0.5">
      <c r="A3" s="357" t="s">
        <v>2</v>
      </c>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170"/>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row>
    <row r="4" spans="1:634" s="2" customFormat="1" ht="18.600000000000001" thickBot="1" x14ac:dyDescent="0.4">
      <c r="A4" s="367" t="s">
        <v>3</v>
      </c>
      <c r="B4" s="369" t="s">
        <v>4</v>
      </c>
      <c r="C4" s="369"/>
      <c r="D4" s="369"/>
      <c r="E4" s="369"/>
      <c r="F4" s="370"/>
      <c r="G4" s="370"/>
      <c r="H4" s="326"/>
      <c r="I4" s="373" t="s">
        <v>5</v>
      </c>
      <c r="J4" s="374"/>
      <c r="K4" s="374"/>
      <c r="L4" s="374"/>
      <c r="M4" s="374"/>
      <c r="N4" s="375"/>
      <c r="O4" s="326"/>
      <c r="P4" s="336" t="s">
        <v>6</v>
      </c>
      <c r="Q4" s="337"/>
      <c r="R4" s="337"/>
      <c r="S4" s="337"/>
      <c r="T4" s="338"/>
      <c r="U4" s="359"/>
      <c r="V4" s="362" t="s">
        <v>7</v>
      </c>
      <c r="W4" s="362"/>
      <c r="X4" s="362"/>
      <c r="Y4" s="362"/>
      <c r="Z4" s="336"/>
      <c r="AA4" s="336"/>
      <c r="AB4" s="170"/>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row>
    <row r="5" spans="1:634" s="2" customFormat="1" ht="47.25" customHeight="1" thickBot="1" x14ac:dyDescent="0.35">
      <c r="A5" s="368"/>
      <c r="B5" s="371" t="s">
        <v>8</v>
      </c>
      <c r="C5" s="348" t="s">
        <v>9</v>
      </c>
      <c r="D5" s="317" t="s">
        <v>10</v>
      </c>
      <c r="E5" s="317" t="s">
        <v>11</v>
      </c>
      <c r="F5" s="317" t="s">
        <v>12</v>
      </c>
      <c r="G5" s="376" t="s">
        <v>13</v>
      </c>
      <c r="H5" s="327"/>
      <c r="I5" s="348" t="s">
        <v>8</v>
      </c>
      <c r="J5" s="350" t="s">
        <v>14</v>
      </c>
      <c r="K5" s="317" t="s">
        <v>10</v>
      </c>
      <c r="L5" s="353" t="s">
        <v>11</v>
      </c>
      <c r="M5" s="317" t="s">
        <v>12</v>
      </c>
      <c r="N5" s="316" t="s">
        <v>13</v>
      </c>
      <c r="O5" s="327"/>
      <c r="P5" s="330" t="s">
        <v>15</v>
      </c>
      <c r="Q5" s="318" t="s">
        <v>10</v>
      </c>
      <c r="R5" s="332" t="s">
        <v>11</v>
      </c>
      <c r="S5" s="318" t="s">
        <v>12</v>
      </c>
      <c r="T5" s="334" t="s">
        <v>13</v>
      </c>
      <c r="U5" s="360"/>
      <c r="V5" s="363" t="s">
        <v>8</v>
      </c>
      <c r="W5" s="365" t="s">
        <v>16</v>
      </c>
      <c r="X5" s="318" t="s">
        <v>10</v>
      </c>
      <c r="Y5" s="318" t="s">
        <v>11</v>
      </c>
      <c r="Z5" s="318" t="s">
        <v>12</v>
      </c>
      <c r="AA5" s="334" t="s">
        <v>13</v>
      </c>
      <c r="AB5" s="170"/>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row>
    <row r="6" spans="1:634" s="2" customFormat="1" ht="30" customHeight="1" thickBot="1" x14ac:dyDescent="0.35">
      <c r="A6" s="34" t="s">
        <v>17</v>
      </c>
      <c r="B6" s="372"/>
      <c r="C6" s="349"/>
      <c r="D6" s="352"/>
      <c r="E6" s="352"/>
      <c r="F6" s="352"/>
      <c r="G6" s="376"/>
      <c r="H6" s="327"/>
      <c r="I6" s="349"/>
      <c r="J6" s="351"/>
      <c r="K6" s="352"/>
      <c r="L6" s="354"/>
      <c r="M6" s="355"/>
      <c r="N6" s="317"/>
      <c r="O6" s="327"/>
      <c r="P6" s="331"/>
      <c r="Q6" s="319"/>
      <c r="R6" s="333"/>
      <c r="S6" s="319"/>
      <c r="T6" s="318"/>
      <c r="U6" s="360"/>
      <c r="V6" s="364"/>
      <c r="W6" s="366"/>
      <c r="X6" s="319"/>
      <c r="Y6" s="319"/>
      <c r="Z6" s="319"/>
      <c r="AA6" s="318"/>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row>
    <row r="7" spans="1:634" s="2" customFormat="1" ht="30" customHeight="1" x14ac:dyDescent="0.3">
      <c r="A7" s="123" t="s">
        <v>18</v>
      </c>
      <c r="B7" s="134"/>
      <c r="C7" s="135">
        <v>0</v>
      </c>
      <c r="D7" s="136"/>
      <c r="E7" s="136"/>
      <c r="F7" s="137"/>
      <c r="G7" s="269" t="e">
        <f>C7/F7</f>
        <v>#DIV/0!</v>
      </c>
      <c r="H7" s="327"/>
      <c r="I7" s="175"/>
      <c r="J7" s="138">
        <v>0</v>
      </c>
      <c r="K7" s="136"/>
      <c r="L7" s="166"/>
      <c r="M7" s="217"/>
      <c r="N7" s="219" t="e">
        <f>J7/M7</f>
        <v>#DIV/0!</v>
      </c>
      <c r="O7" s="328"/>
      <c r="P7" s="224">
        <v>0</v>
      </c>
      <c r="Q7" s="225"/>
      <c r="R7" s="226"/>
      <c r="S7" s="270"/>
      <c r="T7" s="245" t="e">
        <f>P7/S7</f>
        <v>#DIV/0!</v>
      </c>
      <c r="U7" s="360"/>
      <c r="V7" s="227"/>
      <c r="W7" s="224">
        <v>0</v>
      </c>
      <c r="X7" s="225"/>
      <c r="Y7" s="225"/>
      <c r="Z7" s="228"/>
      <c r="AA7" s="229" t="e">
        <f>W7/Z7</f>
        <v>#DIV/0!</v>
      </c>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row>
    <row r="8" spans="1:634" s="2" customFormat="1" ht="30" customHeight="1" x14ac:dyDescent="0.3">
      <c r="A8" s="124" t="s">
        <v>19</v>
      </c>
      <c r="B8" s="15"/>
      <c r="C8" s="138">
        <v>0</v>
      </c>
      <c r="D8" s="130"/>
      <c r="E8" s="130"/>
      <c r="F8" s="131"/>
      <c r="G8" s="269" t="e">
        <f t="shared" ref="G8:G19" si="0">C8/F8</f>
        <v>#DIV/0!</v>
      </c>
      <c r="H8" s="327"/>
      <c r="I8" s="176"/>
      <c r="J8" s="138">
        <v>0</v>
      </c>
      <c r="K8" s="130"/>
      <c r="L8" s="167"/>
      <c r="M8" s="130"/>
      <c r="N8" s="218" t="e">
        <f>J8/M8</f>
        <v>#DIV/0!</v>
      </c>
      <c r="O8" s="328"/>
      <c r="P8" s="224">
        <v>0</v>
      </c>
      <c r="Q8" s="230"/>
      <c r="R8" s="231"/>
      <c r="S8" s="271"/>
      <c r="T8" s="234" t="e">
        <f>P8/S8</f>
        <v>#DIV/0!</v>
      </c>
      <c r="U8" s="360"/>
      <c r="V8" s="232"/>
      <c r="W8" s="224">
        <v>0</v>
      </c>
      <c r="X8" s="230"/>
      <c r="Y8" s="230"/>
      <c r="Z8" s="233"/>
      <c r="AA8" s="234" t="e">
        <f>W8/Z8</f>
        <v>#DIV/0!</v>
      </c>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row>
    <row r="9" spans="1:634" s="2" customFormat="1" ht="30" customHeight="1" x14ac:dyDescent="0.3">
      <c r="A9" s="124" t="s">
        <v>20</v>
      </c>
      <c r="B9" s="15"/>
      <c r="C9" s="138">
        <v>0</v>
      </c>
      <c r="D9" s="130"/>
      <c r="E9" s="130"/>
      <c r="F9" s="131"/>
      <c r="G9" s="269" t="e">
        <f t="shared" si="0"/>
        <v>#DIV/0!</v>
      </c>
      <c r="H9" s="327"/>
      <c r="I9" s="176"/>
      <c r="J9" s="138">
        <v>0</v>
      </c>
      <c r="K9" s="130"/>
      <c r="L9" s="167"/>
      <c r="M9" s="130"/>
      <c r="N9" s="218" t="e">
        <f t="shared" ref="N9:N19" si="1">J9/M9</f>
        <v>#DIV/0!</v>
      </c>
      <c r="O9" s="328"/>
      <c r="P9" s="224">
        <v>0</v>
      </c>
      <c r="Q9" s="230"/>
      <c r="R9" s="231"/>
      <c r="S9" s="271"/>
      <c r="T9" s="234" t="e">
        <f t="shared" ref="T9:T19" si="2">P9/S9</f>
        <v>#DIV/0!</v>
      </c>
      <c r="U9" s="360"/>
      <c r="V9" s="232"/>
      <c r="W9" s="224">
        <v>0</v>
      </c>
      <c r="X9" s="230"/>
      <c r="Y9" s="230"/>
      <c r="Z9" s="233"/>
      <c r="AA9" s="235" t="e">
        <f t="shared" ref="AA9:AA19" si="3">W9/Z9</f>
        <v>#DIV/0!</v>
      </c>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row>
    <row r="10" spans="1:634" s="2" customFormat="1" ht="30" customHeight="1" x14ac:dyDescent="0.3">
      <c r="A10" s="124" t="s">
        <v>21</v>
      </c>
      <c r="B10" s="15"/>
      <c r="C10" s="138">
        <v>0</v>
      </c>
      <c r="D10" s="130"/>
      <c r="E10" s="130"/>
      <c r="F10" s="131"/>
      <c r="G10" s="269" t="e">
        <f t="shared" si="0"/>
        <v>#DIV/0!</v>
      </c>
      <c r="H10" s="327"/>
      <c r="I10" s="176"/>
      <c r="J10" s="138">
        <v>0</v>
      </c>
      <c r="K10" s="130"/>
      <c r="L10" s="167"/>
      <c r="M10" s="130"/>
      <c r="N10" s="218" t="e">
        <f t="shared" si="1"/>
        <v>#DIV/0!</v>
      </c>
      <c r="O10" s="328"/>
      <c r="P10" s="224">
        <v>0</v>
      </c>
      <c r="Q10" s="230"/>
      <c r="R10" s="231"/>
      <c r="S10" s="271"/>
      <c r="T10" s="234" t="e">
        <f t="shared" si="2"/>
        <v>#DIV/0!</v>
      </c>
      <c r="U10" s="360"/>
      <c r="V10" s="232"/>
      <c r="W10" s="224">
        <v>0</v>
      </c>
      <c r="X10" s="230"/>
      <c r="Y10" s="230"/>
      <c r="Z10" s="233"/>
      <c r="AA10" s="234" t="e">
        <f t="shared" si="3"/>
        <v>#DIV/0!</v>
      </c>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row>
    <row r="11" spans="1:634" s="2" customFormat="1" ht="30" customHeight="1" x14ac:dyDescent="0.3">
      <c r="A11" s="124" t="s">
        <v>22</v>
      </c>
      <c r="B11" s="15"/>
      <c r="C11" s="138">
        <v>0</v>
      </c>
      <c r="D11" s="130"/>
      <c r="E11" s="130"/>
      <c r="F11" s="131"/>
      <c r="G11" s="269" t="e">
        <f t="shared" si="0"/>
        <v>#DIV/0!</v>
      </c>
      <c r="H11" s="327"/>
      <c r="I11" s="176"/>
      <c r="J11" s="138">
        <v>0</v>
      </c>
      <c r="K11" s="130"/>
      <c r="L11" s="167"/>
      <c r="M11" s="130"/>
      <c r="N11" s="218" t="e">
        <f t="shared" si="1"/>
        <v>#DIV/0!</v>
      </c>
      <c r="O11" s="328"/>
      <c r="P11" s="224">
        <v>0</v>
      </c>
      <c r="Q11" s="230"/>
      <c r="R11" s="231"/>
      <c r="S11" s="271"/>
      <c r="T11" s="234" t="e">
        <f t="shared" si="2"/>
        <v>#DIV/0!</v>
      </c>
      <c r="U11" s="360"/>
      <c r="V11" s="232"/>
      <c r="W11" s="224">
        <v>0</v>
      </c>
      <c r="X11" s="230"/>
      <c r="Y11" s="230"/>
      <c r="Z11" s="233"/>
      <c r="AA11" s="235" t="e">
        <f t="shared" si="3"/>
        <v>#DIV/0!</v>
      </c>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row>
    <row r="12" spans="1:634" s="2" customFormat="1" ht="30" customHeight="1" x14ac:dyDescent="0.3">
      <c r="A12" s="125" t="s">
        <v>23</v>
      </c>
      <c r="B12" s="17"/>
      <c r="C12" s="138">
        <v>0</v>
      </c>
      <c r="D12" s="130"/>
      <c r="E12" s="130"/>
      <c r="F12" s="131"/>
      <c r="G12" s="269" t="e">
        <f t="shared" si="0"/>
        <v>#DIV/0!</v>
      </c>
      <c r="H12" s="327"/>
      <c r="I12" s="176"/>
      <c r="J12" s="138">
        <v>0</v>
      </c>
      <c r="K12" s="130"/>
      <c r="L12" s="167"/>
      <c r="M12" s="130"/>
      <c r="N12" s="218" t="e">
        <f t="shared" si="1"/>
        <v>#DIV/0!</v>
      </c>
      <c r="O12" s="328"/>
      <c r="P12" s="224">
        <v>0</v>
      </c>
      <c r="Q12" s="230"/>
      <c r="R12" s="231"/>
      <c r="S12" s="271"/>
      <c r="T12" s="234" t="e">
        <f t="shared" si="2"/>
        <v>#DIV/0!</v>
      </c>
      <c r="U12" s="360"/>
      <c r="V12" s="237"/>
      <c r="W12" s="224">
        <v>0</v>
      </c>
      <c r="X12" s="230"/>
      <c r="Y12" s="230"/>
      <c r="Z12" s="233"/>
      <c r="AA12" s="234" t="e">
        <f t="shared" si="3"/>
        <v>#DIV/0!</v>
      </c>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row>
    <row r="13" spans="1:634" s="2" customFormat="1" ht="30" customHeight="1" x14ac:dyDescent="0.3">
      <c r="A13" s="124" t="s">
        <v>24</v>
      </c>
      <c r="B13" s="15"/>
      <c r="C13" s="138">
        <v>0</v>
      </c>
      <c r="D13" s="130"/>
      <c r="E13" s="130"/>
      <c r="F13" s="131"/>
      <c r="G13" s="269" t="e">
        <f t="shared" si="0"/>
        <v>#DIV/0!</v>
      </c>
      <c r="H13" s="327"/>
      <c r="I13" s="176"/>
      <c r="J13" s="138">
        <v>0</v>
      </c>
      <c r="K13" s="130"/>
      <c r="L13" s="167"/>
      <c r="M13" s="130"/>
      <c r="N13" s="218" t="e">
        <f t="shared" si="1"/>
        <v>#DIV/0!</v>
      </c>
      <c r="O13" s="328"/>
      <c r="P13" s="224">
        <v>0</v>
      </c>
      <c r="Q13" s="230"/>
      <c r="R13" s="231"/>
      <c r="S13" s="271"/>
      <c r="T13" s="234" t="e">
        <f t="shared" si="2"/>
        <v>#DIV/0!</v>
      </c>
      <c r="U13" s="360"/>
      <c r="V13" s="232"/>
      <c r="W13" s="224">
        <v>0</v>
      </c>
      <c r="X13" s="230"/>
      <c r="Y13" s="230"/>
      <c r="Z13" s="233"/>
      <c r="AA13" s="234" t="e">
        <f t="shared" si="3"/>
        <v>#DIV/0!</v>
      </c>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row>
    <row r="14" spans="1:634" s="2" customFormat="1" ht="30" customHeight="1" x14ac:dyDescent="0.3">
      <c r="A14" s="124" t="s">
        <v>25</v>
      </c>
      <c r="B14" s="15"/>
      <c r="C14" s="138">
        <v>0</v>
      </c>
      <c r="D14" s="130"/>
      <c r="E14" s="130"/>
      <c r="F14" s="131"/>
      <c r="G14" s="269" t="e">
        <f t="shared" si="0"/>
        <v>#DIV/0!</v>
      </c>
      <c r="H14" s="327"/>
      <c r="I14" s="176"/>
      <c r="J14" s="138">
        <v>0</v>
      </c>
      <c r="K14" s="130"/>
      <c r="L14" s="167"/>
      <c r="M14" s="130"/>
      <c r="N14" s="218" t="e">
        <f t="shared" si="1"/>
        <v>#DIV/0!</v>
      </c>
      <c r="O14" s="328"/>
      <c r="P14" s="224">
        <v>0</v>
      </c>
      <c r="Q14" s="230"/>
      <c r="R14" s="231"/>
      <c r="S14" s="271"/>
      <c r="T14" s="234" t="e">
        <f t="shared" si="2"/>
        <v>#DIV/0!</v>
      </c>
      <c r="U14" s="360"/>
      <c r="V14" s="232"/>
      <c r="W14" s="224">
        <v>0</v>
      </c>
      <c r="X14" s="230"/>
      <c r="Y14" s="230"/>
      <c r="Z14" s="233"/>
      <c r="AA14" s="235" t="e">
        <f t="shared" si="3"/>
        <v>#DIV/0!</v>
      </c>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row>
    <row r="15" spans="1:634" s="2" customFormat="1" ht="30" customHeight="1" x14ac:dyDescent="0.3">
      <c r="A15" s="124" t="s">
        <v>26</v>
      </c>
      <c r="B15" s="15"/>
      <c r="C15" s="138">
        <v>0</v>
      </c>
      <c r="D15" s="130"/>
      <c r="E15" s="130"/>
      <c r="F15" s="131"/>
      <c r="G15" s="269" t="e">
        <f t="shared" si="0"/>
        <v>#DIV/0!</v>
      </c>
      <c r="H15" s="327"/>
      <c r="I15" s="176"/>
      <c r="J15" s="138">
        <v>0</v>
      </c>
      <c r="K15" s="130"/>
      <c r="L15" s="167"/>
      <c r="M15" s="130"/>
      <c r="N15" s="218" t="e">
        <f t="shared" si="1"/>
        <v>#DIV/0!</v>
      </c>
      <c r="O15" s="328"/>
      <c r="P15" s="224">
        <v>0</v>
      </c>
      <c r="Q15" s="230"/>
      <c r="R15" s="231"/>
      <c r="S15" s="271"/>
      <c r="T15" s="234" t="e">
        <f t="shared" si="2"/>
        <v>#DIV/0!</v>
      </c>
      <c r="U15" s="360"/>
      <c r="V15" s="232"/>
      <c r="W15" s="224">
        <v>0</v>
      </c>
      <c r="X15" s="230"/>
      <c r="Y15" s="230"/>
      <c r="Z15" s="233"/>
      <c r="AA15" s="236" t="e">
        <f t="shared" si="3"/>
        <v>#DIV/0!</v>
      </c>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row>
    <row r="16" spans="1:634" s="2" customFormat="1" ht="30" customHeight="1" x14ac:dyDescent="0.3">
      <c r="A16" s="124" t="s">
        <v>27</v>
      </c>
      <c r="B16" s="15"/>
      <c r="C16" s="138">
        <v>0</v>
      </c>
      <c r="D16" s="130"/>
      <c r="E16" s="130"/>
      <c r="F16" s="131"/>
      <c r="G16" s="269" t="e">
        <f t="shared" si="0"/>
        <v>#DIV/0!</v>
      </c>
      <c r="H16" s="327"/>
      <c r="I16" s="176"/>
      <c r="J16" s="138">
        <v>0</v>
      </c>
      <c r="K16" s="130"/>
      <c r="L16" s="167"/>
      <c r="M16" s="130"/>
      <c r="N16" s="218" t="e">
        <f t="shared" si="1"/>
        <v>#DIV/0!</v>
      </c>
      <c r="O16" s="328"/>
      <c r="P16" s="224">
        <v>0</v>
      </c>
      <c r="Q16" s="230"/>
      <c r="R16" s="231"/>
      <c r="S16" s="271"/>
      <c r="T16" s="234" t="e">
        <f t="shared" si="2"/>
        <v>#DIV/0!</v>
      </c>
      <c r="U16" s="360"/>
      <c r="V16" s="232"/>
      <c r="W16" s="224">
        <v>0</v>
      </c>
      <c r="X16" s="230"/>
      <c r="Y16" s="230"/>
      <c r="Z16" s="233"/>
      <c r="AA16" s="236" t="e">
        <f t="shared" si="3"/>
        <v>#DIV/0!</v>
      </c>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row>
    <row r="17" spans="1:634" s="2" customFormat="1" ht="30" customHeight="1" x14ac:dyDescent="0.3">
      <c r="A17" s="125" t="s">
        <v>28</v>
      </c>
      <c r="B17" s="17"/>
      <c r="C17" s="138">
        <v>0</v>
      </c>
      <c r="D17" s="130"/>
      <c r="E17" s="130"/>
      <c r="F17" s="131"/>
      <c r="G17" s="269" t="e">
        <f t="shared" si="0"/>
        <v>#DIV/0!</v>
      </c>
      <c r="H17" s="327"/>
      <c r="I17" s="176"/>
      <c r="J17" s="138">
        <v>0</v>
      </c>
      <c r="K17" s="130"/>
      <c r="L17" s="167"/>
      <c r="M17" s="130"/>
      <c r="N17" s="218" t="e">
        <f t="shared" si="1"/>
        <v>#DIV/0!</v>
      </c>
      <c r="O17" s="328"/>
      <c r="P17" s="224">
        <v>0</v>
      </c>
      <c r="Q17" s="230"/>
      <c r="R17" s="231"/>
      <c r="S17" s="271"/>
      <c r="T17" s="234" t="e">
        <f t="shared" si="2"/>
        <v>#DIV/0!</v>
      </c>
      <c r="U17" s="360"/>
      <c r="V17" s="237"/>
      <c r="W17" s="224">
        <v>0</v>
      </c>
      <c r="X17" s="230"/>
      <c r="Y17" s="230"/>
      <c r="Z17" s="233"/>
      <c r="AA17" s="236" t="e">
        <f t="shared" si="3"/>
        <v>#DIV/0!</v>
      </c>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row>
    <row r="18" spans="1:634" s="2" customFormat="1" ht="30" customHeight="1" x14ac:dyDescent="0.3">
      <c r="A18" s="124" t="s">
        <v>29</v>
      </c>
      <c r="B18" s="15"/>
      <c r="C18" s="138">
        <v>0</v>
      </c>
      <c r="D18" s="130"/>
      <c r="E18" s="130"/>
      <c r="F18" s="131"/>
      <c r="G18" s="269" t="e">
        <f t="shared" si="0"/>
        <v>#DIV/0!</v>
      </c>
      <c r="H18" s="327"/>
      <c r="I18" s="176"/>
      <c r="J18" s="138">
        <v>0</v>
      </c>
      <c r="K18" s="130"/>
      <c r="L18" s="167"/>
      <c r="M18" s="130"/>
      <c r="N18" s="218" t="e">
        <f t="shared" si="1"/>
        <v>#DIV/0!</v>
      </c>
      <c r="O18" s="328"/>
      <c r="P18" s="224">
        <v>0</v>
      </c>
      <c r="Q18" s="230"/>
      <c r="R18" s="231"/>
      <c r="S18" s="271"/>
      <c r="T18" s="234" t="e">
        <f t="shared" si="2"/>
        <v>#DIV/0!</v>
      </c>
      <c r="U18" s="360"/>
      <c r="V18" s="232"/>
      <c r="W18" s="224">
        <v>0</v>
      </c>
      <c r="X18" s="230"/>
      <c r="Y18" s="230"/>
      <c r="Z18" s="233"/>
      <c r="AA18" s="236" t="e">
        <f t="shared" si="3"/>
        <v>#DIV/0!</v>
      </c>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row>
    <row r="19" spans="1:634" s="2" customFormat="1" ht="30" customHeight="1" thickBot="1" x14ac:dyDescent="0.35">
      <c r="A19" s="126" t="s">
        <v>30</v>
      </c>
      <c r="B19" s="139"/>
      <c r="C19" s="138">
        <v>0</v>
      </c>
      <c r="D19" s="140"/>
      <c r="E19" s="140"/>
      <c r="F19" s="141"/>
      <c r="G19" s="269" t="e">
        <f t="shared" si="0"/>
        <v>#DIV/0!</v>
      </c>
      <c r="H19" s="327"/>
      <c r="I19" s="174"/>
      <c r="J19" s="138">
        <v>0</v>
      </c>
      <c r="K19" s="140"/>
      <c r="L19" s="168"/>
      <c r="M19" s="140"/>
      <c r="N19" s="218" t="e">
        <f t="shared" si="1"/>
        <v>#DIV/0!</v>
      </c>
      <c r="O19" s="328"/>
      <c r="P19" s="224">
        <v>0</v>
      </c>
      <c r="Q19" s="238"/>
      <c r="R19" s="239"/>
      <c r="S19" s="272"/>
      <c r="T19" s="234" t="e">
        <f t="shared" si="2"/>
        <v>#DIV/0!</v>
      </c>
      <c r="U19" s="360"/>
      <c r="V19" s="240"/>
      <c r="W19" s="224">
        <v>0</v>
      </c>
      <c r="X19" s="238"/>
      <c r="Y19" s="238"/>
      <c r="Z19" s="241"/>
      <c r="AA19" s="234" t="e">
        <f t="shared" si="3"/>
        <v>#DIV/0!</v>
      </c>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row>
    <row r="20" spans="1:634" s="2" customFormat="1" ht="30" customHeight="1" thickBot="1" x14ac:dyDescent="0.35">
      <c r="A20" s="157" t="s">
        <v>31</v>
      </c>
      <c r="B20" s="32"/>
      <c r="C20" s="19">
        <f>SUM(C7:C19)</f>
        <v>0</v>
      </c>
      <c r="D20" s="21"/>
      <c r="E20" s="21"/>
      <c r="F20" s="53"/>
      <c r="G20" s="53"/>
      <c r="H20" s="327"/>
      <c r="I20" s="58"/>
      <c r="J20" s="149">
        <f>SUM(J7:J19)</f>
        <v>0</v>
      </c>
      <c r="K20" s="21"/>
      <c r="L20" s="33"/>
      <c r="M20" s="21"/>
      <c r="N20" s="215"/>
      <c r="O20" s="327"/>
      <c r="P20" s="242">
        <f>SUM(P7:P19)</f>
        <v>0</v>
      </c>
      <c r="Q20" s="21"/>
      <c r="R20" s="33"/>
      <c r="S20" s="33"/>
      <c r="T20" s="21"/>
      <c r="U20" s="360"/>
      <c r="V20" s="32"/>
      <c r="W20" s="243">
        <f>SUM(W7:W19)</f>
        <v>0</v>
      </c>
      <c r="X20" s="21"/>
      <c r="Y20" s="21"/>
      <c r="Z20" s="21"/>
      <c r="AA20" s="54"/>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row>
    <row r="21" spans="1:634" s="2" customFormat="1" ht="30" customHeight="1" thickBot="1" x14ac:dyDescent="0.35">
      <c r="A21" s="157" t="s">
        <v>32</v>
      </c>
      <c r="B21" s="339"/>
      <c r="C21" s="340"/>
      <c r="D21" s="340"/>
      <c r="E21" s="340"/>
      <c r="F21" s="340"/>
      <c r="G21" s="340"/>
      <c r="H21" s="327"/>
      <c r="I21" s="335"/>
      <c r="J21" s="335"/>
      <c r="K21" s="335"/>
      <c r="L21" s="335"/>
      <c r="M21" s="347"/>
      <c r="N21" s="312"/>
      <c r="O21" s="327"/>
      <c r="P21" s="335"/>
      <c r="Q21" s="335"/>
      <c r="R21" s="335"/>
      <c r="S21" s="335"/>
      <c r="T21" s="335"/>
      <c r="U21" s="360"/>
      <c r="V21" s="339"/>
      <c r="W21" s="340"/>
      <c r="X21" s="340"/>
      <c r="Y21" s="340"/>
      <c r="Z21" s="340"/>
      <c r="AA21" s="341"/>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row>
    <row r="22" spans="1:634" s="2" customFormat="1" ht="30" customHeight="1" x14ac:dyDescent="0.3">
      <c r="A22" s="123" t="s">
        <v>33</v>
      </c>
      <c r="B22" s="15"/>
      <c r="C22" s="129">
        <v>0</v>
      </c>
      <c r="D22" s="130"/>
      <c r="E22" s="130"/>
      <c r="F22" s="131"/>
      <c r="G22" s="269" t="e">
        <f t="shared" ref="G22:G36" si="4">C22/F22</f>
        <v>#DIV/0!</v>
      </c>
      <c r="H22" s="327"/>
      <c r="I22" s="176"/>
      <c r="J22" s="129">
        <v>0</v>
      </c>
      <c r="K22" s="130"/>
      <c r="L22" s="167"/>
      <c r="M22" s="130"/>
      <c r="N22" s="218" t="e">
        <f t="shared" ref="N22:N36" si="5">J22/M22</f>
        <v>#DIV/0!</v>
      </c>
      <c r="O22" s="328"/>
      <c r="P22" s="244">
        <v>0</v>
      </c>
      <c r="Q22" s="230"/>
      <c r="R22" s="231"/>
      <c r="S22" s="271"/>
      <c r="T22" s="234" t="e">
        <f t="shared" ref="T22:T36" si="6">P22/S22</f>
        <v>#DIV/0!</v>
      </c>
      <c r="U22" s="360"/>
      <c r="V22" s="232"/>
      <c r="W22" s="244">
        <v>0</v>
      </c>
      <c r="X22" s="230"/>
      <c r="Y22" s="230"/>
      <c r="Z22" s="233"/>
      <c r="AA22" s="245" t="e">
        <f t="shared" ref="AA22:AA36" si="7">W22/Z22</f>
        <v>#DIV/0!</v>
      </c>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row>
    <row r="23" spans="1:634" s="2" customFormat="1" ht="30" customHeight="1" x14ac:dyDescent="0.3">
      <c r="A23" s="124" t="s">
        <v>34</v>
      </c>
      <c r="B23" s="15"/>
      <c r="C23" s="129">
        <v>0</v>
      </c>
      <c r="D23" s="130"/>
      <c r="E23" s="130"/>
      <c r="F23" s="131"/>
      <c r="G23" s="269" t="e">
        <f t="shared" si="4"/>
        <v>#DIV/0!</v>
      </c>
      <c r="H23" s="327"/>
      <c r="I23" s="176"/>
      <c r="J23" s="129">
        <v>0</v>
      </c>
      <c r="K23" s="130"/>
      <c r="L23" s="167"/>
      <c r="M23" s="130"/>
      <c r="N23" s="218" t="e">
        <f t="shared" si="5"/>
        <v>#DIV/0!</v>
      </c>
      <c r="O23" s="328"/>
      <c r="P23" s="244">
        <v>0</v>
      </c>
      <c r="Q23" s="230"/>
      <c r="R23" s="231"/>
      <c r="S23" s="271"/>
      <c r="T23" s="234" t="e">
        <f t="shared" si="6"/>
        <v>#DIV/0!</v>
      </c>
      <c r="U23" s="360"/>
      <c r="V23" s="232"/>
      <c r="W23" s="244">
        <v>0</v>
      </c>
      <c r="X23" s="230"/>
      <c r="Y23" s="230"/>
      <c r="Z23" s="233"/>
      <c r="AA23" s="235" t="e">
        <f t="shared" si="7"/>
        <v>#DIV/0!</v>
      </c>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row>
    <row r="24" spans="1:634" s="2" customFormat="1" ht="30" customHeight="1" x14ac:dyDescent="0.3">
      <c r="A24" s="124" t="s">
        <v>35</v>
      </c>
      <c r="B24" s="15"/>
      <c r="C24" s="129">
        <v>0</v>
      </c>
      <c r="D24" s="130"/>
      <c r="E24" s="130"/>
      <c r="F24" s="131"/>
      <c r="G24" s="269" t="e">
        <f t="shared" si="4"/>
        <v>#DIV/0!</v>
      </c>
      <c r="H24" s="327"/>
      <c r="I24" s="176"/>
      <c r="J24" s="129">
        <v>0</v>
      </c>
      <c r="K24" s="130"/>
      <c r="L24" s="167"/>
      <c r="M24" s="130"/>
      <c r="N24" s="218" t="e">
        <f t="shared" si="5"/>
        <v>#DIV/0!</v>
      </c>
      <c r="O24" s="328"/>
      <c r="P24" s="244">
        <v>0</v>
      </c>
      <c r="Q24" s="230"/>
      <c r="R24" s="231"/>
      <c r="S24" s="271"/>
      <c r="T24" s="234" t="e">
        <f t="shared" si="6"/>
        <v>#DIV/0!</v>
      </c>
      <c r="U24" s="360"/>
      <c r="V24" s="232"/>
      <c r="W24" s="244">
        <v>0</v>
      </c>
      <c r="X24" s="230"/>
      <c r="Y24" s="230"/>
      <c r="Z24" s="233"/>
      <c r="AA24" s="236" t="e">
        <f t="shared" si="7"/>
        <v>#DIV/0!</v>
      </c>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row>
    <row r="25" spans="1:634" s="2" customFormat="1" ht="30" customHeight="1" x14ac:dyDescent="0.3">
      <c r="A25" s="124" t="s">
        <v>36</v>
      </c>
      <c r="B25" s="15"/>
      <c r="C25" s="129">
        <v>0</v>
      </c>
      <c r="D25" s="130"/>
      <c r="E25" s="130"/>
      <c r="F25" s="131"/>
      <c r="G25" s="269" t="e">
        <f t="shared" si="4"/>
        <v>#DIV/0!</v>
      </c>
      <c r="H25" s="327"/>
      <c r="I25" s="176"/>
      <c r="J25" s="129">
        <v>0</v>
      </c>
      <c r="K25" s="130"/>
      <c r="L25" s="167"/>
      <c r="M25" s="130"/>
      <c r="N25" s="218" t="e">
        <f>J25/M25</f>
        <v>#DIV/0!</v>
      </c>
      <c r="O25" s="328"/>
      <c r="P25" s="244">
        <v>0</v>
      </c>
      <c r="Q25" s="230"/>
      <c r="R25" s="231"/>
      <c r="S25" s="271"/>
      <c r="T25" s="234" t="e">
        <f t="shared" si="6"/>
        <v>#DIV/0!</v>
      </c>
      <c r="U25" s="360"/>
      <c r="V25" s="232"/>
      <c r="W25" s="244">
        <v>0</v>
      </c>
      <c r="X25" s="230"/>
      <c r="Y25" s="230"/>
      <c r="Z25" s="233"/>
      <c r="AA25" s="234" t="e">
        <f t="shared" si="7"/>
        <v>#DIV/0!</v>
      </c>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row>
    <row r="26" spans="1:634" s="2" customFormat="1" ht="30" customHeight="1" x14ac:dyDescent="0.3">
      <c r="A26" s="124" t="s">
        <v>37</v>
      </c>
      <c r="B26" s="15"/>
      <c r="C26" s="129">
        <v>0</v>
      </c>
      <c r="D26" s="130"/>
      <c r="E26" s="130"/>
      <c r="F26" s="131"/>
      <c r="G26" s="269" t="e">
        <f t="shared" si="4"/>
        <v>#DIV/0!</v>
      </c>
      <c r="H26" s="327"/>
      <c r="I26" s="176"/>
      <c r="J26" s="129">
        <v>0</v>
      </c>
      <c r="K26" s="130"/>
      <c r="L26" s="167"/>
      <c r="M26" s="130"/>
      <c r="N26" s="218" t="e">
        <f t="shared" si="5"/>
        <v>#DIV/0!</v>
      </c>
      <c r="O26" s="328"/>
      <c r="P26" s="244">
        <v>0</v>
      </c>
      <c r="Q26" s="230"/>
      <c r="R26" s="231"/>
      <c r="S26" s="271"/>
      <c r="T26" s="234" t="e">
        <f t="shared" si="6"/>
        <v>#DIV/0!</v>
      </c>
      <c r="U26" s="360"/>
      <c r="V26" s="232"/>
      <c r="W26" s="244">
        <v>0</v>
      </c>
      <c r="X26" s="230"/>
      <c r="Y26" s="230"/>
      <c r="Z26" s="233"/>
      <c r="AA26" s="234" t="e">
        <f t="shared" si="7"/>
        <v>#DIV/0!</v>
      </c>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row>
    <row r="27" spans="1:634" s="2" customFormat="1" ht="30" customHeight="1" x14ac:dyDescent="0.3">
      <c r="A27" s="124" t="s">
        <v>38</v>
      </c>
      <c r="B27" s="15"/>
      <c r="C27" s="129">
        <v>0</v>
      </c>
      <c r="D27" s="130"/>
      <c r="E27" s="130"/>
      <c r="F27" s="131"/>
      <c r="G27" s="269" t="e">
        <f t="shared" si="4"/>
        <v>#DIV/0!</v>
      </c>
      <c r="H27" s="327"/>
      <c r="I27" s="176"/>
      <c r="J27" s="129">
        <v>0</v>
      </c>
      <c r="K27" s="130"/>
      <c r="L27" s="167"/>
      <c r="M27" s="130"/>
      <c r="N27" s="218" t="e">
        <f t="shared" si="5"/>
        <v>#DIV/0!</v>
      </c>
      <c r="O27" s="328"/>
      <c r="P27" s="244">
        <v>0</v>
      </c>
      <c r="Q27" s="230"/>
      <c r="R27" s="231"/>
      <c r="S27" s="271"/>
      <c r="T27" s="234" t="e">
        <f t="shared" si="6"/>
        <v>#DIV/0!</v>
      </c>
      <c r="U27" s="360"/>
      <c r="V27" s="232"/>
      <c r="W27" s="244">
        <v>0</v>
      </c>
      <c r="X27" s="230"/>
      <c r="Y27" s="230"/>
      <c r="Z27" s="233"/>
      <c r="AA27" s="234" t="e">
        <f t="shared" si="7"/>
        <v>#DIV/0!</v>
      </c>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row>
    <row r="28" spans="1:634" s="2" customFormat="1" ht="30" customHeight="1" x14ac:dyDescent="0.3">
      <c r="A28" s="124" t="s">
        <v>39</v>
      </c>
      <c r="B28" s="15"/>
      <c r="C28" s="129">
        <v>0</v>
      </c>
      <c r="D28" s="130"/>
      <c r="E28" s="130"/>
      <c r="F28" s="131"/>
      <c r="G28" s="269" t="e">
        <f t="shared" si="4"/>
        <v>#DIV/0!</v>
      </c>
      <c r="H28" s="327"/>
      <c r="I28" s="176"/>
      <c r="J28" s="129">
        <v>0</v>
      </c>
      <c r="K28" s="130"/>
      <c r="L28" s="167"/>
      <c r="M28" s="130"/>
      <c r="N28" s="218" t="e">
        <f t="shared" si="5"/>
        <v>#DIV/0!</v>
      </c>
      <c r="O28" s="328"/>
      <c r="P28" s="244">
        <v>0</v>
      </c>
      <c r="Q28" s="230"/>
      <c r="R28" s="231"/>
      <c r="S28" s="271"/>
      <c r="T28" s="234" t="e">
        <f t="shared" si="6"/>
        <v>#DIV/0!</v>
      </c>
      <c r="U28" s="360"/>
      <c r="V28" s="232"/>
      <c r="W28" s="244">
        <v>0</v>
      </c>
      <c r="X28" s="230"/>
      <c r="Y28" s="230"/>
      <c r="Z28" s="233"/>
      <c r="AA28" s="235" t="e">
        <f t="shared" si="7"/>
        <v>#DIV/0!</v>
      </c>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row>
    <row r="29" spans="1:634" s="2" customFormat="1" ht="30" customHeight="1" x14ac:dyDescent="0.3">
      <c r="A29" s="124" t="s">
        <v>40</v>
      </c>
      <c r="B29" s="15"/>
      <c r="C29" s="129">
        <v>0</v>
      </c>
      <c r="D29" s="130"/>
      <c r="E29" s="130"/>
      <c r="F29" s="131"/>
      <c r="G29" s="269" t="e">
        <f t="shared" si="4"/>
        <v>#DIV/0!</v>
      </c>
      <c r="H29" s="327"/>
      <c r="I29" s="176"/>
      <c r="J29" s="129">
        <v>0</v>
      </c>
      <c r="K29" s="130"/>
      <c r="L29" s="167"/>
      <c r="M29" s="130"/>
      <c r="N29" s="218" t="e">
        <f t="shared" si="5"/>
        <v>#DIV/0!</v>
      </c>
      <c r="O29" s="328"/>
      <c r="P29" s="244">
        <v>0</v>
      </c>
      <c r="Q29" s="230"/>
      <c r="R29" s="231"/>
      <c r="S29" s="271"/>
      <c r="T29" s="234" t="e">
        <f t="shared" si="6"/>
        <v>#DIV/0!</v>
      </c>
      <c r="U29" s="360"/>
      <c r="V29" s="232"/>
      <c r="W29" s="244">
        <v>0</v>
      </c>
      <c r="X29" s="230"/>
      <c r="Y29" s="230"/>
      <c r="Z29" s="233"/>
      <c r="AA29" s="234" t="e">
        <f t="shared" si="7"/>
        <v>#DIV/0!</v>
      </c>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row>
    <row r="30" spans="1:634" s="2" customFormat="1" ht="30" customHeight="1" x14ac:dyDescent="0.3">
      <c r="A30" s="124" t="s">
        <v>41</v>
      </c>
      <c r="B30" s="15"/>
      <c r="C30" s="129">
        <v>0</v>
      </c>
      <c r="D30" s="130"/>
      <c r="E30" s="130"/>
      <c r="F30" s="131"/>
      <c r="G30" s="269" t="e">
        <f t="shared" si="4"/>
        <v>#DIV/0!</v>
      </c>
      <c r="H30" s="327"/>
      <c r="I30" s="176"/>
      <c r="J30" s="129">
        <v>0</v>
      </c>
      <c r="K30" s="130"/>
      <c r="L30" s="167"/>
      <c r="M30" s="130"/>
      <c r="N30" s="218" t="e">
        <f t="shared" si="5"/>
        <v>#DIV/0!</v>
      </c>
      <c r="O30" s="328"/>
      <c r="P30" s="244">
        <v>0</v>
      </c>
      <c r="Q30" s="230"/>
      <c r="R30" s="231"/>
      <c r="S30" s="271"/>
      <c r="T30" s="234" t="e">
        <f t="shared" si="6"/>
        <v>#DIV/0!</v>
      </c>
      <c r="U30" s="360"/>
      <c r="V30" s="232"/>
      <c r="W30" s="244">
        <v>0</v>
      </c>
      <c r="X30" s="230"/>
      <c r="Y30" s="230"/>
      <c r="Z30" s="233"/>
      <c r="AA30" s="234" t="e">
        <f t="shared" si="7"/>
        <v>#DIV/0!</v>
      </c>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row>
    <row r="31" spans="1:634" s="2" customFormat="1" ht="30" customHeight="1" x14ac:dyDescent="0.3">
      <c r="A31" s="124" t="s">
        <v>42</v>
      </c>
      <c r="B31" s="15"/>
      <c r="C31" s="129">
        <v>0</v>
      </c>
      <c r="D31" s="130"/>
      <c r="E31" s="130"/>
      <c r="F31" s="131"/>
      <c r="G31" s="269" t="e">
        <f t="shared" si="4"/>
        <v>#DIV/0!</v>
      </c>
      <c r="H31" s="327"/>
      <c r="I31" s="176"/>
      <c r="J31" s="129">
        <v>0</v>
      </c>
      <c r="K31" s="130"/>
      <c r="L31" s="167"/>
      <c r="M31" s="130"/>
      <c r="N31" s="218" t="e">
        <f t="shared" si="5"/>
        <v>#DIV/0!</v>
      </c>
      <c r="O31" s="328"/>
      <c r="P31" s="244">
        <v>0</v>
      </c>
      <c r="Q31" s="230"/>
      <c r="R31" s="231"/>
      <c r="S31" s="271"/>
      <c r="T31" s="234" t="e">
        <f t="shared" si="6"/>
        <v>#DIV/0!</v>
      </c>
      <c r="U31" s="360"/>
      <c r="V31" s="232"/>
      <c r="W31" s="244">
        <v>0</v>
      </c>
      <c r="X31" s="230"/>
      <c r="Y31" s="230"/>
      <c r="Z31" s="233"/>
      <c r="AA31" s="234" t="e">
        <f t="shared" si="7"/>
        <v>#DIV/0!</v>
      </c>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row>
    <row r="32" spans="1:634" s="2" customFormat="1" ht="30" customHeight="1" x14ac:dyDescent="0.3">
      <c r="A32" s="124" t="s">
        <v>43</v>
      </c>
      <c r="B32" s="15"/>
      <c r="C32" s="129">
        <v>0</v>
      </c>
      <c r="D32" s="130"/>
      <c r="E32" s="130"/>
      <c r="F32" s="131"/>
      <c r="G32" s="269" t="e">
        <f t="shared" si="4"/>
        <v>#DIV/0!</v>
      </c>
      <c r="H32" s="327"/>
      <c r="I32" s="176"/>
      <c r="J32" s="129">
        <v>0</v>
      </c>
      <c r="K32" s="130"/>
      <c r="L32" s="167"/>
      <c r="M32" s="130"/>
      <c r="N32" s="218" t="e">
        <f t="shared" si="5"/>
        <v>#DIV/0!</v>
      </c>
      <c r="O32" s="328"/>
      <c r="P32" s="244">
        <v>0</v>
      </c>
      <c r="Q32" s="230"/>
      <c r="R32" s="231"/>
      <c r="S32" s="271"/>
      <c r="T32" s="234" t="e">
        <f t="shared" si="6"/>
        <v>#DIV/0!</v>
      </c>
      <c r="U32" s="360"/>
      <c r="V32" s="232"/>
      <c r="W32" s="244">
        <v>0</v>
      </c>
      <c r="X32" s="230"/>
      <c r="Y32" s="230"/>
      <c r="Z32" s="233"/>
      <c r="AA32" s="234" t="e">
        <f t="shared" si="7"/>
        <v>#DIV/0!</v>
      </c>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row>
    <row r="33" spans="1:634" s="2" customFormat="1" ht="30" customHeight="1" x14ac:dyDescent="0.3">
      <c r="A33" s="124" t="s">
        <v>44</v>
      </c>
      <c r="B33" s="15"/>
      <c r="C33" s="129">
        <v>0</v>
      </c>
      <c r="D33" s="130"/>
      <c r="E33" s="130"/>
      <c r="F33" s="131"/>
      <c r="G33" s="269" t="e">
        <f t="shared" si="4"/>
        <v>#DIV/0!</v>
      </c>
      <c r="H33" s="327"/>
      <c r="I33" s="176"/>
      <c r="J33" s="129">
        <v>0</v>
      </c>
      <c r="K33" s="130"/>
      <c r="L33" s="167"/>
      <c r="M33" s="130"/>
      <c r="N33" s="218" t="e">
        <f t="shared" si="5"/>
        <v>#DIV/0!</v>
      </c>
      <c r="O33" s="328"/>
      <c r="P33" s="244">
        <v>0</v>
      </c>
      <c r="Q33" s="230"/>
      <c r="R33" s="231"/>
      <c r="S33" s="271"/>
      <c r="T33" s="234" t="e">
        <f t="shared" si="6"/>
        <v>#DIV/0!</v>
      </c>
      <c r="U33" s="360"/>
      <c r="V33" s="232"/>
      <c r="W33" s="244">
        <v>0</v>
      </c>
      <c r="X33" s="230"/>
      <c r="Y33" s="230"/>
      <c r="Z33" s="233"/>
      <c r="AA33" s="234" t="e">
        <f t="shared" si="7"/>
        <v>#DIV/0!</v>
      </c>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row>
    <row r="34" spans="1:634" s="2" customFormat="1" ht="30" customHeight="1" x14ac:dyDescent="0.3">
      <c r="A34" s="124" t="s">
        <v>45</v>
      </c>
      <c r="B34" s="15"/>
      <c r="C34" s="129">
        <v>0</v>
      </c>
      <c r="D34" s="130"/>
      <c r="E34" s="130"/>
      <c r="F34" s="131"/>
      <c r="G34" s="269" t="e">
        <f t="shared" si="4"/>
        <v>#DIV/0!</v>
      </c>
      <c r="H34" s="327"/>
      <c r="I34" s="176"/>
      <c r="J34" s="129">
        <v>0</v>
      </c>
      <c r="K34" s="130"/>
      <c r="L34" s="167"/>
      <c r="M34" s="130"/>
      <c r="N34" s="218" t="e">
        <f t="shared" si="5"/>
        <v>#DIV/0!</v>
      </c>
      <c r="O34" s="328"/>
      <c r="P34" s="244">
        <v>0</v>
      </c>
      <c r="Q34" s="230"/>
      <c r="R34" s="231"/>
      <c r="S34" s="271"/>
      <c r="T34" s="234" t="e">
        <f t="shared" si="6"/>
        <v>#DIV/0!</v>
      </c>
      <c r="U34" s="360"/>
      <c r="V34" s="232"/>
      <c r="W34" s="244">
        <v>0</v>
      </c>
      <c r="X34" s="230"/>
      <c r="Y34" s="230"/>
      <c r="Z34" s="233"/>
      <c r="AA34" s="235" t="e">
        <f t="shared" si="7"/>
        <v>#DIV/0!</v>
      </c>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row>
    <row r="35" spans="1:634" s="2" customFormat="1" ht="30" customHeight="1" x14ac:dyDescent="0.3">
      <c r="A35" s="124" t="s">
        <v>46</v>
      </c>
      <c r="B35" s="15"/>
      <c r="C35" s="129">
        <v>0</v>
      </c>
      <c r="D35" s="130"/>
      <c r="E35" s="130"/>
      <c r="F35" s="131"/>
      <c r="G35" s="269" t="e">
        <f t="shared" si="4"/>
        <v>#DIV/0!</v>
      </c>
      <c r="H35" s="327"/>
      <c r="I35" s="176"/>
      <c r="J35" s="129">
        <v>0</v>
      </c>
      <c r="K35" s="130"/>
      <c r="L35" s="167"/>
      <c r="M35" s="130"/>
      <c r="N35" s="218" t="e">
        <f t="shared" si="5"/>
        <v>#DIV/0!</v>
      </c>
      <c r="O35" s="328"/>
      <c r="P35" s="244">
        <v>0</v>
      </c>
      <c r="Q35" s="230"/>
      <c r="R35" s="231"/>
      <c r="S35" s="271"/>
      <c r="T35" s="234" t="e">
        <f t="shared" si="6"/>
        <v>#DIV/0!</v>
      </c>
      <c r="U35" s="360"/>
      <c r="V35" s="232"/>
      <c r="W35" s="244">
        <v>0</v>
      </c>
      <c r="X35" s="230"/>
      <c r="Y35" s="230"/>
      <c r="Z35" s="233"/>
      <c r="AA35" s="234" t="e">
        <f t="shared" si="7"/>
        <v>#DIV/0!</v>
      </c>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row>
    <row r="36" spans="1:634" s="2" customFormat="1" ht="30" customHeight="1" thickBot="1" x14ac:dyDescent="0.35">
      <c r="A36" s="128" t="s">
        <v>47</v>
      </c>
      <c r="B36" s="172"/>
      <c r="C36" s="129">
        <v>0</v>
      </c>
      <c r="D36" s="132"/>
      <c r="E36" s="132"/>
      <c r="F36" s="133"/>
      <c r="G36" s="269" t="e">
        <f t="shared" si="4"/>
        <v>#DIV/0!</v>
      </c>
      <c r="H36" s="327"/>
      <c r="I36" s="173"/>
      <c r="J36" s="129">
        <v>0</v>
      </c>
      <c r="K36" s="132"/>
      <c r="L36" s="169"/>
      <c r="M36" s="130"/>
      <c r="N36" s="218" t="e">
        <f t="shared" si="5"/>
        <v>#DIV/0!</v>
      </c>
      <c r="O36" s="328"/>
      <c r="P36" s="244">
        <v>0</v>
      </c>
      <c r="Q36" s="246"/>
      <c r="R36" s="247"/>
      <c r="S36" s="273"/>
      <c r="T36" s="234" t="e">
        <f t="shared" si="6"/>
        <v>#DIV/0!</v>
      </c>
      <c r="U36" s="360"/>
      <c r="V36" s="248"/>
      <c r="W36" s="244">
        <v>0</v>
      </c>
      <c r="X36" s="246"/>
      <c r="Y36" s="246"/>
      <c r="Z36" s="249"/>
      <c r="AA36" s="235" t="e">
        <f t="shared" si="7"/>
        <v>#DIV/0!</v>
      </c>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row>
    <row r="37" spans="1:634" s="3" customFormat="1" ht="30" customHeight="1" thickBot="1" x14ac:dyDescent="0.35">
      <c r="A37" s="156" t="s">
        <v>48</v>
      </c>
      <c r="B37" s="20"/>
      <c r="C37" s="19">
        <f>SUM(C22:C36)</f>
        <v>0</v>
      </c>
      <c r="D37" s="21"/>
      <c r="E37" s="21"/>
      <c r="F37" s="53"/>
      <c r="G37" s="53"/>
      <c r="H37" s="327"/>
      <c r="I37" s="58"/>
      <c r="J37" s="35">
        <f>SUM(J22:J36)</f>
        <v>0</v>
      </c>
      <c r="K37" s="21"/>
      <c r="L37" s="22"/>
      <c r="M37" s="54"/>
      <c r="N37" s="215"/>
      <c r="O37" s="327"/>
      <c r="P37" s="250">
        <f>SUM(P22:P36)</f>
        <v>0</v>
      </c>
      <c r="Q37" s="21"/>
      <c r="R37" s="22"/>
      <c r="S37" s="22"/>
      <c r="T37" s="21"/>
      <c r="U37" s="360"/>
      <c r="V37" s="20"/>
      <c r="W37" s="243">
        <f>SUM(W22:W36)</f>
        <v>0</v>
      </c>
      <c r="X37" s="21"/>
      <c r="Y37" s="21"/>
      <c r="Z37" s="21"/>
      <c r="AA37" s="21"/>
    </row>
    <row r="38" spans="1:634" s="3" customFormat="1" ht="30" customHeight="1" thickBot="1" x14ac:dyDescent="0.35">
      <c r="A38" s="286" t="s">
        <v>49</v>
      </c>
      <c r="B38" s="39"/>
      <c r="C38" s="19">
        <f>C20+C37</f>
        <v>0</v>
      </c>
      <c r="D38" s="40"/>
      <c r="E38" s="40"/>
      <c r="F38" s="40"/>
      <c r="G38" s="40"/>
      <c r="H38" s="329"/>
      <c r="I38" s="278"/>
      <c r="J38" s="279">
        <f>J20+J37</f>
        <v>0</v>
      </c>
      <c r="K38" s="40"/>
      <c r="L38" s="42"/>
      <c r="M38" s="43"/>
      <c r="N38" s="216"/>
      <c r="O38" s="329"/>
      <c r="P38" s="250">
        <f>P20+P37</f>
        <v>0</v>
      </c>
      <c r="Q38" s="40"/>
      <c r="R38" s="42"/>
      <c r="S38" s="42"/>
      <c r="T38" s="43"/>
      <c r="U38" s="361"/>
      <c r="V38" s="39"/>
      <c r="W38" s="243">
        <f>W20+W37</f>
        <v>0</v>
      </c>
      <c r="X38" s="40"/>
      <c r="Y38" s="40"/>
      <c r="Z38" s="40"/>
      <c r="AA38" s="43"/>
    </row>
    <row r="39" spans="1:634" s="24" customFormat="1" ht="15" thickBot="1" x14ac:dyDescent="0.35">
      <c r="A39" s="164"/>
      <c r="B39" s="164"/>
      <c r="C39" s="23"/>
      <c r="I39" s="356"/>
      <c r="J39" s="356"/>
      <c r="K39" s="282"/>
      <c r="L39" s="26"/>
      <c r="V39" s="164"/>
      <c r="W39" s="23"/>
    </row>
    <row r="40" spans="1:634" s="24" customFormat="1" ht="15" thickBot="1" x14ac:dyDescent="0.35">
      <c r="A40" s="164"/>
      <c r="B40" s="164"/>
      <c r="C40" s="23"/>
      <c r="I40" s="342" t="s">
        <v>50</v>
      </c>
      <c r="J40" s="343"/>
      <c r="K40" s="283"/>
      <c r="L40" s="284"/>
      <c r="V40" s="342" t="s">
        <v>50</v>
      </c>
      <c r="W40" s="343"/>
      <c r="X40" s="285"/>
    </row>
    <row r="41" spans="1:634" s="24" customFormat="1" ht="15" thickBot="1" x14ac:dyDescent="0.35">
      <c r="A41" s="164"/>
      <c r="B41" s="164"/>
      <c r="C41" s="23"/>
      <c r="I41" s="313"/>
      <c r="J41" s="313"/>
      <c r="L41" s="26"/>
      <c r="V41" s="164"/>
      <c r="W41" s="23"/>
    </row>
    <row r="42" spans="1:634" s="24" customFormat="1" ht="15" thickBot="1" x14ac:dyDescent="0.35">
      <c r="A42" s="323" t="s">
        <v>51</v>
      </c>
      <c r="B42" s="324"/>
      <c r="C42" s="325"/>
      <c r="I42" s="344" t="s">
        <v>52</v>
      </c>
      <c r="J42" s="345"/>
      <c r="K42" s="346"/>
      <c r="L42" s="284"/>
      <c r="P42" s="323" t="s">
        <v>51</v>
      </c>
      <c r="Q42" s="324"/>
      <c r="R42" s="325"/>
      <c r="V42" s="320" t="s">
        <v>52</v>
      </c>
      <c r="W42" s="321"/>
      <c r="X42" s="322"/>
    </row>
    <row r="43" spans="1:634" ht="55.2" customHeight="1" thickBot="1" x14ac:dyDescent="0.35">
      <c r="A43" s="36"/>
      <c r="B43" s="314" t="s">
        <v>17</v>
      </c>
      <c r="C43" s="30" t="s">
        <v>32</v>
      </c>
      <c r="D43" s="37"/>
      <c r="E43" s="37"/>
      <c r="F43" s="37"/>
      <c r="G43" s="37"/>
      <c r="H43" s="37"/>
      <c r="I43" s="280"/>
      <c r="J43" s="314" t="s">
        <v>17</v>
      </c>
      <c r="K43" s="281" t="s">
        <v>32</v>
      </c>
      <c r="L43" s="29"/>
      <c r="M43" s="28"/>
      <c r="N43" s="28"/>
      <c r="O43" s="3"/>
      <c r="P43" s="36"/>
      <c r="Q43" s="314" t="s">
        <v>17</v>
      </c>
      <c r="R43" s="30" t="s">
        <v>32</v>
      </c>
      <c r="S43" s="3"/>
      <c r="T43" s="3"/>
      <c r="U43" s="3"/>
      <c r="V43" s="38"/>
      <c r="W43" s="314" t="s">
        <v>17</v>
      </c>
      <c r="X43" s="30" t="s">
        <v>32</v>
      </c>
      <c r="Y43" s="37"/>
      <c r="Z43" s="37"/>
      <c r="AA43" s="37"/>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row>
    <row r="44" spans="1:634" ht="30" customHeight="1" thickBot="1" x14ac:dyDescent="0.35">
      <c r="A44" s="143" t="s">
        <v>53</v>
      </c>
      <c r="B44" s="144">
        <f>IFERROR(C20/C38,0)</f>
        <v>0</v>
      </c>
      <c r="C44" s="145">
        <f>IFERROR(C37/C38,0)</f>
        <v>0</v>
      </c>
      <c r="D44" s="24"/>
      <c r="E44" s="24"/>
      <c r="F44" s="24"/>
      <c r="G44" s="24"/>
      <c r="H44" s="24"/>
      <c r="I44" s="146" t="s">
        <v>54</v>
      </c>
      <c r="J44" s="144">
        <f>IFERROR(J20/J38,0)</f>
        <v>0</v>
      </c>
      <c r="K44" s="145">
        <f>IFERROR(J37/J38,0)</f>
        <v>0</v>
      </c>
      <c r="L44" s="26"/>
      <c r="M44" s="24"/>
      <c r="N44" s="24"/>
      <c r="O44" s="3"/>
      <c r="P44" s="143" t="s">
        <v>53</v>
      </c>
      <c r="Q44" s="144">
        <f>IFERROR(P20/P38,0)</f>
        <v>0</v>
      </c>
      <c r="R44" s="145">
        <f>IFERROR(P37/P38,0)</f>
        <v>0</v>
      </c>
      <c r="S44" s="3"/>
      <c r="T44" s="3"/>
      <c r="U44" s="3"/>
      <c r="V44" s="314" t="s">
        <v>54</v>
      </c>
      <c r="W44" s="161">
        <f>IFERROR(W20/W38,0)</f>
        <v>0</v>
      </c>
      <c r="X44" s="145">
        <f>IFERROR(W37/W38,0)</f>
        <v>0</v>
      </c>
      <c r="Y44" s="24"/>
      <c r="Z44" s="24"/>
      <c r="AA44" s="24"/>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row>
    <row r="45" spans="1:634" x14ac:dyDescent="0.3">
      <c r="O45" s="3"/>
      <c r="P45" s="1"/>
      <c r="Q45" s="1"/>
      <c r="R45" s="7"/>
      <c r="S45" s="3"/>
      <c r="T45" s="3"/>
      <c r="U45" s="3"/>
      <c r="V45" s="7"/>
      <c r="W45" s="8"/>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row>
    <row r="46" spans="1:634" ht="15" thickBot="1" x14ac:dyDescent="0.35">
      <c r="O46" s="3"/>
      <c r="P46" s="1"/>
      <c r="Q46" s="1"/>
      <c r="R46" s="7"/>
      <c r="S46" s="3"/>
      <c r="T46" s="3"/>
      <c r="U46" s="3"/>
      <c r="V46" s="7"/>
      <c r="W46" s="8"/>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row>
    <row r="47" spans="1:634" ht="15" thickBot="1" x14ac:dyDescent="0.35">
      <c r="A47" s="323" t="s">
        <v>55</v>
      </c>
      <c r="B47" s="324"/>
      <c r="C47" s="325"/>
      <c r="I47" s="323" t="s">
        <v>56</v>
      </c>
      <c r="J47" s="324"/>
      <c r="K47" s="325"/>
      <c r="O47" s="3"/>
      <c r="P47" s="323" t="s">
        <v>55</v>
      </c>
      <c r="Q47" s="324"/>
      <c r="R47" s="325"/>
      <c r="S47" s="3"/>
      <c r="T47" s="3"/>
      <c r="U47" s="3"/>
      <c r="V47" s="323" t="s">
        <v>56</v>
      </c>
      <c r="W47" s="324"/>
      <c r="X47" s="325"/>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row>
    <row r="48" spans="1:634" ht="55.2" customHeight="1" thickBot="1" x14ac:dyDescent="0.35">
      <c r="A48" s="36"/>
      <c r="B48" s="314" t="s">
        <v>17</v>
      </c>
      <c r="C48" s="30" t="s">
        <v>32</v>
      </c>
      <c r="I48" s="36"/>
      <c r="J48" s="314" t="s">
        <v>17</v>
      </c>
      <c r="K48" s="30" t="s">
        <v>32</v>
      </c>
      <c r="O48" s="3"/>
      <c r="P48" s="36"/>
      <c r="Q48" s="314" t="s">
        <v>17</v>
      </c>
      <c r="R48" s="30" t="s">
        <v>32</v>
      </c>
      <c r="S48" s="3"/>
      <c r="T48" s="3"/>
      <c r="U48" s="3"/>
      <c r="V48" s="36"/>
      <c r="W48" s="314" t="s">
        <v>17</v>
      </c>
      <c r="X48" s="30" t="s">
        <v>32</v>
      </c>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row>
    <row r="49" spans="1:634" ht="30" customHeight="1" thickBot="1" x14ac:dyDescent="0.35">
      <c r="A49" s="143" t="s">
        <v>53</v>
      </c>
      <c r="B49" s="147">
        <f>IFERROR((C20+'MAI Service Category Table'!C18)/(C38+'MAI Service Category Table'!C36),0)</f>
        <v>0</v>
      </c>
      <c r="C49" s="148">
        <f>IFERROR((C37+'MAI Service Category Table'!C35)/('Part A Service Category Tab '!C38+'MAI Service Category Table'!C36),0)</f>
        <v>0</v>
      </c>
      <c r="I49" s="314" t="s">
        <v>54</v>
      </c>
      <c r="J49" s="147">
        <f>IFERROR((J20+'MAI Service Category Table'!K18)/('Part A Service Category Tab '!J38+'MAI Service Category Table'!K36),0)</f>
        <v>0</v>
      </c>
      <c r="K49" s="148">
        <f>IFERROR((J37+'MAI Service Category Table'!K35)/(J38+'MAI Service Category Table'!K36),0)</f>
        <v>0</v>
      </c>
      <c r="O49" s="3"/>
      <c r="P49" s="143" t="s">
        <v>53</v>
      </c>
      <c r="Q49" s="147">
        <f>IFERROR((P20+'MAI Service Category Table'!R18)/(P38+'MAI Service Category Table'!R36),0)</f>
        <v>0</v>
      </c>
      <c r="R49" s="148">
        <f>IFERROR((P37+'MAI Service Category Table'!R35)/('Part A Service Category Tab '!P38+'MAI Service Category Table'!R36),0)</f>
        <v>0</v>
      </c>
      <c r="S49" s="3"/>
      <c r="T49" s="3"/>
      <c r="U49" s="3"/>
      <c r="V49" s="142" t="s">
        <v>54</v>
      </c>
      <c r="W49" s="147">
        <f>IFERROR((W20+'MAI Service Category Table'!Z18)/('Part A Service Category Tab '!W38+'MAI Service Category Table'!Z36),0)</f>
        <v>0</v>
      </c>
      <c r="X49" s="148">
        <f>IFERROR((W37+'MAI Service Category Table'!Z35)/(W38+'MAI Service Category Table'!Z36),0)</f>
        <v>0</v>
      </c>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row>
    <row r="50" spans="1:634" x14ac:dyDescent="0.3">
      <c r="O50" s="3"/>
      <c r="P50" s="3"/>
      <c r="Q50" s="3"/>
      <c r="R50" s="3"/>
      <c r="S50" s="3"/>
      <c r="T50" s="3"/>
      <c r="U50" s="3"/>
      <c r="V50" s="158"/>
      <c r="W50" s="162"/>
      <c r="X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row>
    <row r="51" spans="1:634" x14ac:dyDescent="0.3">
      <c r="O51" s="3"/>
      <c r="P51" s="3"/>
      <c r="Q51" s="3"/>
      <c r="R51" s="3"/>
      <c r="S51" s="3"/>
      <c r="T51" s="3"/>
      <c r="U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row>
    <row r="52" spans="1:634" x14ac:dyDescent="0.3">
      <c r="O52" s="3"/>
      <c r="P52" s="3"/>
      <c r="Q52" s="3"/>
      <c r="R52" s="3"/>
      <c r="S52" s="3"/>
      <c r="T52" s="3"/>
      <c r="U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row>
    <row r="53" spans="1:634" x14ac:dyDescent="0.3">
      <c r="O53" s="3"/>
      <c r="P53" s="3"/>
      <c r="Q53" s="3"/>
      <c r="R53" s="3"/>
      <c r="S53" s="3"/>
      <c r="T53" s="3"/>
      <c r="U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row>
    <row r="54" spans="1:634" x14ac:dyDescent="0.3">
      <c r="O54" s="3"/>
      <c r="P54" s="3"/>
      <c r="Q54" s="3"/>
      <c r="R54" s="3"/>
      <c r="S54" s="3"/>
      <c r="T54" s="3"/>
      <c r="U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row>
    <row r="55" spans="1:634" x14ac:dyDescent="0.3">
      <c r="O55" s="3"/>
      <c r="P55" s="3"/>
      <c r="Q55" s="3"/>
      <c r="R55" s="3"/>
      <c r="S55" s="3"/>
      <c r="T55" s="3"/>
      <c r="U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row>
    <row r="56" spans="1:634" x14ac:dyDescent="0.3">
      <c r="O56" s="3"/>
      <c r="P56" s="3"/>
      <c r="Q56" s="3"/>
      <c r="R56" s="3"/>
      <c r="S56" s="3"/>
      <c r="T56" s="3"/>
      <c r="U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row>
    <row r="57" spans="1:634" x14ac:dyDescent="0.3">
      <c r="O57" s="3"/>
      <c r="P57" s="3"/>
      <c r="Q57" s="3"/>
      <c r="R57" s="3"/>
      <c r="S57" s="3"/>
      <c r="T57" s="3"/>
      <c r="U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row>
    <row r="58" spans="1:634" x14ac:dyDescent="0.3">
      <c r="O58" s="3"/>
      <c r="P58" s="3"/>
      <c r="Q58" s="3"/>
      <c r="R58" s="3"/>
      <c r="S58" s="3"/>
      <c r="T58" s="3"/>
      <c r="U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row>
    <row r="59" spans="1:634" x14ac:dyDescent="0.3">
      <c r="O59" s="3"/>
      <c r="P59" s="3"/>
      <c r="Q59" s="3"/>
      <c r="R59" s="3"/>
      <c r="S59" s="3"/>
      <c r="T59" s="3"/>
      <c r="U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row>
    <row r="60" spans="1:634" x14ac:dyDescent="0.3">
      <c r="O60" s="3"/>
      <c r="P60" s="3"/>
      <c r="Q60" s="3"/>
      <c r="R60" s="3"/>
      <c r="S60" s="3"/>
      <c r="T60" s="3"/>
      <c r="U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row>
    <row r="61" spans="1:634" x14ac:dyDescent="0.3">
      <c r="O61" s="3"/>
      <c r="P61" s="3"/>
      <c r="Q61" s="3"/>
      <c r="R61" s="3"/>
      <c r="S61" s="3"/>
      <c r="T61" s="3"/>
      <c r="U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row>
    <row r="62" spans="1:634" x14ac:dyDescent="0.3">
      <c r="O62" s="3"/>
      <c r="P62" s="3"/>
      <c r="Q62" s="3"/>
      <c r="R62" s="3"/>
      <c r="S62" s="3"/>
      <c r="T62" s="3"/>
      <c r="U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row>
    <row r="63" spans="1:634" x14ac:dyDescent="0.3">
      <c r="O63" s="3"/>
      <c r="P63" s="3"/>
      <c r="Q63" s="3"/>
      <c r="R63" s="3"/>
      <c r="S63" s="3"/>
      <c r="T63" s="3"/>
      <c r="U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row>
    <row r="64" spans="1:634" x14ac:dyDescent="0.3">
      <c r="O64" s="3"/>
      <c r="P64" s="3"/>
      <c r="Q64" s="3"/>
      <c r="R64" s="3"/>
      <c r="S64" s="3"/>
      <c r="T64" s="3"/>
      <c r="U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row>
    <row r="65" spans="15:634" x14ac:dyDescent="0.3">
      <c r="O65" s="3"/>
      <c r="P65" s="3"/>
      <c r="Q65" s="3"/>
      <c r="R65" s="3"/>
      <c r="S65" s="3"/>
      <c r="T65" s="3"/>
      <c r="U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row>
    <row r="66" spans="15:634" x14ac:dyDescent="0.3">
      <c r="O66" s="3"/>
      <c r="P66" s="3"/>
      <c r="Q66" s="3"/>
      <c r="R66" s="3"/>
      <c r="S66" s="3"/>
      <c r="T66" s="3"/>
      <c r="U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row>
    <row r="67" spans="15:634" x14ac:dyDescent="0.3">
      <c r="O67" s="3"/>
      <c r="P67" s="3"/>
      <c r="Q67" s="3"/>
      <c r="R67" s="3"/>
      <c r="S67" s="3"/>
      <c r="T67" s="3"/>
      <c r="U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row>
    <row r="68" spans="15:634" x14ac:dyDescent="0.3">
      <c r="O68" s="3"/>
      <c r="P68" s="3"/>
      <c r="Q68" s="3"/>
      <c r="R68" s="3"/>
      <c r="S68" s="3"/>
      <c r="T68" s="3"/>
      <c r="U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row>
    <row r="69" spans="15:634" x14ac:dyDescent="0.3">
      <c r="O69" s="3"/>
      <c r="P69" s="3"/>
      <c r="Q69" s="3"/>
      <c r="R69" s="3"/>
      <c r="S69" s="3"/>
      <c r="T69" s="3"/>
      <c r="U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row>
    <row r="70" spans="15:634" x14ac:dyDescent="0.3">
      <c r="O70" s="3"/>
      <c r="P70" s="3"/>
      <c r="Q70" s="3"/>
      <c r="R70" s="3"/>
      <c r="S70" s="3"/>
      <c r="T70" s="3"/>
      <c r="U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row>
    <row r="71" spans="15:634" x14ac:dyDescent="0.3">
      <c r="O71" s="3"/>
      <c r="P71" s="3"/>
      <c r="Q71" s="3"/>
      <c r="R71" s="3"/>
      <c r="S71" s="3"/>
      <c r="T71" s="3"/>
      <c r="U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row>
    <row r="72" spans="15:634" x14ac:dyDescent="0.3">
      <c r="O72" s="3"/>
      <c r="P72" s="3"/>
      <c r="Q72" s="3"/>
      <c r="R72" s="3"/>
      <c r="S72" s="3"/>
      <c r="T72" s="3"/>
      <c r="U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row>
    <row r="73" spans="15:634" x14ac:dyDescent="0.3">
      <c r="O73" s="3"/>
      <c r="P73" s="3"/>
      <c r="Q73" s="3"/>
      <c r="R73" s="3"/>
      <c r="S73" s="3"/>
      <c r="T73" s="3"/>
      <c r="U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row>
    <row r="74" spans="15:634" x14ac:dyDescent="0.3">
      <c r="O74" s="3"/>
      <c r="P74" s="3"/>
      <c r="Q74" s="3"/>
      <c r="R74" s="3"/>
      <c r="S74" s="3"/>
      <c r="T74" s="3"/>
      <c r="U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row>
    <row r="75" spans="15:634" x14ac:dyDescent="0.3">
      <c r="O75" s="3"/>
      <c r="P75" s="3"/>
      <c r="Q75" s="3"/>
      <c r="R75" s="3"/>
      <c r="S75" s="3"/>
      <c r="T75" s="3"/>
      <c r="U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row>
    <row r="76" spans="15:634" x14ac:dyDescent="0.3">
      <c r="O76" s="3"/>
      <c r="P76" s="3"/>
      <c r="Q76" s="3"/>
      <c r="R76" s="3"/>
      <c r="S76" s="3"/>
      <c r="T76" s="3"/>
      <c r="U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row>
    <row r="77" spans="15:634" x14ac:dyDescent="0.3">
      <c r="O77" s="3"/>
      <c r="P77" s="3"/>
      <c r="Q77" s="3"/>
      <c r="R77" s="3"/>
      <c r="S77" s="3"/>
      <c r="T77" s="3"/>
      <c r="U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row>
    <row r="78" spans="15:634" x14ac:dyDescent="0.3">
      <c r="O78" s="3"/>
      <c r="P78" s="3"/>
      <c r="Q78" s="3"/>
      <c r="R78" s="3"/>
      <c r="S78" s="3"/>
      <c r="T78" s="3"/>
      <c r="U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row>
    <row r="79" spans="15:634" x14ac:dyDescent="0.3">
      <c r="O79" s="3"/>
      <c r="P79" s="3"/>
      <c r="Q79" s="3"/>
      <c r="R79" s="3"/>
      <c r="S79" s="3"/>
      <c r="T79" s="3"/>
      <c r="U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row>
    <row r="80" spans="15:634" x14ac:dyDescent="0.3">
      <c r="O80" s="3"/>
      <c r="P80" s="3"/>
      <c r="Q80" s="3"/>
      <c r="R80" s="3"/>
      <c r="S80" s="3"/>
      <c r="T80" s="3"/>
      <c r="U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row>
    <row r="81" spans="15:634" x14ac:dyDescent="0.3">
      <c r="O81" s="3"/>
      <c r="P81" s="3"/>
      <c r="Q81" s="3"/>
      <c r="R81" s="3"/>
      <c r="S81" s="3"/>
      <c r="T81" s="3"/>
      <c r="U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row>
    <row r="82" spans="15:634" x14ac:dyDescent="0.3">
      <c r="O82" s="3"/>
      <c r="P82" s="3"/>
      <c r="Q82" s="3"/>
      <c r="R82" s="3"/>
      <c r="S82" s="3"/>
      <c r="T82" s="3"/>
      <c r="U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row>
    <row r="83" spans="15:634" x14ac:dyDescent="0.3">
      <c r="O83" s="3"/>
      <c r="P83" s="3"/>
      <c r="Q83" s="3"/>
      <c r="R83" s="3"/>
      <c r="S83" s="3"/>
      <c r="T83" s="3"/>
      <c r="U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row>
    <row r="84" spans="15:634" x14ac:dyDescent="0.3">
      <c r="O84" s="3"/>
      <c r="P84" s="3"/>
      <c r="Q84" s="3"/>
      <c r="R84" s="3"/>
      <c r="S84" s="3"/>
      <c r="T84" s="3"/>
      <c r="U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row>
    <row r="85" spans="15:634" x14ac:dyDescent="0.3">
      <c r="O85" s="3"/>
      <c r="P85" s="3"/>
      <c r="Q85" s="3"/>
      <c r="R85" s="3"/>
      <c r="S85" s="3"/>
      <c r="T85" s="3"/>
      <c r="U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row>
    <row r="86" spans="15:634" x14ac:dyDescent="0.3">
      <c r="O86" s="3"/>
      <c r="P86" s="3"/>
      <c r="Q86" s="3"/>
      <c r="R86" s="3"/>
      <c r="S86" s="3"/>
      <c r="T86" s="3"/>
      <c r="U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row>
    <row r="87" spans="15:634" x14ac:dyDescent="0.3">
      <c r="O87" s="3"/>
      <c r="P87" s="3"/>
      <c r="Q87" s="3"/>
      <c r="R87" s="3"/>
      <c r="S87" s="3"/>
      <c r="T87" s="3"/>
      <c r="U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row>
    <row r="88" spans="15:634" x14ac:dyDescent="0.3">
      <c r="O88" s="3"/>
      <c r="P88" s="3"/>
      <c r="Q88" s="3"/>
      <c r="R88" s="3"/>
      <c r="S88" s="3"/>
      <c r="T88" s="3"/>
      <c r="U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row>
    <row r="89" spans="15:634" x14ac:dyDescent="0.3">
      <c r="O89" s="3"/>
      <c r="P89" s="3"/>
      <c r="Q89" s="3"/>
      <c r="R89" s="3"/>
      <c r="S89" s="3"/>
      <c r="T89" s="3"/>
      <c r="U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row>
    <row r="90" spans="15:634" x14ac:dyDescent="0.3">
      <c r="O90" s="3"/>
      <c r="P90" s="3"/>
      <c r="Q90" s="3"/>
      <c r="R90" s="3"/>
      <c r="S90" s="3"/>
      <c r="T90" s="3"/>
      <c r="U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row>
    <row r="91" spans="15:634" x14ac:dyDescent="0.3">
      <c r="O91" s="3"/>
      <c r="P91" s="3"/>
      <c r="Q91" s="3"/>
      <c r="R91" s="3"/>
      <c r="S91" s="3"/>
      <c r="T91" s="3"/>
      <c r="U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row>
    <row r="92" spans="15:634" x14ac:dyDescent="0.3">
      <c r="O92" s="3"/>
      <c r="P92" s="3"/>
      <c r="Q92" s="3"/>
      <c r="R92" s="3"/>
      <c r="S92" s="3"/>
      <c r="T92" s="3"/>
      <c r="U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row>
    <row r="93" spans="15:634" x14ac:dyDescent="0.3">
      <c r="O93" s="3"/>
      <c r="P93" s="3"/>
      <c r="Q93" s="3"/>
      <c r="R93" s="3"/>
      <c r="S93" s="3"/>
      <c r="T93" s="3"/>
      <c r="U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row>
    <row r="94" spans="15:634" x14ac:dyDescent="0.3">
      <c r="O94" s="3"/>
      <c r="P94" s="3"/>
      <c r="Q94" s="3"/>
      <c r="R94" s="3"/>
      <c r="S94" s="3"/>
      <c r="T94" s="3"/>
      <c r="U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row>
    <row r="95" spans="15:634" x14ac:dyDescent="0.3">
      <c r="O95" s="3"/>
      <c r="P95" s="3"/>
      <c r="Q95" s="3"/>
      <c r="R95" s="3"/>
      <c r="S95" s="3"/>
      <c r="T95" s="3"/>
      <c r="U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row>
    <row r="96" spans="15:634" x14ac:dyDescent="0.3">
      <c r="O96" s="3"/>
      <c r="P96" s="3"/>
      <c r="Q96" s="3"/>
      <c r="R96" s="3"/>
      <c r="S96" s="3"/>
      <c r="T96" s="3"/>
      <c r="U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row>
    <row r="97" spans="15:634" x14ac:dyDescent="0.3">
      <c r="O97" s="3"/>
      <c r="P97" s="3"/>
      <c r="Q97" s="3"/>
      <c r="R97" s="3"/>
      <c r="S97" s="3"/>
      <c r="T97" s="3"/>
      <c r="U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row>
    <row r="98" spans="15:634" x14ac:dyDescent="0.3">
      <c r="O98" s="3"/>
      <c r="P98" s="3"/>
      <c r="Q98" s="3"/>
      <c r="R98" s="3"/>
      <c r="S98" s="3"/>
      <c r="T98" s="3"/>
      <c r="U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row>
    <row r="99" spans="15:634" x14ac:dyDescent="0.3">
      <c r="O99" s="3"/>
      <c r="P99" s="3"/>
      <c r="Q99" s="3"/>
      <c r="R99" s="3"/>
      <c r="S99" s="3"/>
      <c r="T99" s="3"/>
      <c r="U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row>
    <row r="100" spans="15:634" x14ac:dyDescent="0.3">
      <c r="O100" s="3"/>
      <c r="P100" s="3"/>
      <c r="Q100" s="3"/>
      <c r="R100" s="3"/>
      <c r="S100" s="3"/>
      <c r="T100" s="3"/>
      <c r="U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row>
    <row r="101" spans="15:634" x14ac:dyDescent="0.3">
      <c r="O101" s="3"/>
      <c r="P101" s="3"/>
      <c r="Q101" s="3"/>
      <c r="R101" s="3"/>
      <c r="S101" s="3"/>
      <c r="T101" s="3"/>
      <c r="U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row>
    <row r="102" spans="15:634" x14ac:dyDescent="0.3">
      <c r="O102" s="3"/>
      <c r="P102" s="3"/>
      <c r="Q102" s="3"/>
      <c r="R102" s="3"/>
      <c r="S102" s="3"/>
      <c r="T102" s="3"/>
      <c r="U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row>
    <row r="103" spans="15:634" x14ac:dyDescent="0.3">
      <c r="O103" s="3"/>
      <c r="P103" s="3"/>
      <c r="Q103" s="3"/>
      <c r="R103" s="3"/>
      <c r="S103" s="3"/>
      <c r="T103" s="3"/>
      <c r="U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row>
    <row r="104" spans="15:634" x14ac:dyDescent="0.3">
      <c r="O104" s="3"/>
      <c r="P104" s="3"/>
      <c r="Q104" s="3"/>
      <c r="R104" s="3"/>
      <c r="S104" s="3"/>
      <c r="T104" s="3"/>
      <c r="U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row>
    <row r="105" spans="15:634" x14ac:dyDescent="0.3">
      <c r="O105" s="3"/>
      <c r="P105" s="3"/>
      <c r="Q105" s="3"/>
      <c r="R105" s="3"/>
      <c r="S105" s="3"/>
      <c r="T105" s="3"/>
      <c r="U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row>
    <row r="106" spans="15:634" x14ac:dyDescent="0.3">
      <c r="O106" s="3"/>
      <c r="P106" s="3"/>
      <c r="Q106" s="3"/>
      <c r="R106" s="3"/>
      <c r="S106" s="3"/>
      <c r="T106" s="3"/>
      <c r="U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row>
    <row r="107" spans="15:634" x14ac:dyDescent="0.3">
      <c r="O107" s="3"/>
      <c r="P107" s="3"/>
      <c r="Q107" s="3"/>
      <c r="R107" s="3"/>
      <c r="S107" s="3"/>
      <c r="T107" s="3"/>
      <c r="U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row>
    <row r="108" spans="15:634" x14ac:dyDescent="0.3">
      <c r="O108" s="3"/>
      <c r="P108" s="3"/>
      <c r="Q108" s="3"/>
      <c r="R108" s="3"/>
      <c r="S108" s="3"/>
      <c r="T108" s="3"/>
      <c r="U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row>
    <row r="109" spans="15:634" x14ac:dyDescent="0.3">
      <c r="O109" s="3"/>
      <c r="P109" s="3"/>
      <c r="Q109" s="3"/>
      <c r="R109" s="3"/>
      <c r="S109" s="3"/>
      <c r="T109" s="3"/>
      <c r="U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row>
    <row r="110" spans="15:634" x14ac:dyDescent="0.3">
      <c r="O110" s="3"/>
      <c r="P110" s="3"/>
      <c r="Q110" s="3"/>
      <c r="R110" s="3"/>
      <c r="S110" s="3"/>
      <c r="T110" s="3"/>
      <c r="U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row>
    <row r="111" spans="15:634" x14ac:dyDescent="0.3">
      <c r="O111" s="3"/>
      <c r="P111" s="3"/>
      <c r="Q111" s="3"/>
      <c r="R111" s="3"/>
      <c r="S111" s="3"/>
      <c r="T111" s="3"/>
      <c r="U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row>
    <row r="112" spans="15:634" x14ac:dyDescent="0.3">
      <c r="O112" s="3"/>
      <c r="P112" s="3"/>
      <c r="Q112" s="3"/>
      <c r="R112" s="3"/>
      <c r="S112" s="3"/>
      <c r="T112" s="3"/>
      <c r="U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row>
    <row r="113" spans="15:634" x14ac:dyDescent="0.3">
      <c r="O113" s="3"/>
      <c r="P113" s="3"/>
      <c r="Q113" s="3"/>
      <c r="R113" s="3"/>
      <c r="S113" s="3"/>
      <c r="T113" s="3"/>
      <c r="U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row>
    <row r="114" spans="15:634" x14ac:dyDescent="0.3">
      <c r="O114" s="3"/>
      <c r="P114" s="3"/>
      <c r="Q114" s="3"/>
      <c r="R114" s="3"/>
      <c r="S114" s="3"/>
      <c r="T114" s="3"/>
      <c r="U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row>
    <row r="115" spans="15:634" x14ac:dyDescent="0.3">
      <c r="O115" s="3"/>
      <c r="P115" s="3"/>
      <c r="Q115" s="3"/>
      <c r="R115" s="3"/>
      <c r="S115" s="3"/>
      <c r="T115" s="3"/>
      <c r="U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row>
    <row r="116" spans="15:634" x14ac:dyDescent="0.3">
      <c r="O116" s="3"/>
      <c r="P116" s="3"/>
      <c r="Q116" s="3"/>
      <c r="R116" s="3"/>
      <c r="S116" s="3"/>
      <c r="T116" s="3"/>
      <c r="U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row>
    <row r="117" spans="15:634" x14ac:dyDescent="0.3">
      <c r="O117" s="3"/>
      <c r="P117" s="3"/>
      <c r="Q117" s="3"/>
      <c r="R117" s="3"/>
      <c r="S117" s="3"/>
      <c r="T117" s="3"/>
      <c r="U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row>
    <row r="118" spans="15:634" x14ac:dyDescent="0.3">
      <c r="O118" s="3"/>
      <c r="P118" s="3"/>
      <c r="Q118" s="3"/>
      <c r="R118" s="3"/>
      <c r="S118" s="3"/>
      <c r="T118" s="3"/>
      <c r="U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row>
    <row r="119" spans="15:634" x14ac:dyDescent="0.3">
      <c r="O119" s="3"/>
      <c r="P119" s="3"/>
      <c r="Q119" s="3"/>
      <c r="R119" s="3"/>
      <c r="S119" s="3"/>
      <c r="T119" s="3"/>
      <c r="U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row>
    <row r="120" spans="15:634" x14ac:dyDescent="0.3">
      <c r="O120" s="3"/>
      <c r="P120" s="3"/>
      <c r="Q120" s="3"/>
      <c r="R120" s="3"/>
      <c r="S120" s="3"/>
      <c r="T120" s="3"/>
      <c r="U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row>
    <row r="121" spans="15:634" x14ac:dyDescent="0.3">
      <c r="O121" s="3"/>
      <c r="P121" s="3"/>
      <c r="Q121" s="3"/>
      <c r="R121" s="3"/>
      <c r="S121" s="3"/>
      <c r="T121" s="3"/>
      <c r="U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row>
    <row r="122" spans="15:634" x14ac:dyDescent="0.3">
      <c r="O122" s="3"/>
      <c r="P122" s="3"/>
      <c r="Q122" s="3"/>
      <c r="R122" s="3"/>
      <c r="S122" s="3"/>
      <c r="T122" s="3"/>
      <c r="U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row>
    <row r="123" spans="15:634" x14ac:dyDescent="0.3">
      <c r="O123" s="3"/>
      <c r="P123" s="3"/>
      <c r="Q123" s="3"/>
      <c r="R123" s="3"/>
      <c r="S123" s="3"/>
      <c r="T123" s="3"/>
      <c r="U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row>
    <row r="124" spans="15:634" x14ac:dyDescent="0.3">
      <c r="O124" s="3"/>
      <c r="P124" s="3"/>
      <c r="Q124" s="3"/>
      <c r="R124" s="3"/>
      <c r="S124" s="3"/>
      <c r="T124" s="3"/>
      <c r="U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row>
    <row r="125" spans="15:634" x14ac:dyDescent="0.3">
      <c r="O125" s="3"/>
      <c r="P125" s="3"/>
      <c r="Q125" s="3"/>
      <c r="R125" s="3"/>
      <c r="S125" s="3"/>
      <c r="T125" s="3"/>
      <c r="U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row>
    <row r="126" spans="15:634" x14ac:dyDescent="0.3">
      <c r="O126" s="3"/>
      <c r="P126" s="3"/>
      <c r="Q126" s="3"/>
      <c r="R126" s="3"/>
      <c r="S126" s="3"/>
      <c r="T126" s="3"/>
      <c r="U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row>
    <row r="127" spans="15:634" x14ac:dyDescent="0.3">
      <c r="O127" s="3"/>
      <c r="P127" s="3"/>
      <c r="Q127" s="3"/>
      <c r="R127" s="3"/>
      <c r="S127" s="3"/>
      <c r="T127" s="3"/>
      <c r="U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row>
    <row r="128" spans="15:634" x14ac:dyDescent="0.3">
      <c r="O128" s="3"/>
      <c r="P128" s="3"/>
      <c r="Q128" s="3"/>
      <c r="R128" s="3"/>
      <c r="S128" s="3"/>
      <c r="T128" s="3"/>
      <c r="U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row>
    <row r="129" spans="15:634" x14ac:dyDescent="0.3">
      <c r="O129" s="3"/>
      <c r="P129" s="3"/>
      <c r="Q129" s="3"/>
      <c r="R129" s="3"/>
      <c r="S129" s="3"/>
      <c r="T129" s="3"/>
      <c r="U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row>
    <row r="130" spans="15:634" x14ac:dyDescent="0.3">
      <c r="O130" s="3"/>
      <c r="P130" s="3"/>
      <c r="Q130" s="3"/>
      <c r="R130" s="3"/>
      <c r="S130" s="3"/>
      <c r="T130" s="3"/>
      <c r="U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row>
    <row r="131" spans="15:634" x14ac:dyDescent="0.3">
      <c r="O131" s="3"/>
      <c r="P131" s="3"/>
      <c r="Q131" s="3"/>
      <c r="R131" s="3"/>
      <c r="S131" s="3"/>
      <c r="T131" s="3"/>
      <c r="U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row>
    <row r="132" spans="15:634" x14ac:dyDescent="0.3">
      <c r="O132" s="3"/>
      <c r="P132" s="3"/>
      <c r="Q132" s="3"/>
      <c r="R132" s="3"/>
      <c r="S132" s="3"/>
      <c r="T132" s="3"/>
      <c r="U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row>
    <row r="133" spans="15:634" x14ac:dyDescent="0.3">
      <c r="O133" s="3"/>
      <c r="P133" s="3"/>
      <c r="Q133" s="3"/>
      <c r="R133" s="3"/>
      <c r="S133" s="3"/>
      <c r="T133" s="3"/>
      <c r="U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row>
    <row r="134" spans="15:634" x14ac:dyDescent="0.3">
      <c r="O134" s="3"/>
      <c r="P134" s="3"/>
      <c r="Q134" s="3"/>
      <c r="R134" s="3"/>
      <c r="S134" s="3"/>
      <c r="T134" s="3"/>
      <c r="U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row>
    <row r="135" spans="15:634" x14ac:dyDescent="0.3">
      <c r="O135" s="3"/>
      <c r="P135" s="3"/>
      <c r="Q135" s="3"/>
      <c r="R135" s="3"/>
      <c r="S135" s="3"/>
      <c r="T135" s="3"/>
      <c r="U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row>
    <row r="136" spans="15:634" x14ac:dyDescent="0.3">
      <c r="O136" s="3"/>
      <c r="P136" s="3"/>
      <c r="Q136" s="3"/>
      <c r="R136" s="3"/>
      <c r="S136" s="3"/>
      <c r="T136" s="3"/>
      <c r="U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row>
    <row r="137" spans="15:634" x14ac:dyDescent="0.3">
      <c r="O137" s="3"/>
      <c r="P137" s="3"/>
      <c r="Q137" s="3"/>
      <c r="R137" s="3"/>
      <c r="S137" s="3"/>
      <c r="T137" s="3"/>
      <c r="U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row>
    <row r="138" spans="15:634" x14ac:dyDescent="0.3">
      <c r="O138" s="3"/>
      <c r="P138" s="3"/>
      <c r="Q138" s="3"/>
      <c r="R138" s="3"/>
      <c r="S138" s="3"/>
      <c r="T138" s="3"/>
      <c r="U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row>
    <row r="139" spans="15:634" x14ac:dyDescent="0.3">
      <c r="O139" s="3"/>
      <c r="P139" s="3"/>
      <c r="Q139" s="3"/>
      <c r="R139" s="3"/>
      <c r="S139" s="3"/>
      <c r="T139" s="3"/>
      <c r="U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row>
    <row r="140" spans="15:634" x14ac:dyDescent="0.3">
      <c r="O140" s="3"/>
      <c r="P140" s="3"/>
      <c r="Q140" s="3"/>
      <c r="R140" s="3"/>
      <c r="S140" s="3"/>
      <c r="T140" s="3"/>
      <c r="U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row>
    <row r="141" spans="15:634" x14ac:dyDescent="0.3">
      <c r="O141" s="3"/>
      <c r="P141" s="3"/>
      <c r="Q141" s="3"/>
      <c r="R141" s="3"/>
      <c r="S141" s="3"/>
      <c r="T141" s="3"/>
      <c r="U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row>
    <row r="142" spans="15:634" x14ac:dyDescent="0.3">
      <c r="O142" s="3"/>
      <c r="P142" s="3"/>
      <c r="Q142" s="3"/>
      <c r="R142" s="3"/>
      <c r="S142" s="3"/>
      <c r="T142" s="3"/>
      <c r="U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row>
    <row r="143" spans="15:634" x14ac:dyDescent="0.3">
      <c r="O143" s="3"/>
      <c r="P143" s="3"/>
      <c r="Q143" s="3"/>
      <c r="R143" s="3"/>
      <c r="S143" s="3"/>
      <c r="T143" s="3"/>
      <c r="U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row>
    <row r="144" spans="15:634" x14ac:dyDescent="0.3">
      <c r="O144" s="3"/>
      <c r="P144" s="3"/>
      <c r="Q144" s="3"/>
      <c r="R144" s="3"/>
      <c r="S144" s="3"/>
      <c r="T144" s="3"/>
      <c r="U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row>
    <row r="145" spans="15:634" x14ac:dyDescent="0.3">
      <c r="O145" s="3"/>
      <c r="P145" s="3"/>
      <c r="Q145" s="3"/>
      <c r="R145" s="3"/>
      <c r="S145" s="3"/>
      <c r="T145" s="3"/>
      <c r="U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row>
    <row r="146" spans="15:634" x14ac:dyDescent="0.3">
      <c r="O146" s="3"/>
      <c r="P146" s="3"/>
      <c r="Q146" s="3"/>
      <c r="R146" s="3"/>
      <c r="S146" s="3"/>
      <c r="T146" s="3"/>
      <c r="U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row>
    <row r="147" spans="15:634" x14ac:dyDescent="0.3">
      <c r="O147" s="3"/>
      <c r="P147" s="3"/>
      <c r="Q147" s="3"/>
      <c r="R147" s="3"/>
      <c r="S147" s="3"/>
      <c r="T147" s="3"/>
      <c r="U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row>
    <row r="148" spans="15:634" x14ac:dyDescent="0.3">
      <c r="O148" s="3"/>
      <c r="P148" s="3"/>
      <c r="Q148" s="3"/>
      <c r="R148" s="3"/>
      <c r="S148" s="3"/>
      <c r="T148" s="3"/>
      <c r="U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row>
    <row r="149" spans="15:634" x14ac:dyDescent="0.3">
      <c r="O149" s="3"/>
      <c r="P149" s="3"/>
      <c r="Q149" s="3"/>
      <c r="R149" s="3"/>
      <c r="S149" s="3"/>
      <c r="T149" s="3"/>
      <c r="U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row>
    <row r="150" spans="15:634" x14ac:dyDescent="0.3">
      <c r="O150" s="3"/>
      <c r="P150" s="3"/>
      <c r="Q150" s="3"/>
      <c r="R150" s="3"/>
      <c r="S150" s="3"/>
      <c r="T150" s="3"/>
      <c r="U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row>
    <row r="151" spans="15:634" x14ac:dyDescent="0.3">
      <c r="O151" s="3"/>
      <c r="P151" s="3"/>
      <c r="Q151" s="3"/>
      <c r="R151" s="3"/>
      <c r="S151" s="3"/>
      <c r="T151" s="3"/>
      <c r="U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row>
    <row r="152" spans="15:634" x14ac:dyDescent="0.3">
      <c r="O152" s="3"/>
      <c r="P152" s="3"/>
      <c r="Q152" s="3"/>
      <c r="R152" s="3"/>
      <c r="S152" s="3"/>
      <c r="T152" s="3"/>
      <c r="U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row>
    <row r="153" spans="15:634" x14ac:dyDescent="0.3">
      <c r="O153" s="3"/>
      <c r="P153" s="3"/>
      <c r="Q153" s="3"/>
      <c r="R153" s="3"/>
      <c r="S153" s="3"/>
      <c r="T153" s="3"/>
      <c r="U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row>
    <row r="154" spans="15:634" x14ac:dyDescent="0.3">
      <c r="O154" s="3"/>
      <c r="P154" s="3"/>
      <c r="Q154" s="3"/>
      <c r="R154" s="3"/>
      <c r="S154" s="3"/>
      <c r="T154" s="3"/>
      <c r="U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row>
    <row r="155" spans="15:634" x14ac:dyDescent="0.3">
      <c r="O155" s="3"/>
      <c r="P155" s="3"/>
      <c r="Q155" s="3"/>
      <c r="R155" s="3"/>
      <c r="S155" s="3"/>
      <c r="T155" s="3"/>
      <c r="U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row>
    <row r="156" spans="15:634" x14ac:dyDescent="0.3">
      <c r="O156" s="3"/>
      <c r="P156" s="3"/>
      <c r="Q156" s="3"/>
      <c r="R156" s="3"/>
      <c r="S156" s="3"/>
      <c r="T156" s="3"/>
      <c r="U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row>
    <row r="157" spans="15:634" x14ac:dyDescent="0.3">
      <c r="O157" s="3"/>
      <c r="P157" s="3"/>
      <c r="Q157" s="3"/>
      <c r="R157" s="3"/>
      <c r="S157" s="3"/>
      <c r="T157" s="3"/>
      <c r="U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row>
    <row r="158" spans="15:634" x14ac:dyDescent="0.3">
      <c r="O158" s="3"/>
      <c r="P158" s="3"/>
      <c r="Q158" s="3"/>
      <c r="R158" s="3"/>
      <c r="S158" s="3"/>
      <c r="T158" s="3"/>
      <c r="U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row>
    <row r="159" spans="15:634" x14ac:dyDescent="0.3">
      <c r="O159" s="3"/>
      <c r="P159" s="3"/>
      <c r="Q159" s="3"/>
      <c r="R159" s="3"/>
      <c r="S159" s="3"/>
      <c r="T159" s="3"/>
      <c r="U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row>
    <row r="160" spans="15:634" x14ac:dyDescent="0.3">
      <c r="O160" s="3"/>
      <c r="P160" s="3"/>
      <c r="Q160" s="3"/>
      <c r="R160" s="3"/>
      <c r="S160" s="3"/>
      <c r="T160" s="3"/>
      <c r="U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row>
    <row r="161" spans="15:634" x14ac:dyDescent="0.3">
      <c r="O161" s="3"/>
      <c r="P161" s="3"/>
      <c r="Q161" s="3"/>
      <c r="R161" s="3"/>
      <c r="S161" s="3"/>
      <c r="T161" s="3"/>
      <c r="U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row>
    <row r="162" spans="15:634" x14ac:dyDescent="0.3">
      <c r="O162" s="3"/>
      <c r="P162" s="3"/>
      <c r="Q162" s="3"/>
      <c r="R162" s="3"/>
      <c r="S162" s="3"/>
      <c r="T162" s="3"/>
      <c r="U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row>
    <row r="163" spans="15:634" x14ac:dyDescent="0.3">
      <c r="O163" s="3"/>
      <c r="P163" s="3"/>
      <c r="Q163" s="3"/>
      <c r="R163" s="3"/>
      <c r="S163" s="3"/>
      <c r="T163" s="3"/>
      <c r="U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row>
    <row r="164" spans="15:634" x14ac:dyDescent="0.3">
      <c r="O164" s="3"/>
      <c r="P164" s="3"/>
      <c r="Q164" s="3"/>
      <c r="R164" s="3"/>
      <c r="S164" s="3"/>
      <c r="T164" s="3"/>
      <c r="U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row>
    <row r="165" spans="15:634" x14ac:dyDescent="0.3">
      <c r="O165" s="3"/>
      <c r="P165" s="3"/>
      <c r="Q165" s="3"/>
      <c r="R165" s="3"/>
      <c r="S165" s="3"/>
      <c r="T165" s="3"/>
      <c r="U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row>
    <row r="166" spans="15:634" x14ac:dyDescent="0.3">
      <c r="O166" s="3"/>
      <c r="P166" s="3"/>
      <c r="Q166" s="3"/>
      <c r="R166" s="3"/>
      <c r="S166" s="3"/>
      <c r="T166" s="3"/>
      <c r="U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row>
    <row r="167" spans="15:634" x14ac:dyDescent="0.3">
      <c r="O167" s="3"/>
      <c r="P167" s="3"/>
      <c r="Q167" s="3"/>
      <c r="R167" s="3"/>
      <c r="S167" s="3"/>
      <c r="T167" s="3"/>
      <c r="U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row>
    <row r="168" spans="15:634" x14ac:dyDescent="0.3">
      <c r="O168" s="3"/>
      <c r="P168" s="3"/>
      <c r="Q168" s="3"/>
      <c r="R168" s="3"/>
      <c r="S168" s="3"/>
      <c r="T168" s="3"/>
      <c r="U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row>
    <row r="169" spans="15:634" x14ac:dyDescent="0.3">
      <c r="O169" s="3"/>
      <c r="P169" s="3"/>
      <c r="Q169" s="3"/>
      <c r="R169" s="3"/>
      <c r="S169" s="3"/>
      <c r="T169" s="3"/>
      <c r="U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row>
    <row r="170" spans="15:634" x14ac:dyDescent="0.3">
      <c r="O170" s="3"/>
      <c r="P170" s="3"/>
      <c r="Q170" s="3"/>
      <c r="R170" s="3"/>
      <c r="S170" s="3"/>
      <c r="T170" s="3"/>
      <c r="U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row>
    <row r="171" spans="15:634" x14ac:dyDescent="0.3">
      <c r="O171" s="3"/>
      <c r="P171" s="3"/>
      <c r="Q171" s="3"/>
      <c r="R171" s="3"/>
      <c r="S171" s="3"/>
      <c r="T171" s="3"/>
      <c r="U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row>
    <row r="172" spans="15:634" x14ac:dyDescent="0.3">
      <c r="O172" s="3"/>
      <c r="P172" s="3"/>
      <c r="Q172" s="3"/>
      <c r="R172" s="3"/>
      <c r="S172" s="3"/>
      <c r="T172" s="3"/>
      <c r="U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row>
    <row r="173" spans="15:634" x14ac:dyDescent="0.3">
      <c r="O173" s="3"/>
      <c r="P173" s="3"/>
      <c r="Q173" s="3"/>
      <c r="R173" s="3"/>
      <c r="S173" s="3"/>
      <c r="T173" s="3"/>
      <c r="U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row>
    <row r="174" spans="15:634" x14ac:dyDescent="0.3">
      <c r="O174" s="3"/>
      <c r="P174" s="3"/>
      <c r="Q174" s="3"/>
      <c r="R174" s="3"/>
      <c r="S174" s="3"/>
      <c r="T174" s="3"/>
      <c r="U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row>
    <row r="175" spans="15:634" x14ac:dyDescent="0.3">
      <c r="O175" s="3"/>
      <c r="P175" s="3"/>
      <c r="Q175" s="3"/>
      <c r="R175" s="3"/>
      <c r="S175" s="3"/>
      <c r="T175" s="3"/>
      <c r="U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row>
    <row r="176" spans="15:634" x14ac:dyDescent="0.3">
      <c r="O176" s="3"/>
      <c r="P176" s="3"/>
      <c r="Q176" s="3"/>
      <c r="R176" s="3"/>
      <c r="S176" s="3"/>
      <c r="T176" s="3"/>
      <c r="U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row>
    <row r="177" spans="15:634" x14ac:dyDescent="0.3">
      <c r="O177" s="3"/>
      <c r="P177" s="3"/>
      <c r="Q177" s="3"/>
      <c r="R177" s="3"/>
      <c r="S177" s="3"/>
      <c r="T177" s="3"/>
      <c r="U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row>
    <row r="178" spans="15:634" x14ac:dyDescent="0.3">
      <c r="O178" s="3"/>
      <c r="P178" s="3"/>
      <c r="Q178" s="3"/>
      <c r="R178" s="3"/>
      <c r="S178" s="3"/>
      <c r="T178" s="3"/>
      <c r="U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row>
    <row r="179" spans="15:634" x14ac:dyDescent="0.3">
      <c r="O179" s="3"/>
      <c r="P179" s="3"/>
      <c r="Q179" s="3"/>
      <c r="R179" s="3"/>
      <c r="S179" s="3"/>
      <c r="T179" s="3"/>
      <c r="U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row>
    <row r="180" spans="15:634" x14ac:dyDescent="0.3">
      <c r="O180" s="3"/>
      <c r="P180" s="3"/>
      <c r="Q180" s="3"/>
      <c r="R180" s="3"/>
      <c r="S180" s="3"/>
      <c r="T180" s="3"/>
      <c r="U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row>
    <row r="181" spans="15:634" x14ac:dyDescent="0.3">
      <c r="O181" s="3"/>
      <c r="P181" s="3"/>
      <c r="Q181" s="3"/>
      <c r="R181" s="3"/>
      <c r="S181" s="3"/>
      <c r="T181" s="3"/>
      <c r="U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row>
    <row r="182" spans="15:634" x14ac:dyDescent="0.3">
      <c r="O182" s="3"/>
      <c r="P182" s="3"/>
      <c r="Q182" s="3"/>
      <c r="R182" s="3"/>
      <c r="S182" s="3"/>
      <c r="T182" s="3"/>
      <c r="U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row>
    <row r="183" spans="15:634" x14ac:dyDescent="0.3">
      <c r="O183" s="3"/>
      <c r="P183" s="3"/>
      <c r="Q183" s="3"/>
      <c r="R183" s="3"/>
      <c r="S183" s="3"/>
      <c r="T183" s="3"/>
      <c r="U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row>
    <row r="184" spans="15:634" x14ac:dyDescent="0.3">
      <c r="O184" s="3"/>
      <c r="P184" s="3"/>
      <c r="Q184" s="3"/>
      <c r="R184" s="3"/>
      <c r="S184" s="3"/>
      <c r="T184" s="3"/>
      <c r="U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row>
    <row r="185" spans="15:634" x14ac:dyDescent="0.3">
      <c r="O185" s="3"/>
      <c r="P185" s="3"/>
      <c r="Q185" s="3"/>
      <c r="R185" s="3"/>
      <c r="S185" s="3"/>
      <c r="T185" s="3"/>
      <c r="U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row>
    <row r="186" spans="15:634" x14ac:dyDescent="0.3">
      <c r="O186" s="3"/>
      <c r="P186" s="3"/>
      <c r="Q186" s="3"/>
      <c r="R186" s="3"/>
      <c r="S186" s="3"/>
      <c r="T186" s="3"/>
      <c r="U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c r="WY186" s="3"/>
      <c r="WZ186" s="3"/>
      <c r="XA186" s="3"/>
      <c r="XB186" s="3"/>
      <c r="XC186" s="3"/>
      <c r="XD186" s="3"/>
      <c r="XE186" s="3"/>
      <c r="XF186" s="3"/>
      <c r="XG186" s="3"/>
      <c r="XH186" s="3"/>
      <c r="XI186" s="3"/>
      <c r="XJ186" s="3"/>
    </row>
    <row r="187" spans="15:634" x14ac:dyDescent="0.3">
      <c r="O187" s="3"/>
      <c r="P187" s="3"/>
      <c r="Q187" s="3"/>
      <c r="R187" s="3"/>
      <c r="S187" s="3"/>
      <c r="T187" s="3"/>
      <c r="U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c r="WY187" s="3"/>
      <c r="WZ187" s="3"/>
      <c r="XA187" s="3"/>
      <c r="XB187" s="3"/>
      <c r="XC187" s="3"/>
      <c r="XD187" s="3"/>
      <c r="XE187" s="3"/>
      <c r="XF187" s="3"/>
      <c r="XG187" s="3"/>
      <c r="XH187" s="3"/>
      <c r="XI187" s="3"/>
      <c r="XJ187" s="3"/>
    </row>
    <row r="188" spans="15:634" x14ac:dyDescent="0.3">
      <c r="O188" s="3"/>
      <c r="P188" s="3"/>
      <c r="Q188" s="3"/>
      <c r="R188" s="3"/>
      <c r="S188" s="3"/>
      <c r="T188" s="3"/>
      <c r="U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row>
    <row r="189" spans="15:634" x14ac:dyDescent="0.3">
      <c r="O189" s="3"/>
      <c r="P189" s="3"/>
      <c r="Q189" s="3"/>
      <c r="R189" s="3"/>
      <c r="S189" s="3"/>
      <c r="T189" s="3"/>
      <c r="U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row>
    <row r="190" spans="15:634" x14ac:dyDescent="0.3">
      <c r="O190" s="3"/>
      <c r="P190" s="3"/>
      <c r="Q190" s="3"/>
      <c r="R190" s="3"/>
      <c r="S190" s="3"/>
      <c r="T190" s="3"/>
      <c r="U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row>
    <row r="191" spans="15:634" x14ac:dyDescent="0.3">
      <c r="O191" s="3"/>
      <c r="P191" s="3"/>
      <c r="Q191" s="3"/>
      <c r="R191" s="3"/>
      <c r="S191" s="3"/>
      <c r="T191" s="3"/>
      <c r="U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row>
    <row r="192" spans="15:634" x14ac:dyDescent="0.3">
      <c r="O192" s="3"/>
      <c r="P192" s="3"/>
      <c r="Q192" s="3"/>
      <c r="R192" s="3"/>
      <c r="S192" s="3"/>
      <c r="T192" s="3"/>
      <c r="U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row>
    <row r="193" spans="15:634" x14ac:dyDescent="0.3">
      <c r="O193" s="3"/>
      <c r="P193" s="3"/>
      <c r="Q193" s="3"/>
      <c r="R193" s="3"/>
      <c r="S193" s="3"/>
      <c r="T193" s="3"/>
      <c r="U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row>
    <row r="194" spans="15:634" x14ac:dyDescent="0.3">
      <c r="O194" s="3"/>
      <c r="P194" s="3"/>
      <c r="Q194" s="3"/>
      <c r="R194" s="3"/>
      <c r="S194" s="3"/>
      <c r="T194" s="3"/>
      <c r="U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row>
    <row r="195" spans="15:634" x14ac:dyDescent="0.3">
      <c r="O195" s="3"/>
      <c r="P195" s="3"/>
      <c r="Q195" s="3"/>
      <c r="R195" s="3"/>
      <c r="S195" s="3"/>
      <c r="T195" s="3"/>
      <c r="U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row>
    <row r="196" spans="15:634" x14ac:dyDescent="0.3">
      <c r="O196" s="3"/>
      <c r="P196" s="3"/>
      <c r="Q196" s="3"/>
      <c r="R196" s="3"/>
      <c r="S196" s="3"/>
      <c r="T196" s="3"/>
      <c r="U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row>
    <row r="197" spans="15:634" x14ac:dyDescent="0.3">
      <c r="O197" s="3"/>
      <c r="P197" s="3"/>
      <c r="Q197" s="3"/>
      <c r="R197" s="3"/>
      <c r="S197" s="3"/>
      <c r="T197" s="3"/>
      <c r="U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row>
    <row r="198" spans="15:634" x14ac:dyDescent="0.3">
      <c r="O198" s="3"/>
      <c r="P198" s="3"/>
      <c r="Q198" s="3"/>
      <c r="R198" s="3"/>
      <c r="S198" s="3"/>
      <c r="T198" s="3"/>
      <c r="U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row>
    <row r="199" spans="15:634" x14ac:dyDescent="0.3">
      <c r="O199" s="3"/>
      <c r="P199" s="3"/>
      <c r="Q199" s="3"/>
      <c r="R199" s="3"/>
      <c r="S199" s="3"/>
      <c r="T199" s="3"/>
      <c r="U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row>
    <row r="200" spans="15:634" x14ac:dyDescent="0.3">
      <c r="O200" s="3"/>
      <c r="P200" s="3"/>
      <c r="Q200" s="3"/>
      <c r="R200" s="3"/>
      <c r="S200" s="3"/>
      <c r="T200" s="3"/>
      <c r="U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row>
    <row r="201" spans="15:634" x14ac:dyDescent="0.3">
      <c r="O201" s="3"/>
      <c r="P201" s="3"/>
      <c r="Q201" s="3"/>
      <c r="R201" s="3"/>
      <c r="S201" s="3"/>
      <c r="T201" s="3"/>
      <c r="U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row>
    <row r="202" spans="15:634" x14ac:dyDescent="0.3">
      <c r="O202" s="3"/>
      <c r="P202" s="3"/>
      <c r="Q202" s="3"/>
      <c r="R202" s="3"/>
      <c r="S202" s="3"/>
      <c r="T202" s="3"/>
      <c r="U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row>
    <row r="203" spans="15:634" x14ac:dyDescent="0.3">
      <c r="O203" s="3"/>
      <c r="P203" s="3"/>
      <c r="Q203" s="3"/>
      <c r="R203" s="3"/>
      <c r="S203" s="3"/>
      <c r="T203" s="3"/>
      <c r="U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c r="WY203" s="3"/>
      <c r="WZ203" s="3"/>
      <c r="XA203" s="3"/>
      <c r="XB203" s="3"/>
      <c r="XC203" s="3"/>
      <c r="XD203" s="3"/>
      <c r="XE203" s="3"/>
      <c r="XF203" s="3"/>
      <c r="XG203" s="3"/>
      <c r="XH203" s="3"/>
      <c r="XI203" s="3"/>
      <c r="XJ203" s="3"/>
    </row>
    <row r="204" spans="15:634" x14ac:dyDescent="0.3">
      <c r="O204" s="3"/>
      <c r="P204" s="3"/>
      <c r="Q204" s="3"/>
      <c r="R204" s="3"/>
      <c r="S204" s="3"/>
      <c r="T204" s="3"/>
      <c r="U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c r="WY204" s="3"/>
      <c r="WZ204" s="3"/>
      <c r="XA204" s="3"/>
      <c r="XB204" s="3"/>
      <c r="XC204" s="3"/>
      <c r="XD204" s="3"/>
      <c r="XE204" s="3"/>
      <c r="XF204" s="3"/>
      <c r="XG204" s="3"/>
      <c r="XH204" s="3"/>
      <c r="XI204" s="3"/>
      <c r="XJ204" s="3"/>
    </row>
    <row r="205" spans="15:634" x14ac:dyDescent="0.3">
      <c r="O205" s="3"/>
      <c r="P205" s="3"/>
      <c r="Q205" s="3"/>
      <c r="R205" s="3"/>
      <c r="S205" s="3"/>
      <c r="T205" s="3"/>
      <c r="U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c r="WY205" s="3"/>
      <c r="WZ205" s="3"/>
      <c r="XA205" s="3"/>
      <c r="XB205" s="3"/>
      <c r="XC205" s="3"/>
      <c r="XD205" s="3"/>
      <c r="XE205" s="3"/>
      <c r="XF205" s="3"/>
      <c r="XG205" s="3"/>
      <c r="XH205" s="3"/>
      <c r="XI205" s="3"/>
      <c r="XJ205" s="3"/>
    </row>
    <row r="206" spans="15:634" x14ac:dyDescent="0.3">
      <c r="O206" s="3"/>
      <c r="P206" s="3"/>
      <c r="Q206" s="3"/>
      <c r="R206" s="3"/>
      <c r="S206" s="3"/>
      <c r="T206" s="3"/>
      <c r="U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c r="WY206" s="3"/>
      <c r="WZ206" s="3"/>
      <c r="XA206" s="3"/>
      <c r="XB206" s="3"/>
      <c r="XC206" s="3"/>
      <c r="XD206" s="3"/>
      <c r="XE206" s="3"/>
      <c r="XF206" s="3"/>
      <c r="XG206" s="3"/>
      <c r="XH206" s="3"/>
      <c r="XI206" s="3"/>
      <c r="XJ206" s="3"/>
    </row>
    <row r="207" spans="15:634" x14ac:dyDescent="0.3">
      <c r="O207" s="3"/>
      <c r="P207" s="3"/>
      <c r="Q207" s="3"/>
      <c r="R207" s="3"/>
      <c r="S207" s="3"/>
      <c r="T207" s="3"/>
      <c r="U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row>
    <row r="208" spans="15:634" x14ac:dyDescent="0.3">
      <c r="O208" s="3"/>
      <c r="P208" s="3"/>
      <c r="Q208" s="3"/>
      <c r="R208" s="3"/>
      <c r="S208" s="3"/>
      <c r="T208" s="3"/>
      <c r="U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c r="WY208" s="3"/>
      <c r="WZ208" s="3"/>
      <c r="XA208" s="3"/>
      <c r="XB208" s="3"/>
      <c r="XC208" s="3"/>
      <c r="XD208" s="3"/>
      <c r="XE208" s="3"/>
      <c r="XF208" s="3"/>
      <c r="XG208" s="3"/>
      <c r="XH208" s="3"/>
      <c r="XI208" s="3"/>
      <c r="XJ208" s="3"/>
    </row>
    <row r="209" spans="15:634" x14ac:dyDescent="0.3">
      <c r="O209" s="3"/>
      <c r="P209" s="3"/>
      <c r="Q209" s="3"/>
      <c r="R209" s="3"/>
      <c r="S209" s="3"/>
      <c r="T209" s="3"/>
      <c r="U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c r="WY209" s="3"/>
      <c r="WZ209" s="3"/>
      <c r="XA209" s="3"/>
      <c r="XB209" s="3"/>
      <c r="XC209" s="3"/>
      <c r="XD209" s="3"/>
      <c r="XE209" s="3"/>
      <c r="XF209" s="3"/>
      <c r="XG209" s="3"/>
      <c r="XH209" s="3"/>
      <c r="XI209" s="3"/>
      <c r="XJ209" s="3"/>
    </row>
    <row r="210" spans="15:634" x14ac:dyDescent="0.3">
      <c r="O210" s="3"/>
      <c r="P210" s="3"/>
      <c r="Q210" s="3"/>
      <c r="R210" s="3"/>
      <c r="S210" s="3"/>
      <c r="T210" s="3"/>
      <c r="U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row>
    <row r="211" spans="15:634" x14ac:dyDescent="0.3">
      <c r="O211" s="3"/>
      <c r="P211" s="3"/>
      <c r="Q211" s="3"/>
      <c r="R211" s="3"/>
      <c r="S211" s="3"/>
      <c r="T211" s="3"/>
      <c r="U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row>
    <row r="212" spans="15:634" x14ac:dyDescent="0.3">
      <c r="O212" s="3"/>
      <c r="P212" s="3"/>
      <c r="Q212" s="3"/>
      <c r="R212" s="3"/>
      <c r="S212" s="3"/>
      <c r="T212" s="3"/>
      <c r="U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row>
    <row r="213" spans="15:634" x14ac:dyDescent="0.3">
      <c r="O213" s="3"/>
      <c r="P213" s="3"/>
      <c r="Q213" s="3"/>
      <c r="R213" s="3"/>
      <c r="S213" s="3"/>
      <c r="T213" s="3"/>
      <c r="U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row>
    <row r="214" spans="15:634" x14ac:dyDescent="0.3">
      <c r="O214" s="3"/>
      <c r="P214" s="3"/>
      <c r="Q214" s="3"/>
      <c r="R214" s="3"/>
      <c r="S214" s="3"/>
      <c r="T214" s="3"/>
      <c r="U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row>
    <row r="215" spans="15:634" x14ac:dyDescent="0.3">
      <c r="O215" s="3"/>
      <c r="P215" s="3"/>
      <c r="Q215" s="3"/>
      <c r="R215" s="3"/>
      <c r="S215" s="3"/>
      <c r="T215" s="3"/>
      <c r="U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row>
    <row r="216" spans="15:634" x14ac:dyDescent="0.3">
      <c r="O216" s="3"/>
      <c r="P216" s="3"/>
      <c r="Q216" s="3"/>
      <c r="R216" s="3"/>
      <c r="S216" s="3"/>
      <c r="T216" s="3"/>
      <c r="U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row>
    <row r="217" spans="15:634" x14ac:dyDescent="0.3">
      <c r="O217" s="3"/>
      <c r="P217" s="3"/>
      <c r="Q217" s="3"/>
      <c r="R217" s="3"/>
      <c r="S217" s="3"/>
      <c r="T217" s="3"/>
      <c r="U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row>
    <row r="218" spans="15:634" x14ac:dyDescent="0.3">
      <c r="O218" s="3"/>
      <c r="P218" s="3"/>
      <c r="Q218" s="3"/>
      <c r="R218" s="3"/>
      <c r="S218" s="3"/>
      <c r="T218" s="3"/>
      <c r="U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row>
    <row r="219" spans="15:634" x14ac:dyDescent="0.3">
      <c r="O219" s="3"/>
      <c r="P219" s="3"/>
      <c r="Q219" s="3"/>
      <c r="R219" s="3"/>
      <c r="S219" s="3"/>
      <c r="T219" s="3"/>
      <c r="U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row>
    <row r="220" spans="15:634" x14ac:dyDescent="0.3">
      <c r="O220" s="3"/>
      <c r="P220" s="3"/>
      <c r="Q220" s="3"/>
      <c r="R220" s="3"/>
      <c r="S220" s="3"/>
      <c r="T220" s="3"/>
      <c r="U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row>
    <row r="221" spans="15:634" x14ac:dyDescent="0.3">
      <c r="O221" s="3"/>
      <c r="P221" s="3"/>
      <c r="Q221" s="3"/>
      <c r="R221" s="3"/>
      <c r="S221" s="3"/>
      <c r="T221" s="3"/>
      <c r="U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row>
    <row r="222" spans="15:634" x14ac:dyDescent="0.3">
      <c r="O222" s="3"/>
      <c r="P222" s="3"/>
      <c r="Q222" s="3"/>
      <c r="R222" s="3"/>
      <c r="S222" s="3"/>
      <c r="T222" s="3"/>
      <c r="U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row>
    <row r="223" spans="15:634" x14ac:dyDescent="0.3">
      <c r="O223" s="3"/>
      <c r="P223" s="3"/>
      <c r="Q223" s="3"/>
      <c r="R223" s="3"/>
      <c r="S223" s="3"/>
      <c r="T223" s="3"/>
      <c r="U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row>
    <row r="224" spans="15:634" x14ac:dyDescent="0.3">
      <c r="O224" s="3"/>
      <c r="P224" s="3"/>
      <c r="Q224" s="3"/>
      <c r="R224" s="3"/>
      <c r="S224" s="3"/>
      <c r="T224" s="3"/>
      <c r="U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row>
    <row r="225" spans="15:634" x14ac:dyDescent="0.3">
      <c r="O225" s="3"/>
      <c r="P225" s="3"/>
      <c r="Q225" s="3"/>
      <c r="R225" s="3"/>
      <c r="S225" s="3"/>
      <c r="T225" s="3"/>
      <c r="U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row>
    <row r="226" spans="15:634" x14ac:dyDescent="0.3">
      <c r="O226" s="3"/>
      <c r="P226" s="3"/>
      <c r="Q226" s="3"/>
      <c r="R226" s="3"/>
      <c r="S226" s="3"/>
      <c r="T226" s="3"/>
      <c r="U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row>
    <row r="227" spans="15:634" x14ac:dyDescent="0.3">
      <c r="O227" s="3"/>
      <c r="P227" s="3"/>
      <c r="Q227" s="3"/>
      <c r="R227" s="3"/>
      <c r="S227" s="3"/>
      <c r="T227" s="3"/>
      <c r="U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row>
    <row r="228" spans="15:634" x14ac:dyDescent="0.3">
      <c r="O228" s="3"/>
      <c r="P228" s="3"/>
      <c r="Q228" s="3"/>
      <c r="R228" s="3"/>
      <c r="S228" s="3"/>
      <c r="T228" s="3"/>
      <c r="U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row>
    <row r="229" spans="15:634" x14ac:dyDescent="0.3">
      <c r="O229" s="3"/>
      <c r="P229" s="3"/>
      <c r="Q229" s="3"/>
      <c r="R229" s="3"/>
      <c r="S229" s="3"/>
      <c r="T229" s="3"/>
      <c r="U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row>
    <row r="230" spans="15:634" x14ac:dyDescent="0.3">
      <c r="O230" s="3"/>
      <c r="P230" s="3"/>
      <c r="Q230" s="3"/>
      <c r="R230" s="3"/>
      <c r="S230" s="3"/>
      <c r="T230" s="3"/>
      <c r="U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row>
    <row r="231" spans="15:634" x14ac:dyDescent="0.3">
      <c r="O231" s="3"/>
      <c r="P231" s="3"/>
      <c r="Q231" s="3"/>
      <c r="R231" s="3"/>
      <c r="S231" s="3"/>
      <c r="T231" s="3"/>
      <c r="U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row>
    <row r="232" spans="15:634" x14ac:dyDescent="0.3">
      <c r="O232" s="3"/>
      <c r="P232" s="3"/>
      <c r="Q232" s="3"/>
      <c r="R232" s="3"/>
      <c r="S232" s="3"/>
      <c r="T232" s="3"/>
      <c r="U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row>
    <row r="233" spans="15:634" x14ac:dyDescent="0.3">
      <c r="O233" s="3"/>
      <c r="P233" s="3"/>
      <c r="Q233" s="3"/>
      <c r="R233" s="3"/>
      <c r="S233" s="3"/>
      <c r="T233" s="3"/>
      <c r="U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row>
    <row r="234" spans="15:634" x14ac:dyDescent="0.3">
      <c r="O234" s="3"/>
      <c r="P234" s="3"/>
      <c r="Q234" s="3"/>
      <c r="R234" s="3"/>
      <c r="S234" s="3"/>
      <c r="T234" s="3"/>
      <c r="U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row>
    <row r="235" spans="15:634" x14ac:dyDescent="0.3">
      <c r="O235" s="3"/>
      <c r="P235" s="3"/>
      <c r="Q235" s="3"/>
      <c r="R235" s="3"/>
      <c r="S235" s="3"/>
      <c r="T235" s="3"/>
      <c r="U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row>
    <row r="236" spans="15:634" x14ac:dyDescent="0.3">
      <c r="O236" s="3"/>
      <c r="P236" s="3"/>
      <c r="Q236" s="3"/>
      <c r="R236" s="3"/>
      <c r="S236" s="3"/>
      <c r="T236" s="3"/>
      <c r="U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row>
    <row r="237" spans="15:634" x14ac:dyDescent="0.3">
      <c r="O237" s="3"/>
      <c r="P237" s="3"/>
      <c r="Q237" s="3"/>
      <c r="R237" s="3"/>
      <c r="S237" s="3"/>
      <c r="T237" s="3"/>
      <c r="U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row>
    <row r="238" spans="15:634" x14ac:dyDescent="0.3">
      <c r="O238" s="3"/>
      <c r="P238" s="3"/>
      <c r="Q238" s="3"/>
      <c r="R238" s="3"/>
      <c r="S238" s="3"/>
      <c r="T238" s="3"/>
      <c r="U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row>
    <row r="239" spans="15:634" x14ac:dyDescent="0.3">
      <c r="O239" s="3"/>
      <c r="P239" s="3"/>
      <c r="Q239" s="3"/>
      <c r="R239" s="3"/>
      <c r="S239" s="3"/>
      <c r="T239" s="3"/>
      <c r="U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c r="WY239" s="3"/>
      <c r="WZ239" s="3"/>
      <c r="XA239" s="3"/>
      <c r="XB239" s="3"/>
      <c r="XC239" s="3"/>
      <c r="XD239" s="3"/>
      <c r="XE239" s="3"/>
      <c r="XF239" s="3"/>
      <c r="XG239" s="3"/>
      <c r="XH239" s="3"/>
      <c r="XI239" s="3"/>
      <c r="XJ239" s="3"/>
    </row>
    <row r="240" spans="15:634" x14ac:dyDescent="0.3">
      <c r="O240" s="3"/>
      <c r="P240" s="3"/>
      <c r="Q240" s="3"/>
      <c r="R240" s="3"/>
      <c r="S240" s="3"/>
      <c r="T240" s="3"/>
      <c r="U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c r="WY240" s="3"/>
      <c r="WZ240" s="3"/>
      <c r="XA240" s="3"/>
      <c r="XB240" s="3"/>
      <c r="XC240" s="3"/>
      <c r="XD240" s="3"/>
      <c r="XE240" s="3"/>
      <c r="XF240" s="3"/>
      <c r="XG240" s="3"/>
      <c r="XH240" s="3"/>
      <c r="XI240" s="3"/>
      <c r="XJ240" s="3"/>
    </row>
    <row r="241" spans="15:634" x14ac:dyDescent="0.3">
      <c r="O241" s="3"/>
      <c r="P241" s="3"/>
      <c r="Q241" s="3"/>
      <c r="R241" s="3"/>
      <c r="S241" s="3"/>
      <c r="T241" s="3"/>
      <c r="U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c r="WY241" s="3"/>
      <c r="WZ241" s="3"/>
      <c r="XA241" s="3"/>
      <c r="XB241" s="3"/>
      <c r="XC241" s="3"/>
      <c r="XD241" s="3"/>
      <c r="XE241" s="3"/>
      <c r="XF241" s="3"/>
      <c r="XG241" s="3"/>
      <c r="XH241" s="3"/>
      <c r="XI241" s="3"/>
      <c r="XJ241" s="3"/>
    </row>
    <row r="242" spans="15:634" x14ac:dyDescent="0.3">
      <c r="O242" s="3"/>
      <c r="P242" s="3"/>
      <c r="Q242" s="3"/>
      <c r="R242" s="3"/>
      <c r="S242" s="3"/>
      <c r="T242" s="3"/>
      <c r="U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c r="WY242" s="3"/>
      <c r="WZ242" s="3"/>
      <c r="XA242" s="3"/>
      <c r="XB242" s="3"/>
      <c r="XC242" s="3"/>
      <c r="XD242" s="3"/>
      <c r="XE242" s="3"/>
      <c r="XF242" s="3"/>
      <c r="XG242" s="3"/>
      <c r="XH242" s="3"/>
      <c r="XI242" s="3"/>
      <c r="XJ242" s="3"/>
    </row>
    <row r="243" spans="15:634" x14ac:dyDescent="0.3">
      <c r="O243" s="3"/>
      <c r="P243" s="3"/>
      <c r="Q243" s="3"/>
      <c r="R243" s="3"/>
      <c r="S243" s="3"/>
      <c r="T243" s="3"/>
      <c r="U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c r="WY243" s="3"/>
      <c r="WZ243" s="3"/>
      <c r="XA243" s="3"/>
      <c r="XB243" s="3"/>
      <c r="XC243" s="3"/>
      <c r="XD243" s="3"/>
      <c r="XE243" s="3"/>
      <c r="XF243" s="3"/>
      <c r="XG243" s="3"/>
      <c r="XH243" s="3"/>
      <c r="XI243" s="3"/>
      <c r="XJ243" s="3"/>
    </row>
    <row r="244" spans="15:634" x14ac:dyDescent="0.3">
      <c r="O244" s="3"/>
      <c r="P244" s="3"/>
      <c r="Q244" s="3"/>
      <c r="R244" s="3"/>
      <c r="S244" s="3"/>
      <c r="T244" s="3"/>
      <c r="U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c r="WY244" s="3"/>
      <c r="WZ244" s="3"/>
      <c r="XA244" s="3"/>
      <c r="XB244" s="3"/>
      <c r="XC244" s="3"/>
      <c r="XD244" s="3"/>
      <c r="XE244" s="3"/>
      <c r="XF244" s="3"/>
      <c r="XG244" s="3"/>
      <c r="XH244" s="3"/>
      <c r="XI244" s="3"/>
      <c r="XJ244" s="3"/>
    </row>
    <row r="245" spans="15:634" x14ac:dyDescent="0.3">
      <c r="O245" s="3"/>
      <c r="P245" s="3"/>
      <c r="Q245" s="3"/>
      <c r="R245" s="3"/>
      <c r="S245" s="3"/>
      <c r="T245" s="3"/>
      <c r="U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row>
    <row r="246" spans="15:634" x14ac:dyDescent="0.3">
      <c r="O246" s="3"/>
      <c r="P246" s="3"/>
      <c r="Q246" s="3"/>
      <c r="R246" s="3"/>
      <c r="S246" s="3"/>
      <c r="T246" s="3"/>
      <c r="U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c r="WY246" s="3"/>
      <c r="WZ246" s="3"/>
      <c r="XA246" s="3"/>
      <c r="XB246" s="3"/>
      <c r="XC246" s="3"/>
      <c r="XD246" s="3"/>
      <c r="XE246" s="3"/>
      <c r="XF246" s="3"/>
      <c r="XG246" s="3"/>
      <c r="XH246" s="3"/>
      <c r="XI246" s="3"/>
      <c r="XJ246" s="3"/>
    </row>
    <row r="247" spans="15:634" x14ac:dyDescent="0.3">
      <c r="O247" s="3"/>
      <c r="P247" s="3"/>
      <c r="Q247" s="3"/>
      <c r="R247" s="3"/>
      <c r="S247" s="3"/>
      <c r="T247" s="3"/>
      <c r="U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c r="WY247" s="3"/>
      <c r="WZ247" s="3"/>
      <c r="XA247" s="3"/>
      <c r="XB247" s="3"/>
      <c r="XC247" s="3"/>
      <c r="XD247" s="3"/>
      <c r="XE247" s="3"/>
      <c r="XF247" s="3"/>
      <c r="XG247" s="3"/>
      <c r="XH247" s="3"/>
      <c r="XI247" s="3"/>
      <c r="XJ247" s="3"/>
    </row>
    <row r="248" spans="15:634" x14ac:dyDescent="0.3">
      <c r="O248" s="3"/>
      <c r="P248" s="3"/>
      <c r="Q248" s="3"/>
      <c r="R248" s="3"/>
      <c r="S248" s="3"/>
      <c r="T248" s="3"/>
      <c r="U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c r="WY248" s="3"/>
      <c r="WZ248" s="3"/>
      <c r="XA248" s="3"/>
      <c r="XB248" s="3"/>
      <c r="XC248" s="3"/>
      <c r="XD248" s="3"/>
      <c r="XE248" s="3"/>
      <c r="XF248" s="3"/>
      <c r="XG248" s="3"/>
      <c r="XH248" s="3"/>
      <c r="XI248" s="3"/>
      <c r="XJ248" s="3"/>
    </row>
    <row r="249" spans="15:634" x14ac:dyDescent="0.3">
      <c r="O249" s="3"/>
      <c r="P249" s="3"/>
      <c r="Q249" s="3"/>
      <c r="R249" s="3"/>
      <c r="S249" s="3"/>
      <c r="T249" s="3"/>
      <c r="U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row>
    <row r="250" spans="15:634" x14ac:dyDescent="0.3">
      <c r="O250" s="3"/>
      <c r="P250" s="3"/>
      <c r="Q250" s="3"/>
      <c r="R250" s="3"/>
      <c r="S250" s="3"/>
      <c r="T250" s="3"/>
      <c r="U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row>
    <row r="251" spans="15:634" x14ac:dyDescent="0.3">
      <c r="O251" s="3"/>
      <c r="P251" s="3"/>
      <c r="Q251" s="3"/>
      <c r="R251" s="3"/>
      <c r="S251" s="3"/>
      <c r="T251" s="3"/>
      <c r="U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c r="WY251" s="3"/>
      <c r="WZ251" s="3"/>
      <c r="XA251" s="3"/>
      <c r="XB251" s="3"/>
      <c r="XC251" s="3"/>
      <c r="XD251" s="3"/>
      <c r="XE251" s="3"/>
      <c r="XF251" s="3"/>
      <c r="XG251" s="3"/>
      <c r="XH251" s="3"/>
      <c r="XI251" s="3"/>
      <c r="XJ251" s="3"/>
    </row>
    <row r="252" spans="15:634" x14ac:dyDescent="0.3">
      <c r="O252" s="3"/>
      <c r="P252" s="3"/>
      <c r="Q252" s="3"/>
      <c r="R252" s="3"/>
      <c r="S252" s="3"/>
      <c r="T252" s="3"/>
      <c r="U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c r="WY252" s="3"/>
      <c r="WZ252" s="3"/>
      <c r="XA252" s="3"/>
      <c r="XB252" s="3"/>
      <c r="XC252" s="3"/>
      <c r="XD252" s="3"/>
      <c r="XE252" s="3"/>
      <c r="XF252" s="3"/>
      <c r="XG252" s="3"/>
      <c r="XH252" s="3"/>
      <c r="XI252" s="3"/>
      <c r="XJ252" s="3"/>
    </row>
    <row r="253" spans="15:634" x14ac:dyDescent="0.3">
      <c r="O253" s="3"/>
      <c r="P253" s="3"/>
      <c r="Q253" s="3"/>
      <c r="R253" s="3"/>
      <c r="S253" s="3"/>
      <c r="T253" s="3"/>
      <c r="U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c r="WY253" s="3"/>
      <c r="WZ253" s="3"/>
      <c r="XA253" s="3"/>
      <c r="XB253" s="3"/>
      <c r="XC253" s="3"/>
      <c r="XD253" s="3"/>
      <c r="XE253" s="3"/>
      <c r="XF253" s="3"/>
      <c r="XG253" s="3"/>
      <c r="XH253" s="3"/>
      <c r="XI253" s="3"/>
      <c r="XJ253" s="3"/>
    </row>
    <row r="254" spans="15:634" x14ac:dyDescent="0.3">
      <c r="O254" s="3"/>
      <c r="P254" s="3"/>
      <c r="Q254" s="3"/>
      <c r="R254" s="3"/>
      <c r="S254" s="3"/>
      <c r="T254" s="3"/>
      <c r="U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row>
    <row r="255" spans="15:634" x14ac:dyDescent="0.3">
      <c r="O255" s="3"/>
      <c r="P255" s="3"/>
      <c r="Q255" s="3"/>
      <c r="R255" s="3"/>
      <c r="S255" s="3"/>
      <c r="T255" s="3"/>
      <c r="U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row>
    <row r="256" spans="15:634" x14ac:dyDescent="0.3">
      <c r="O256" s="3"/>
      <c r="P256" s="3"/>
      <c r="Q256" s="3"/>
      <c r="R256" s="3"/>
      <c r="S256" s="3"/>
      <c r="T256" s="3"/>
      <c r="U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row>
    <row r="257" spans="15:634" x14ac:dyDescent="0.3">
      <c r="O257" s="3"/>
      <c r="P257" s="3"/>
      <c r="Q257" s="3"/>
      <c r="R257" s="3"/>
      <c r="S257" s="3"/>
      <c r="T257" s="3"/>
      <c r="U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row>
    <row r="258" spans="15:634" x14ac:dyDescent="0.3">
      <c r="O258" s="3"/>
      <c r="P258" s="3"/>
      <c r="Q258" s="3"/>
      <c r="R258" s="3"/>
      <c r="S258" s="3"/>
      <c r="T258" s="3"/>
      <c r="U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row>
    <row r="259" spans="15:634" x14ac:dyDescent="0.3">
      <c r="O259" s="3"/>
      <c r="P259" s="3"/>
      <c r="Q259" s="3"/>
      <c r="R259" s="3"/>
      <c r="S259" s="3"/>
      <c r="T259" s="3"/>
      <c r="U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row>
    <row r="260" spans="15:634" x14ac:dyDescent="0.3">
      <c r="O260" s="3"/>
      <c r="P260" s="3"/>
      <c r="Q260" s="3"/>
      <c r="R260" s="3"/>
      <c r="S260" s="3"/>
      <c r="T260" s="3"/>
      <c r="U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row>
    <row r="261" spans="15:634" x14ac:dyDescent="0.3">
      <c r="O261" s="3"/>
      <c r="P261" s="3"/>
      <c r="Q261" s="3"/>
      <c r="R261" s="3"/>
      <c r="S261" s="3"/>
      <c r="T261" s="3"/>
      <c r="U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row>
    <row r="262" spans="15:634" x14ac:dyDescent="0.3">
      <c r="O262" s="3"/>
      <c r="P262" s="3"/>
      <c r="Q262" s="3"/>
      <c r="R262" s="3"/>
      <c r="S262" s="3"/>
      <c r="T262" s="3"/>
      <c r="U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row>
    <row r="263" spans="15:634" x14ac:dyDescent="0.3">
      <c r="O263" s="3"/>
      <c r="P263" s="3"/>
      <c r="Q263" s="3"/>
      <c r="R263" s="3"/>
      <c r="S263" s="3"/>
      <c r="T263" s="3"/>
      <c r="U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c r="WE263" s="3"/>
      <c r="WF263" s="3"/>
      <c r="WG263" s="3"/>
      <c r="WH263" s="3"/>
      <c r="WI263" s="3"/>
      <c r="WJ263" s="3"/>
      <c r="WK263" s="3"/>
      <c r="WL263" s="3"/>
      <c r="WM263" s="3"/>
      <c r="WN263" s="3"/>
      <c r="WO263" s="3"/>
      <c r="WP263" s="3"/>
      <c r="WQ263" s="3"/>
      <c r="WR263" s="3"/>
      <c r="WS263" s="3"/>
      <c r="WT263" s="3"/>
      <c r="WU263" s="3"/>
      <c r="WV263" s="3"/>
      <c r="WW263" s="3"/>
      <c r="WX263" s="3"/>
      <c r="WY263" s="3"/>
      <c r="WZ263" s="3"/>
      <c r="XA263" s="3"/>
      <c r="XB263" s="3"/>
      <c r="XC263" s="3"/>
      <c r="XD263" s="3"/>
      <c r="XE263" s="3"/>
      <c r="XF263" s="3"/>
      <c r="XG263" s="3"/>
      <c r="XH263" s="3"/>
      <c r="XI263" s="3"/>
      <c r="XJ263" s="3"/>
    </row>
    <row r="264" spans="15:634" x14ac:dyDescent="0.3">
      <c r="O264" s="3"/>
      <c r="P264" s="3"/>
      <c r="Q264" s="3"/>
      <c r="R264" s="3"/>
      <c r="S264" s="3"/>
      <c r="T264" s="3"/>
      <c r="U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c r="WE264" s="3"/>
      <c r="WF264" s="3"/>
      <c r="WG264" s="3"/>
      <c r="WH264" s="3"/>
      <c r="WI264" s="3"/>
      <c r="WJ264" s="3"/>
      <c r="WK264" s="3"/>
      <c r="WL264" s="3"/>
      <c r="WM264" s="3"/>
      <c r="WN264" s="3"/>
      <c r="WO264" s="3"/>
      <c r="WP264" s="3"/>
      <c r="WQ264" s="3"/>
      <c r="WR264" s="3"/>
      <c r="WS264" s="3"/>
      <c r="WT264" s="3"/>
      <c r="WU264" s="3"/>
      <c r="WV264" s="3"/>
      <c r="WW264" s="3"/>
      <c r="WX264" s="3"/>
      <c r="WY264" s="3"/>
      <c r="WZ264" s="3"/>
      <c r="XA264" s="3"/>
      <c r="XB264" s="3"/>
      <c r="XC264" s="3"/>
      <c r="XD264" s="3"/>
      <c r="XE264" s="3"/>
      <c r="XF264" s="3"/>
      <c r="XG264" s="3"/>
      <c r="XH264" s="3"/>
      <c r="XI264" s="3"/>
      <c r="XJ264" s="3"/>
    </row>
    <row r="265" spans="15:634" x14ac:dyDescent="0.3">
      <c r="O265" s="3"/>
      <c r="P265" s="3"/>
      <c r="Q265" s="3"/>
      <c r="R265" s="3"/>
      <c r="S265" s="3"/>
      <c r="T265" s="3"/>
      <c r="U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c r="WE265" s="3"/>
      <c r="WF265" s="3"/>
      <c r="WG265" s="3"/>
      <c r="WH265" s="3"/>
      <c r="WI265" s="3"/>
      <c r="WJ265" s="3"/>
      <c r="WK265" s="3"/>
      <c r="WL265" s="3"/>
      <c r="WM265" s="3"/>
      <c r="WN265" s="3"/>
      <c r="WO265" s="3"/>
      <c r="WP265" s="3"/>
      <c r="WQ265" s="3"/>
      <c r="WR265" s="3"/>
      <c r="WS265" s="3"/>
      <c r="WT265" s="3"/>
      <c r="WU265" s="3"/>
      <c r="WV265" s="3"/>
      <c r="WW265" s="3"/>
      <c r="WX265" s="3"/>
      <c r="WY265" s="3"/>
      <c r="WZ265" s="3"/>
      <c r="XA265" s="3"/>
      <c r="XB265" s="3"/>
      <c r="XC265" s="3"/>
      <c r="XD265" s="3"/>
      <c r="XE265" s="3"/>
      <c r="XF265" s="3"/>
      <c r="XG265" s="3"/>
      <c r="XH265" s="3"/>
      <c r="XI265" s="3"/>
      <c r="XJ265" s="3"/>
    </row>
    <row r="266" spans="15:634" x14ac:dyDescent="0.3">
      <c r="O266" s="3"/>
      <c r="P266" s="3"/>
      <c r="Q266" s="3"/>
      <c r="R266" s="3"/>
      <c r="S266" s="3"/>
      <c r="T266" s="3"/>
      <c r="U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c r="WE266" s="3"/>
      <c r="WF266" s="3"/>
      <c r="WG266" s="3"/>
      <c r="WH266" s="3"/>
      <c r="WI266" s="3"/>
      <c r="WJ266" s="3"/>
      <c r="WK266" s="3"/>
      <c r="WL266" s="3"/>
      <c r="WM266" s="3"/>
      <c r="WN266" s="3"/>
      <c r="WO266" s="3"/>
      <c r="WP266" s="3"/>
      <c r="WQ266" s="3"/>
      <c r="WR266" s="3"/>
      <c r="WS266" s="3"/>
      <c r="WT266" s="3"/>
      <c r="WU266" s="3"/>
      <c r="WV266" s="3"/>
      <c r="WW266" s="3"/>
      <c r="WX266" s="3"/>
      <c r="WY266" s="3"/>
      <c r="WZ266" s="3"/>
      <c r="XA266" s="3"/>
      <c r="XB266" s="3"/>
      <c r="XC266" s="3"/>
      <c r="XD266" s="3"/>
      <c r="XE266" s="3"/>
      <c r="XF266" s="3"/>
      <c r="XG266" s="3"/>
      <c r="XH266" s="3"/>
      <c r="XI266" s="3"/>
      <c r="XJ266" s="3"/>
    </row>
    <row r="267" spans="15:634" x14ac:dyDescent="0.3">
      <c r="O267" s="3"/>
      <c r="P267" s="3"/>
      <c r="Q267" s="3"/>
      <c r="R267" s="3"/>
      <c r="S267" s="3"/>
      <c r="T267" s="3"/>
      <c r="U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c r="WY267" s="3"/>
      <c r="WZ267" s="3"/>
      <c r="XA267" s="3"/>
      <c r="XB267" s="3"/>
      <c r="XC267" s="3"/>
      <c r="XD267" s="3"/>
      <c r="XE267" s="3"/>
      <c r="XF267" s="3"/>
      <c r="XG267" s="3"/>
      <c r="XH267" s="3"/>
      <c r="XI267" s="3"/>
      <c r="XJ267" s="3"/>
    </row>
    <row r="268" spans="15:634" x14ac:dyDescent="0.3">
      <c r="O268" s="3"/>
      <c r="P268" s="3"/>
      <c r="Q268" s="3"/>
      <c r="R268" s="3"/>
      <c r="S268" s="3"/>
      <c r="T268" s="3"/>
      <c r="U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row>
    <row r="269" spans="15:634" x14ac:dyDescent="0.3">
      <c r="O269" s="3"/>
      <c r="P269" s="3"/>
      <c r="Q269" s="3"/>
      <c r="R269" s="3"/>
      <c r="S269" s="3"/>
      <c r="T269" s="3"/>
      <c r="U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row>
    <row r="270" spans="15:634" x14ac:dyDescent="0.3">
      <c r="O270" s="3"/>
      <c r="P270" s="3"/>
      <c r="Q270" s="3"/>
      <c r="R270" s="3"/>
      <c r="S270" s="3"/>
      <c r="T270" s="3"/>
      <c r="U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row>
    <row r="271" spans="15:634" x14ac:dyDescent="0.3">
      <c r="O271" s="3"/>
      <c r="P271" s="3"/>
      <c r="Q271" s="3"/>
      <c r="R271" s="3"/>
      <c r="S271" s="3"/>
      <c r="T271" s="3"/>
      <c r="U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c r="WE271" s="3"/>
      <c r="WF271" s="3"/>
      <c r="WG271" s="3"/>
      <c r="WH271" s="3"/>
      <c r="WI271" s="3"/>
      <c r="WJ271" s="3"/>
      <c r="WK271" s="3"/>
      <c r="WL271" s="3"/>
      <c r="WM271" s="3"/>
      <c r="WN271" s="3"/>
      <c r="WO271" s="3"/>
      <c r="WP271" s="3"/>
      <c r="WQ271" s="3"/>
      <c r="WR271" s="3"/>
      <c r="WS271" s="3"/>
      <c r="WT271" s="3"/>
      <c r="WU271" s="3"/>
      <c r="WV271" s="3"/>
      <c r="WW271" s="3"/>
      <c r="WX271" s="3"/>
      <c r="WY271" s="3"/>
      <c r="WZ271" s="3"/>
      <c r="XA271" s="3"/>
      <c r="XB271" s="3"/>
      <c r="XC271" s="3"/>
      <c r="XD271" s="3"/>
      <c r="XE271" s="3"/>
      <c r="XF271" s="3"/>
      <c r="XG271" s="3"/>
      <c r="XH271" s="3"/>
      <c r="XI271" s="3"/>
      <c r="XJ271" s="3"/>
    </row>
    <row r="272" spans="15:634" x14ac:dyDescent="0.3">
      <c r="O272" s="3"/>
      <c r="P272" s="3"/>
      <c r="Q272" s="3"/>
      <c r="R272" s="3"/>
      <c r="S272" s="3"/>
      <c r="T272" s="3"/>
      <c r="U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c r="WE272" s="3"/>
      <c r="WF272" s="3"/>
      <c r="WG272" s="3"/>
      <c r="WH272" s="3"/>
      <c r="WI272" s="3"/>
      <c r="WJ272" s="3"/>
      <c r="WK272" s="3"/>
      <c r="WL272" s="3"/>
      <c r="WM272" s="3"/>
      <c r="WN272" s="3"/>
      <c r="WO272" s="3"/>
      <c r="WP272" s="3"/>
      <c r="WQ272" s="3"/>
      <c r="WR272" s="3"/>
      <c r="WS272" s="3"/>
      <c r="WT272" s="3"/>
      <c r="WU272" s="3"/>
      <c r="WV272" s="3"/>
      <c r="WW272" s="3"/>
      <c r="WX272" s="3"/>
      <c r="WY272" s="3"/>
      <c r="WZ272" s="3"/>
      <c r="XA272" s="3"/>
      <c r="XB272" s="3"/>
      <c r="XC272" s="3"/>
      <c r="XD272" s="3"/>
      <c r="XE272" s="3"/>
      <c r="XF272" s="3"/>
      <c r="XG272" s="3"/>
      <c r="XH272" s="3"/>
      <c r="XI272" s="3"/>
      <c r="XJ272" s="3"/>
    </row>
    <row r="273" spans="15:634" x14ac:dyDescent="0.3">
      <c r="O273" s="3"/>
      <c r="P273" s="3"/>
      <c r="Q273" s="3"/>
      <c r="R273" s="3"/>
      <c r="S273" s="3"/>
      <c r="T273" s="3"/>
      <c r="U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row>
    <row r="274" spans="15:634" x14ac:dyDescent="0.3">
      <c r="O274" s="3"/>
      <c r="P274" s="3"/>
      <c r="Q274" s="3"/>
      <c r="R274" s="3"/>
      <c r="S274" s="3"/>
      <c r="T274" s="3"/>
      <c r="U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c r="WY274" s="3"/>
      <c r="WZ274" s="3"/>
      <c r="XA274" s="3"/>
      <c r="XB274" s="3"/>
      <c r="XC274" s="3"/>
      <c r="XD274" s="3"/>
      <c r="XE274" s="3"/>
      <c r="XF274" s="3"/>
      <c r="XG274" s="3"/>
      <c r="XH274" s="3"/>
      <c r="XI274" s="3"/>
      <c r="XJ274" s="3"/>
    </row>
    <row r="275" spans="15:634" x14ac:dyDescent="0.3">
      <c r="O275" s="3"/>
      <c r="P275" s="3"/>
      <c r="Q275" s="3"/>
      <c r="R275" s="3"/>
      <c r="S275" s="3"/>
      <c r="T275" s="3"/>
      <c r="U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c r="WE275" s="3"/>
      <c r="WF275" s="3"/>
      <c r="WG275" s="3"/>
      <c r="WH275" s="3"/>
      <c r="WI275" s="3"/>
      <c r="WJ275" s="3"/>
      <c r="WK275" s="3"/>
      <c r="WL275" s="3"/>
      <c r="WM275" s="3"/>
      <c r="WN275" s="3"/>
      <c r="WO275" s="3"/>
      <c r="WP275" s="3"/>
      <c r="WQ275" s="3"/>
      <c r="WR275" s="3"/>
      <c r="WS275" s="3"/>
      <c r="WT275" s="3"/>
      <c r="WU275" s="3"/>
      <c r="WV275" s="3"/>
      <c r="WW275" s="3"/>
      <c r="WX275" s="3"/>
      <c r="WY275" s="3"/>
      <c r="WZ275" s="3"/>
      <c r="XA275" s="3"/>
      <c r="XB275" s="3"/>
      <c r="XC275" s="3"/>
      <c r="XD275" s="3"/>
      <c r="XE275" s="3"/>
      <c r="XF275" s="3"/>
      <c r="XG275" s="3"/>
      <c r="XH275" s="3"/>
      <c r="XI275" s="3"/>
      <c r="XJ275" s="3"/>
    </row>
    <row r="276" spans="15:634" x14ac:dyDescent="0.3">
      <c r="O276" s="3"/>
      <c r="P276" s="3"/>
      <c r="Q276" s="3"/>
      <c r="R276" s="3"/>
      <c r="S276" s="3"/>
      <c r="T276" s="3"/>
      <c r="U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c r="WE276" s="3"/>
      <c r="WF276" s="3"/>
      <c r="WG276" s="3"/>
      <c r="WH276" s="3"/>
      <c r="WI276" s="3"/>
      <c r="WJ276" s="3"/>
      <c r="WK276" s="3"/>
      <c r="WL276" s="3"/>
      <c r="WM276" s="3"/>
      <c r="WN276" s="3"/>
      <c r="WO276" s="3"/>
      <c r="WP276" s="3"/>
      <c r="WQ276" s="3"/>
      <c r="WR276" s="3"/>
      <c r="WS276" s="3"/>
      <c r="WT276" s="3"/>
      <c r="WU276" s="3"/>
      <c r="WV276" s="3"/>
      <c r="WW276" s="3"/>
      <c r="WX276" s="3"/>
      <c r="WY276" s="3"/>
      <c r="WZ276" s="3"/>
      <c r="XA276" s="3"/>
      <c r="XB276" s="3"/>
      <c r="XC276" s="3"/>
      <c r="XD276" s="3"/>
      <c r="XE276" s="3"/>
      <c r="XF276" s="3"/>
      <c r="XG276" s="3"/>
      <c r="XH276" s="3"/>
      <c r="XI276" s="3"/>
      <c r="XJ276" s="3"/>
    </row>
    <row r="277" spans="15:634" x14ac:dyDescent="0.3">
      <c r="O277" s="3"/>
      <c r="P277" s="3"/>
      <c r="Q277" s="3"/>
      <c r="R277" s="3"/>
      <c r="S277" s="3"/>
      <c r="T277" s="3"/>
      <c r="U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c r="WE277" s="3"/>
      <c r="WF277" s="3"/>
      <c r="WG277" s="3"/>
      <c r="WH277" s="3"/>
      <c r="WI277" s="3"/>
      <c r="WJ277" s="3"/>
      <c r="WK277" s="3"/>
      <c r="WL277" s="3"/>
      <c r="WM277" s="3"/>
      <c r="WN277" s="3"/>
      <c r="WO277" s="3"/>
      <c r="WP277" s="3"/>
      <c r="WQ277" s="3"/>
      <c r="WR277" s="3"/>
      <c r="WS277" s="3"/>
      <c r="WT277" s="3"/>
      <c r="WU277" s="3"/>
      <c r="WV277" s="3"/>
      <c r="WW277" s="3"/>
      <c r="WX277" s="3"/>
      <c r="WY277" s="3"/>
      <c r="WZ277" s="3"/>
      <c r="XA277" s="3"/>
      <c r="XB277" s="3"/>
      <c r="XC277" s="3"/>
      <c r="XD277" s="3"/>
      <c r="XE277" s="3"/>
      <c r="XF277" s="3"/>
      <c r="XG277" s="3"/>
      <c r="XH277" s="3"/>
      <c r="XI277" s="3"/>
      <c r="XJ277" s="3"/>
    </row>
    <row r="278" spans="15:634" x14ac:dyDescent="0.3">
      <c r="O278" s="3"/>
      <c r="P278" s="3"/>
      <c r="Q278" s="3"/>
      <c r="R278" s="3"/>
      <c r="S278" s="3"/>
      <c r="T278" s="3"/>
      <c r="U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c r="WE278" s="3"/>
      <c r="WF278" s="3"/>
      <c r="WG278" s="3"/>
      <c r="WH278" s="3"/>
      <c r="WI278" s="3"/>
      <c r="WJ278" s="3"/>
      <c r="WK278" s="3"/>
      <c r="WL278" s="3"/>
      <c r="WM278" s="3"/>
      <c r="WN278" s="3"/>
      <c r="WO278" s="3"/>
      <c r="WP278" s="3"/>
      <c r="WQ278" s="3"/>
      <c r="WR278" s="3"/>
      <c r="WS278" s="3"/>
      <c r="WT278" s="3"/>
      <c r="WU278" s="3"/>
      <c r="WV278" s="3"/>
      <c r="WW278" s="3"/>
      <c r="WX278" s="3"/>
      <c r="WY278" s="3"/>
      <c r="WZ278" s="3"/>
      <c r="XA278" s="3"/>
      <c r="XB278" s="3"/>
      <c r="XC278" s="3"/>
      <c r="XD278" s="3"/>
      <c r="XE278" s="3"/>
      <c r="XF278" s="3"/>
      <c r="XG278" s="3"/>
      <c r="XH278" s="3"/>
      <c r="XI278" s="3"/>
      <c r="XJ278" s="3"/>
    </row>
    <row r="279" spans="15:634" x14ac:dyDescent="0.3">
      <c r="O279" s="3"/>
      <c r="P279" s="3"/>
      <c r="Q279" s="3"/>
      <c r="R279" s="3"/>
      <c r="S279" s="3"/>
      <c r="T279" s="3"/>
      <c r="U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c r="WY279" s="3"/>
      <c r="WZ279" s="3"/>
      <c r="XA279" s="3"/>
      <c r="XB279" s="3"/>
      <c r="XC279" s="3"/>
      <c r="XD279" s="3"/>
      <c r="XE279" s="3"/>
      <c r="XF279" s="3"/>
      <c r="XG279" s="3"/>
      <c r="XH279" s="3"/>
      <c r="XI279" s="3"/>
      <c r="XJ279" s="3"/>
    </row>
    <row r="280" spans="15:634" x14ac:dyDescent="0.3">
      <c r="O280" s="3"/>
      <c r="P280" s="3"/>
      <c r="Q280" s="3"/>
      <c r="R280" s="3"/>
      <c r="S280" s="3"/>
      <c r="T280" s="3"/>
      <c r="U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c r="WY280" s="3"/>
      <c r="WZ280" s="3"/>
      <c r="XA280" s="3"/>
      <c r="XB280" s="3"/>
      <c r="XC280" s="3"/>
      <c r="XD280" s="3"/>
      <c r="XE280" s="3"/>
      <c r="XF280" s="3"/>
      <c r="XG280" s="3"/>
      <c r="XH280" s="3"/>
      <c r="XI280" s="3"/>
      <c r="XJ280" s="3"/>
    </row>
    <row r="281" spans="15:634" x14ac:dyDescent="0.3">
      <c r="O281" s="3"/>
      <c r="P281" s="3"/>
      <c r="Q281" s="3"/>
      <c r="R281" s="3"/>
      <c r="S281" s="3"/>
      <c r="T281" s="3"/>
      <c r="U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c r="WY281" s="3"/>
      <c r="WZ281" s="3"/>
      <c r="XA281" s="3"/>
      <c r="XB281" s="3"/>
      <c r="XC281" s="3"/>
      <c r="XD281" s="3"/>
      <c r="XE281" s="3"/>
      <c r="XF281" s="3"/>
      <c r="XG281" s="3"/>
      <c r="XH281" s="3"/>
      <c r="XI281" s="3"/>
      <c r="XJ281" s="3"/>
    </row>
    <row r="282" spans="15:634" x14ac:dyDescent="0.3">
      <c r="O282" s="3"/>
      <c r="P282" s="3"/>
      <c r="Q282" s="3"/>
      <c r="R282" s="3"/>
      <c r="S282" s="3"/>
      <c r="T282" s="3"/>
      <c r="U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row>
    <row r="283" spans="15:634" x14ac:dyDescent="0.3">
      <c r="O283" s="3"/>
      <c r="P283" s="3"/>
      <c r="Q283" s="3"/>
      <c r="R283" s="3"/>
      <c r="S283" s="3"/>
      <c r="T283" s="3"/>
      <c r="U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row>
    <row r="284" spans="15:634" x14ac:dyDescent="0.3">
      <c r="O284" s="3"/>
      <c r="P284" s="3"/>
      <c r="Q284" s="3"/>
      <c r="R284" s="3"/>
      <c r="S284" s="3"/>
      <c r="T284" s="3"/>
      <c r="U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c r="WY284" s="3"/>
      <c r="WZ284" s="3"/>
      <c r="XA284" s="3"/>
      <c r="XB284" s="3"/>
      <c r="XC284" s="3"/>
      <c r="XD284" s="3"/>
      <c r="XE284" s="3"/>
      <c r="XF284" s="3"/>
      <c r="XG284" s="3"/>
      <c r="XH284" s="3"/>
      <c r="XI284" s="3"/>
      <c r="XJ284" s="3"/>
    </row>
    <row r="285" spans="15:634" x14ac:dyDescent="0.3">
      <c r="O285" s="3"/>
      <c r="P285" s="3"/>
      <c r="Q285" s="3"/>
      <c r="R285" s="3"/>
      <c r="S285" s="3"/>
      <c r="T285" s="3"/>
      <c r="U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c r="WY285" s="3"/>
      <c r="WZ285" s="3"/>
      <c r="XA285" s="3"/>
      <c r="XB285" s="3"/>
      <c r="XC285" s="3"/>
      <c r="XD285" s="3"/>
      <c r="XE285" s="3"/>
      <c r="XF285" s="3"/>
      <c r="XG285" s="3"/>
      <c r="XH285" s="3"/>
      <c r="XI285" s="3"/>
      <c r="XJ285" s="3"/>
    </row>
    <row r="286" spans="15:634" x14ac:dyDescent="0.3">
      <c r="O286" s="3"/>
      <c r="P286" s="3"/>
      <c r="Q286" s="3"/>
      <c r="R286" s="3"/>
      <c r="S286" s="3"/>
      <c r="T286" s="3"/>
      <c r="U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c r="WY286" s="3"/>
      <c r="WZ286" s="3"/>
      <c r="XA286" s="3"/>
      <c r="XB286" s="3"/>
      <c r="XC286" s="3"/>
      <c r="XD286" s="3"/>
      <c r="XE286" s="3"/>
      <c r="XF286" s="3"/>
      <c r="XG286" s="3"/>
      <c r="XH286" s="3"/>
      <c r="XI286" s="3"/>
      <c r="XJ286" s="3"/>
    </row>
    <row r="287" spans="15:634" x14ac:dyDescent="0.3">
      <c r="O287" s="3"/>
      <c r="P287" s="3"/>
      <c r="Q287" s="3"/>
      <c r="R287" s="3"/>
      <c r="S287" s="3"/>
      <c r="T287" s="3"/>
      <c r="U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c r="WE287" s="3"/>
      <c r="WF287" s="3"/>
      <c r="WG287" s="3"/>
      <c r="WH287" s="3"/>
      <c r="WI287" s="3"/>
      <c r="WJ287" s="3"/>
      <c r="WK287" s="3"/>
      <c r="WL287" s="3"/>
      <c r="WM287" s="3"/>
      <c r="WN287" s="3"/>
      <c r="WO287" s="3"/>
      <c r="WP287" s="3"/>
      <c r="WQ287" s="3"/>
      <c r="WR287" s="3"/>
      <c r="WS287" s="3"/>
      <c r="WT287" s="3"/>
      <c r="WU287" s="3"/>
      <c r="WV287" s="3"/>
      <c r="WW287" s="3"/>
      <c r="WX287" s="3"/>
      <c r="WY287" s="3"/>
      <c r="WZ287" s="3"/>
      <c r="XA287" s="3"/>
      <c r="XB287" s="3"/>
      <c r="XC287" s="3"/>
      <c r="XD287" s="3"/>
      <c r="XE287" s="3"/>
      <c r="XF287" s="3"/>
      <c r="XG287" s="3"/>
      <c r="XH287" s="3"/>
      <c r="XI287" s="3"/>
      <c r="XJ287" s="3"/>
    </row>
    <row r="288" spans="15:634" x14ac:dyDescent="0.3">
      <c r="O288" s="3"/>
      <c r="P288" s="3"/>
      <c r="Q288" s="3"/>
      <c r="R288" s="3"/>
      <c r="S288" s="3"/>
      <c r="T288" s="3"/>
      <c r="U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c r="WE288" s="3"/>
      <c r="WF288" s="3"/>
      <c r="WG288" s="3"/>
      <c r="WH288" s="3"/>
      <c r="WI288" s="3"/>
      <c r="WJ288" s="3"/>
      <c r="WK288" s="3"/>
      <c r="WL288" s="3"/>
      <c r="WM288" s="3"/>
      <c r="WN288" s="3"/>
      <c r="WO288" s="3"/>
      <c r="WP288" s="3"/>
      <c r="WQ288" s="3"/>
      <c r="WR288" s="3"/>
      <c r="WS288" s="3"/>
      <c r="WT288" s="3"/>
      <c r="WU288" s="3"/>
      <c r="WV288" s="3"/>
      <c r="WW288" s="3"/>
      <c r="WX288" s="3"/>
      <c r="WY288" s="3"/>
      <c r="WZ288" s="3"/>
      <c r="XA288" s="3"/>
      <c r="XB288" s="3"/>
      <c r="XC288" s="3"/>
      <c r="XD288" s="3"/>
      <c r="XE288" s="3"/>
      <c r="XF288" s="3"/>
      <c r="XG288" s="3"/>
      <c r="XH288" s="3"/>
      <c r="XI288" s="3"/>
      <c r="XJ288" s="3"/>
    </row>
    <row r="289" spans="15:634" x14ac:dyDescent="0.3">
      <c r="O289" s="3"/>
      <c r="P289" s="3"/>
      <c r="Q289" s="3"/>
      <c r="R289" s="3"/>
      <c r="S289" s="3"/>
      <c r="T289" s="3"/>
      <c r="U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c r="ND289" s="3"/>
      <c r="NE289" s="3"/>
      <c r="NF289" s="3"/>
      <c r="NG289" s="3"/>
      <c r="NH289" s="3"/>
      <c r="NI289" s="3"/>
      <c r="NJ289" s="3"/>
      <c r="NK289" s="3"/>
      <c r="NL289" s="3"/>
      <c r="NM289" s="3"/>
      <c r="NN289" s="3"/>
      <c r="NO289" s="3"/>
      <c r="NP289" s="3"/>
      <c r="NQ289" s="3"/>
      <c r="NR289" s="3"/>
      <c r="NS289" s="3"/>
      <c r="NT289" s="3"/>
      <c r="NU289" s="3"/>
      <c r="NV289" s="3"/>
      <c r="NW289" s="3"/>
      <c r="NX289" s="3"/>
      <c r="NY289" s="3"/>
      <c r="NZ289" s="3"/>
      <c r="OA289" s="3"/>
      <c r="OB289" s="3"/>
      <c r="OC289" s="3"/>
      <c r="OD289" s="3"/>
      <c r="OE289" s="3"/>
      <c r="OF289" s="3"/>
      <c r="OG289" s="3"/>
      <c r="OH289" s="3"/>
      <c r="OI289" s="3"/>
      <c r="OJ289" s="3"/>
      <c r="OK289" s="3"/>
      <c r="OL289" s="3"/>
      <c r="OM289" s="3"/>
      <c r="ON289" s="3"/>
      <c r="OO289" s="3"/>
      <c r="OP289" s="3"/>
      <c r="OQ289" s="3"/>
      <c r="OR289" s="3"/>
      <c r="OS289" s="3"/>
      <c r="OT289" s="3"/>
      <c r="OU289" s="3"/>
      <c r="OV289" s="3"/>
      <c r="OW289" s="3"/>
      <c r="OX289" s="3"/>
      <c r="OY289" s="3"/>
      <c r="OZ289" s="3"/>
      <c r="PA289" s="3"/>
      <c r="PB289" s="3"/>
      <c r="PC289" s="3"/>
      <c r="PD289" s="3"/>
      <c r="PE289" s="3"/>
      <c r="PF289" s="3"/>
      <c r="PG289" s="3"/>
      <c r="PH289" s="3"/>
      <c r="PI289" s="3"/>
      <c r="PJ289" s="3"/>
      <c r="PK289" s="3"/>
      <c r="PL289" s="3"/>
      <c r="PM289" s="3"/>
      <c r="PN289" s="3"/>
      <c r="PO289" s="3"/>
      <c r="PP289" s="3"/>
      <c r="PQ289" s="3"/>
      <c r="PR289" s="3"/>
      <c r="PS289" s="3"/>
      <c r="PT289" s="3"/>
      <c r="PU289" s="3"/>
      <c r="PV289" s="3"/>
      <c r="PW289" s="3"/>
      <c r="PX289" s="3"/>
      <c r="PY289" s="3"/>
      <c r="PZ289" s="3"/>
      <c r="QA289" s="3"/>
      <c r="QB289" s="3"/>
      <c r="QC289" s="3"/>
      <c r="QD289" s="3"/>
      <c r="QE289" s="3"/>
      <c r="QF289" s="3"/>
      <c r="QG289" s="3"/>
      <c r="QH289" s="3"/>
      <c r="QI289" s="3"/>
      <c r="QJ289" s="3"/>
      <c r="QK289" s="3"/>
      <c r="QL289" s="3"/>
      <c r="QM289" s="3"/>
      <c r="QN289" s="3"/>
      <c r="QO289" s="3"/>
      <c r="QP289" s="3"/>
      <c r="QQ289" s="3"/>
      <c r="QR289" s="3"/>
      <c r="QS289" s="3"/>
      <c r="QT289" s="3"/>
      <c r="QU289" s="3"/>
      <c r="QV289" s="3"/>
      <c r="QW289" s="3"/>
      <c r="QX289" s="3"/>
      <c r="QY289" s="3"/>
      <c r="QZ289" s="3"/>
      <c r="RA289" s="3"/>
      <c r="RB289" s="3"/>
      <c r="RC289" s="3"/>
      <c r="RD289" s="3"/>
      <c r="RE289" s="3"/>
      <c r="RF289" s="3"/>
      <c r="RG289" s="3"/>
      <c r="RH289" s="3"/>
      <c r="RI289" s="3"/>
      <c r="RJ289" s="3"/>
      <c r="RK289" s="3"/>
      <c r="RL289" s="3"/>
      <c r="RM289" s="3"/>
      <c r="RN289" s="3"/>
      <c r="RO289" s="3"/>
      <c r="RP289" s="3"/>
      <c r="RQ289" s="3"/>
      <c r="RR289" s="3"/>
      <c r="RS289" s="3"/>
      <c r="RT289" s="3"/>
      <c r="RU289" s="3"/>
      <c r="RV289" s="3"/>
      <c r="RW289" s="3"/>
      <c r="RX289" s="3"/>
      <c r="RY289" s="3"/>
      <c r="RZ289" s="3"/>
      <c r="SA289" s="3"/>
      <c r="SB289" s="3"/>
      <c r="SC289" s="3"/>
      <c r="SD289" s="3"/>
      <c r="SE289" s="3"/>
      <c r="SF289" s="3"/>
      <c r="SG289" s="3"/>
      <c r="SH289" s="3"/>
      <c r="SI289" s="3"/>
      <c r="SJ289" s="3"/>
      <c r="SK289" s="3"/>
      <c r="SL289" s="3"/>
      <c r="SM289" s="3"/>
      <c r="SN289" s="3"/>
      <c r="SO289" s="3"/>
      <c r="SP289" s="3"/>
      <c r="SQ289" s="3"/>
      <c r="SR289" s="3"/>
      <c r="SS289" s="3"/>
      <c r="ST289" s="3"/>
      <c r="SU289" s="3"/>
      <c r="SV289" s="3"/>
      <c r="SW289" s="3"/>
      <c r="SX289" s="3"/>
      <c r="SY289" s="3"/>
      <c r="SZ289" s="3"/>
      <c r="TA289" s="3"/>
      <c r="TB289" s="3"/>
      <c r="TC289" s="3"/>
      <c r="TD289" s="3"/>
      <c r="TE289" s="3"/>
      <c r="TF289" s="3"/>
      <c r="TG289" s="3"/>
      <c r="TH289" s="3"/>
      <c r="TI289" s="3"/>
      <c r="TJ289" s="3"/>
      <c r="TK289" s="3"/>
      <c r="TL289" s="3"/>
      <c r="TM289" s="3"/>
      <c r="TN289" s="3"/>
      <c r="TO289" s="3"/>
      <c r="TP289" s="3"/>
      <c r="TQ289" s="3"/>
      <c r="TR289" s="3"/>
      <c r="TS289" s="3"/>
      <c r="TT289" s="3"/>
      <c r="TU289" s="3"/>
      <c r="TV289" s="3"/>
      <c r="TW289" s="3"/>
      <c r="TX289" s="3"/>
      <c r="TY289" s="3"/>
      <c r="TZ289" s="3"/>
      <c r="UA289" s="3"/>
      <c r="UB289" s="3"/>
      <c r="UC289" s="3"/>
      <c r="UD289" s="3"/>
      <c r="UE289" s="3"/>
      <c r="UF289" s="3"/>
      <c r="UG289" s="3"/>
      <c r="UH289" s="3"/>
      <c r="UI289" s="3"/>
      <c r="UJ289" s="3"/>
      <c r="UK289" s="3"/>
      <c r="UL289" s="3"/>
      <c r="UM289" s="3"/>
      <c r="UN289" s="3"/>
      <c r="UO289" s="3"/>
      <c r="UP289" s="3"/>
      <c r="UQ289" s="3"/>
      <c r="UR289" s="3"/>
      <c r="US289" s="3"/>
      <c r="UT289" s="3"/>
      <c r="UU289" s="3"/>
      <c r="UV289" s="3"/>
      <c r="UW289" s="3"/>
      <c r="UX289" s="3"/>
      <c r="UY289" s="3"/>
      <c r="UZ289" s="3"/>
      <c r="VA289" s="3"/>
      <c r="VB289" s="3"/>
      <c r="VC289" s="3"/>
      <c r="VD289" s="3"/>
      <c r="VE289" s="3"/>
      <c r="VF289" s="3"/>
      <c r="VG289" s="3"/>
      <c r="VH289" s="3"/>
      <c r="VI289" s="3"/>
      <c r="VJ289" s="3"/>
      <c r="VK289" s="3"/>
      <c r="VL289" s="3"/>
      <c r="VM289" s="3"/>
      <c r="VN289" s="3"/>
      <c r="VO289" s="3"/>
      <c r="VP289" s="3"/>
      <c r="VQ289" s="3"/>
      <c r="VR289" s="3"/>
      <c r="VS289" s="3"/>
      <c r="VT289" s="3"/>
      <c r="VU289" s="3"/>
      <c r="VV289" s="3"/>
      <c r="VW289" s="3"/>
      <c r="VX289" s="3"/>
      <c r="VY289" s="3"/>
      <c r="VZ289" s="3"/>
      <c r="WA289" s="3"/>
      <c r="WB289" s="3"/>
      <c r="WC289" s="3"/>
      <c r="WD289" s="3"/>
      <c r="WE289" s="3"/>
      <c r="WF289" s="3"/>
      <c r="WG289" s="3"/>
      <c r="WH289" s="3"/>
      <c r="WI289" s="3"/>
      <c r="WJ289" s="3"/>
      <c r="WK289" s="3"/>
      <c r="WL289" s="3"/>
      <c r="WM289" s="3"/>
      <c r="WN289" s="3"/>
      <c r="WO289" s="3"/>
      <c r="WP289" s="3"/>
      <c r="WQ289" s="3"/>
      <c r="WR289" s="3"/>
      <c r="WS289" s="3"/>
      <c r="WT289" s="3"/>
      <c r="WU289" s="3"/>
      <c r="WV289" s="3"/>
      <c r="WW289" s="3"/>
      <c r="WX289" s="3"/>
      <c r="WY289" s="3"/>
      <c r="WZ289" s="3"/>
      <c r="XA289" s="3"/>
      <c r="XB289" s="3"/>
      <c r="XC289" s="3"/>
      <c r="XD289" s="3"/>
      <c r="XE289" s="3"/>
      <c r="XF289" s="3"/>
      <c r="XG289" s="3"/>
      <c r="XH289" s="3"/>
      <c r="XI289" s="3"/>
      <c r="XJ289" s="3"/>
    </row>
    <row r="290" spans="15:634" x14ac:dyDescent="0.3">
      <c r="O290" s="3"/>
      <c r="P290" s="3"/>
      <c r="Q290" s="3"/>
      <c r="R290" s="3"/>
      <c r="S290" s="3"/>
      <c r="T290" s="3"/>
      <c r="U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c r="ND290" s="3"/>
      <c r="NE290" s="3"/>
      <c r="NF290" s="3"/>
      <c r="NG290" s="3"/>
      <c r="NH290" s="3"/>
      <c r="NI290" s="3"/>
      <c r="NJ290" s="3"/>
      <c r="NK290" s="3"/>
      <c r="NL290" s="3"/>
      <c r="NM290" s="3"/>
      <c r="NN290" s="3"/>
      <c r="NO290" s="3"/>
      <c r="NP290" s="3"/>
      <c r="NQ290" s="3"/>
      <c r="NR290" s="3"/>
      <c r="NS290" s="3"/>
      <c r="NT290" s="3"/>
      <c r="NU290" s="3"/>
      <c r="NV290" s="3"/>
      <c r="NW290" s="3"/>
      <c r="NX290" s="3"/>
      <c r="NY290" s="3"/>
      <c r="NZ290" s="3"/>
      <c r="OA290" s="3"/>
      <c r="OB290" s="3"/>
      <c r="OC290" s="3"/>
      <c r="OD290" s="3"/>
      <c r="OE290" s="3"/>
      <c r="OF290" s="3"/>
      <c r="OG290" s="3"/>
      <c r="OH290" s="3"/>
      <c r="OI290" s="3"/>
      <c r="OJ290" s="3"/>
      <c r="OK290" s="3"/>
      <c r="OL290" s="3"/>
      <c r="OM290" s="3"/>
      <c r="ON290" s="3"/>
      <c r="OO290" s="3"/>
      <c r="OP290" s="3"/>
      <c r="OQ290" s="3"/>
      <c r="OR290" s="3"/>
      <c r="OS290" s="3"/>
      <c r="OT290" s="3"/>
      <c r="OU290" s="3"/>
      <c r="OV290" s="3"/>
      <c r="OW290" s="3"/>
      <c r="OX290" s="3"/>
      <c r="OY290" s="3"/>
      <c r="OZ290" s="3"/>
      <c r="PA290" s="3"/>
      <c r="PB290" s="3"/>
      <c r="PC290" s="3"/>
      <c r="PD290" s="3"/>
      <c r="PE290" s="3"/>
      <c r="PF290" s="3"/>
      <c r="PG290" s="3"/>
      <c r="PH290" s="3"/>
      <c r="PI290" s="3"/>
      <c r="PJ290" s="3"/>
      <c r="PK290" s="3"/>
      <c r="PL290" s="3"/>
      <c r="PM290" s="3"/>
      <c r="PN290" s="3"/>
      <c r="PO290" s="3"/>
      <c r="PP290" s="3"/>
      <c r="PQ290" s="3"/>
      <c r="PR290" s="3"/>
      <c r="PS290" s="3"/>
      <c r="PT290" s="3"/>
      <c r="PU290" s="3"/>
      <c r="PV290" s="3"/>
      <c r="PW290" s="3"/>
      <c r="PX290" s="3"/>
      <c r="PY290" s="3"/>
      <c r="PZ290" s="3"/>
      <c r="QA290" s="3"/>
      <c r="QB290" s="3"/>
      <c r="QC290" s="3"/>
      <c r="QD290" s="3"/>
      <c r="QE290" s="3"/>
      <c r="QF290" s="3"/>
      <c r="QG290" s="3"/>
      <c r="QH290" s="3"/>
      <c r="QI290" s="3"/>
      <c r="QJ290" s="3"/>
      <c r="QK290" s="3"/>
      <c r="QL290" s="3"/>
      <c r="QM290" s="3"/>
      <c r="QN290" s="3"/>
      <c r="QO290" s="3"/>
      <c r="QP290" s="3"/>
      <c r="QQ290" s="3"/>
      <c r="QR290" s="3"/>
      <c r="QS290" s="3"/>
      <c r="QT290" s="3"/>
      <c r="QU290" s="3"/>
      <c r="QV290" s="3"/>
      <c r="QW290" s="3"/>
      <c r="QX290" s="3"/>
      <c r="QY290" s="3"/>
      <c r="QZ290" s="3"/>
      <c r="RA290" s="3"/>
      <c r="RB290" s="3"/>
      <c r="RC290" s="3"/>
      <c r="RD290" s="3"/>
      <c r="RE290" s="3"/>
      <c r="RF290" s="3"/>
      <c r="RG290" s="3"/>
      <c r="RH290" s="3"/>
      <c r="RI290" s="3"/>
      <c r="RJ290" s="3"/>
      <c r="RK290" s="3"/>
      <c r="RL290" s="3"/>
      <c r="RM290" s="3"/>
      <c r="RN290" s="3"/>
      <c r="RO290" s="3"/>
      <c r="RP290" s="3"/>
      <c r="RQ290" s="3"/>
      <c r="RR290" s="3"/>
      <c r="RS290" s="3"/>
      <c r="RT290" s="3"/>
      <c r="RU290" s="3"/>
      <c r="RV290" s="3"/>
      <c r="RW290" s="3"/>
      <c r="RX290" s="3"/>
      <c r="RY290" s="3"/>
      <c r="RZ290" s="3"/>
      <c r="SA290" s="3"/>
      <c r="SB290" s="3"/>
      <c r="SC290" s="3"/>
      <c r="SD290" s="3"/>
      <c r="SE290" s="3"/>
      <c r="SF290" s="3"/>
      <c r="SG290" s="3"/>
      <c r="SH290" s="3"/>
      <c r="SI290" s="3"/>
      <c r="SJ290" s="3"/>
      <c r="SK290" s="3"/>
      <c r="SL290" s="3"/>
      <c r="SM290" s="3"/>
      <c r="SN290" s="3"/>
      <c r="SO290" s="3"/>
      <c r="SP290" s="3"/>
      <c r="SQ290" s="3"/>
      <c r="SR290" s="3"/>
      <c r="SS290" s="3"/>
      <c r="ST290" s="3"/>
      <c r="SU290" s="3"/>
      <c r="SV290" s="3"/>
      <c r="SW290" s="3"/>
      <c r="SX290" s="3"/>
      <c r="SY290" s="3"/>
      <c r="SZ290" s="3"/>
      <c r="TA290" s="3"/>
      <c r="TB290" s="3"/>
      <c r="TC290" s="3"/>
      <c r="TD290" s="3"/>
      <c r="TE290" s="3"/>
      <c r="TF290" s="3"/>
      <c r="TG290" s="3"/>
      <c r="TH290" s="3"/>
      <c r="TI290" s="3"/>
      <c r="TJ290" s="3"/>
      <c r="TK290" s="3"/>
      <c r="TL290" s="3"/>
      <c r="TM290" s="3"/>
      <c r="TN290" s="3"/>
      <c r="TO290" s="3"/>
      <c r="TP290" s="3"/>
      <c r="TQ290" s="3"/>
      <c r="TR290" s="3"/>
      <c r="TS290" s="3"/>
      <c r="TT290" s="3"/>
      <c r="TU290" s="3"/>
      <c r="TV290" s="3"/>
      <c r="TW290" s="3"/>
      <c r="TX290" s="3"/>
      <c r="TY290" s="3"/>
      <c r="TZ290" s="3"/>
      <c r="UA290" s="3"/>
      <c r="UB290" s="3"/>
      <c r="UC290" s="3"/>
      <c r="UD290" s="3"/>
      <c r="UE290" s="3"/>
      <c r="UF290" s="3"/>
      <c r="UG290" s="3"/>
      <c r="UH290" s="3"/>
      <c r="UI290" s="3"/>
      <c r="UJ290" s="3"/>
      <c r="UK290" s="3"/>
      <c r="UL290" s="3"/>
      <c r="UM290" s="3"/>
      <c r="UN290" s="3"/>
      <c r="UO290" s="3"/>
      <c r="UP290" s="3"/>
      <c r="UQ290" s="3"/>
      <c r="UR290" s="3"/>
      <c r="US290" s="3"/>
      <c r="UT290" s="3"/>
      <c r="UU290" s="3"/>
      <c r="UV290" s="3"/>
      <c r="UW290" s="3"/>
      <c r="UX290" s="3"/>
      <c r="UY290" s="3"/>
      <c r="UZ290" s="3"/>
      <c r="VA290" s="3"/>
      <c r="VB290" s="3"/>
      <c r="VC290" s="3"/>
      <c r="VD290" s="3"/>
      <c r="VE290" s="3"/>
      <c r="VF290" s="3"/>
      <c r="VG290" s="3"/>
      <c r="VH290" s="3"/>
      <c r="VI290" s="3"/>
      <c r="VJ290" s="3"/>
      <c r="VK290" s="3"/>
      <c r="VL290" s="3"/>
      <c r="VM290" s="3"/>
      <c r="VN290" s="3"/>
      <c r="VO290" s="3"/>
      <c r="VP290" s="3"/>
      <c r="VQ290" s="3"/>
      <c r="VR290" s="3"/>
      <c r="VS290" s="3"/>
      <c r="VT290" s="3"/>
      <c r="VU290" s="3"/>
      <c r="VV290" s="3"/>
      <c r="VW290" s="3"/>
      <c r="VX290" s="3"/>
      <c r="VY290" s="3"/>
      <c r="VZ290" s="3"/>
      <c r="WA290" s="3"/>
      <c r="WB290" s="3"/>
      <c r="WC290" s="3"/>
      <c r="WD290" s="3"/>
      <c r="WE290" s="3"/>
      <c r="WF290" s="3"/>
      <c r="WG290" s="3"/>
      <c r="WH290" s="3"/>
      <c r="WI290" s="3"/>
      <c r="WJ290" s="3"/>
      <c r="WK290" s="3"/>
      <c r="WL290" s="3"/>
      <c r="WM290" s="3"/>
      <c r="WN290" s="3"/>
      <c r="WO290" s="3"/>
      <c r="WP290" s="3"/>
      <c r="WQ290" s="3"/>
      <c r="WR290" s="3"/>
      <c r="WS290" s="3"/>
      <c r="WT290" s="3"/>
      <c r="WU290" s="3"/>
      <c r="WV290" s="3"/>
      <c r="WW290" s="3"/>
      <c r="WX290" s="3"/>
      <c r="WY290" s="3"/>
      <c r="WZ290" s="3"/>
      <c r="XA290" s="3"/>
      <c r="XB290" s="3"/>
      <c r="XC290" s="3"/>
      <c r="XD290" s="3"/>
      <c r="XE290" s="3"/>
      <c r="XF290" s="3"/>
      <c r="XG290" s="3"/>
      <c r="XH290" s="3"/>
      <c r="XI290" s="3"/>
      <c r="XJ290" s="3"/>
    </row>
    <row r="291" spans="15:634" x14ac:dyDescent="0.3">
      <c r="O291" s="3"/>
      <c r="P291" s="3"/>
      <c r="Q291" s="3"/>
      <c r="R291" s="3"/>
      <c r="S291" s="3"/>
      <c r="T291" s="3"/>
      <c r="U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c r="ND291" s="3"/>
      <c r="NE291" s="3"/>
      <c r="NF291" s="3"/>
      <c r="NG291" s="3"/>
      <c r="NH291" s="3"/>
      <c r="NI291" s="3"/>
      <c r="NJ291" s="3"/>
      <c r="NK291" s="3"/>
      <c r="NL291" s="3"/>
      <c r="NM291" s="3"/>
      <c r="NN291" s="3"/>
      <c r="NO291" s="3"/>
      <c r="NP291" s="3"/>
      <c r="NQ291" s="3"/>
      <c r="NR291" s="3"/>
      <c r="NS291" s="3"/>
      <c r="NT291" s="3"/>
      <c r="NU291" s="3"/>
      <c r="NV291" s="3"/>
      <c r="NW291" s="3"/>
      <c r="NX291" s="3"/>
      <c r="NY291" s="3"/>
      <c r="NZ291" s="3"/>
      <c r="OA291" s="3"/>
      <c r="OB291" s="3"/>
      <c r="OC291" s="3"/>
      <c r="OD291" s="3"/>
      <c r="OE291" s="3"/>
      <c r="OF291" s="3"/>
      <c r="OG291" s="3"/>
      <c r="OH291" s="3"/>
      <c r="OI291" s="3"/>
      <c r="OJ291" s="3"/>
      <c r="OK291" s="3"/>
      <c r="OL291" s="3"/>
      <c r="OM291" s="3"/>
      <c r="ON291" s="3"/>
      <c r="OO291" s="3"/>
      <c r="OP291" s="3"/>
      <c r="OQ291" s="3"/>
      <c r="OR291" s="3"/>
      <c r="OS291" s="3"/>
      <c r="OT291" s="3"/>
      <c r="OU291" s="3"/>
      <c r="OV291" s="3"/>
      <c r="OW291" s="3"/>
      <c r="OX291" s="3"/>
      <c r="OY291" s="3"/>
      <c r="OZ291" s="3"/>
      <c r="PA291" s="3"/>
      <c r="PB291" s="3"/>
      <c r="PC291" s="3"/>
      <c r="PD291" s="3"/>
      <c r="PE291" s="3"/>
      <c r="PF291" s="3"/>
      <c r="PG291" s="3"/>
      <c r="PH291" s="3"/>
      <c r="PI291" s="3"/>
      <c r="PJ291" s="3"/>
      <c r="PK291" s="3"/>
      <c r="PL291" s="3"/>
      <c r="PM291" s="3"/>
      <c r="PN291" s="3"/>
      <c r="PO291" s="3"/>
      <c r="PP291" s="3"/>
      <c r="PQ291" s="3"/>
      <c r="PR291" s="3"/>
      <c r="PS291" s="3"/>
      <c r="PT291" s="3"/>
      <c r="PU291" s="3"/>
      <c r="PV291" s="3"/>
      <c r="PW291" s="3"/>
      <c r="PX291" s="3"/>
      <c r="PY291" s="3"/>
      <c r="PZ291" s="3"/>
      <c r="QA291" s="3"/>
      <c r="QB291" s="3"/>
      <c r="QC291" s="3"/>
      <c r="QD291" s="3"/>
      <c r="QE291" s="3"/>
      <c r="QF291" s="3"/>
      <c r="QG291" s="3"/>
      <c r="QH291" s="3"/>
      <c r="QI291" s="3"/>
      <c r="QJ291" s="3"/>
      <c r="QK291" s="3"/>
      <c r="QL291" s="3"/>
      <c r="QM291" s="3"/>
      <c r="QN291" s="3"/>
      <c r="QO291" s="3"/>
      <c r="QP291" s="3"/>
      <c r="QQ291" s="3"/>
      <c r="QR291" s="3"/>
      <c r="QS291" s="3"/>
      <c r="QT291" s="3"/>
      <c r="QU291" s="3"/>
      <c r="QV291" s="3"/>
      <c r="QW291" s="3"/>
      <c r="QX291" s="3"/>
      <c r="QY291" s="3"/>
      <c r="QZ291" s="3"/>
      <c r="RA291" s="3"/>
      <c r="RB291" s="3"/>
      <c r="RC291" s="3"/>
      <c r="RD291" s="3"/>
      <c r="RE291" s="3"/>
      <c r="RF291" s="3"/>
      <c r="RG291" s="3"/>
      <c r="RH291" s="3"/>
      <c r="RI291" s="3"/>
      <c r="RJ291" s="3"/>
      <c r="RK291" s="3"/>
      <c r="RL291" s="3"/>
      <c r="RM291" s="3"/>
      <c r="RN291" s="3"/>
      <c r="RO291" s="3"/>
      <c r="RP291" s="3"/>
      <c r="RQ291" s="3"/>
      <c r="RR291" s="3"/>
      <c r="RS291" s="3"/>
      <c r="RT291" s="3"/>
      <c r="RU291" s="3"/>
      <c r="RV291" s="3"/>
      <c r="RW291" s="3"/>
      <c r="RX291" s="3"/>
      <c r="RY291" s="3"/>
      <c r="RZ291" s="3"/>
      <c r="SA291" s="3"/>
      <c r="SB291" s="3"/>
      <c r="SC291" s="3"/>
      <c r="SD291" s="3"/>
      <c r="SE291" s="3"/>
      <c r="SF291" s="3"/>
      <c r="SG291" s="3"/>
      <c r="SH291" s="3"/>
      <c r="SI291" s="3"/>
      <c r="SJ291" s="3"/>
      <c r="SK291" s="3"/>
      <c r="SL291" s="3"/>
      <c r="SM291" s="3"/>
      <c r="SN291" s="3"/>
      <c r="SO291" s="3"/>
      <c r="SP291" s="3"/>
      <c r="SQ291" s="3"/>
      <c r="SR291" s="3"/>
      <c r="SS291" s="3"/>
      <c r="ST291" s="3"/>
      <c r="SU291" s="3"/>
      <c r="SV291" s="3"/>
      <c r="SW291" s="3"/>
      <c r="SX291" s="3"/>
      <c r="SY291" s="3"/>
      <c r="SZ291" s="3"/>
      <c r="TA291" s="3"/>
      <c r="TB291" s="3"/>
      <c r="TC291" s="3"/>
      <c r="TD291" s="3"/>
      <c r="TE291" s="3"/>
      <c r="TF291" s="3"/>
      <c r="TG291" s="3"/>
      <c r="TH291" s="3"/>
      <c r="TI291" s="3"/>
      <c r="TJ291" s="3"/>
      <c r="TK291" s="3"/>
      <c r="TL291" s="3"/>
      <c r="TM291" s="3"/>
      <c r="TN291" s="3"/>
      <c r="TO291" s="3"/>
      <c r="TP291" s="3"/>
      <c r="TQ291" s="3"/>
      <c r="TR291" s="3"/>
      <c r="TS291" s="3"/>
      <c r="TT291" s="3"/>
      <c r="TU291" s="3"/>
      <c r="TV291" s="3"/>
      <c r="TW291" s="3"/>
      <c r="TX291" s="3"/>
      <c r="TY291" s="3"/>
      <c r="TZ291" s="3"/>
      <c r="UA291" s="3"/>
      <c r="UB291" s="3"/>
      <c r="UC291" s="3"/>
      <c r="UD291" s="3"/>
      <c r="UE291" s="3"/>
      <c r="UF291" s="3"/>
      <c r="UG291" s="3"/>
      <c r="UH291" s="3"/>
      <c r="UI291" s="3"/>
      <c r="UJ291" s="3"/>
      <c r="UK291" s="3"/>
      <c r="UL291" s="3"/>
      <c r="UM291" s="3"/>
      <c r="UN291" s="3"/>
      <c r="UO291" s="3"/>
      <c r="UP291" s="3"/>
      <c r="UQ291" s="3"/>
      <c r="UR291" s="3"/>
      <c r="US291" s="3"/>
      <c r="UT291" s="3"/>
      <c r="UU291" s="3"/>
      <c r="UV291" s="3"/>
      <c r="UW291" s="3"/>
      <c r="UX291" s="3"/>
      <c r="UY291" s="3"/>
      <c r="UZ291" s="3"/>
      <c r="VA291" s="3"/>
      <c r="VB291" s="3"/>
      <c r="VC291" s="3"/>
      <c r="VD291" s="3"/>
      <c r="VE291" s="3"/>
      <c r="VF291" s="3"/>
      <c r="VG291" s="3"/>
      <c r="VH291" s="3"/>
      <c r="VI291" s="3"/>
      <c r="VJ291" s="3"/>
      <c r="VK291" s="3"/>
      <c r="VL291" s="3"/>
      <c r="VM291" s="3"/>
      <c r="VN291" s="3"/>
      <c r="VO291" s="3"/>
      <c r="VP291" s="3"/>
      <c r="VQ291" s="3"/>
      <c r="VR291" s="3"/>
      <c r="VS291" s="3"/>
      <c r="VT291" s="3"/>
      <c r="VU291" s="3"/>
      <c r="VV291" s="3"/>
      <c r="VW291" s="3"/>
      <c r="VX291" s="3"/>
      <c r="VY291" s="3"/>
      <c r="VZ291" s="3"/>
      <c r="WA291" s="3"/>
      <c r="WB291" s="3"/>
      <c r="WC291" s="3"/>
      <c r="WD291" s="3"/>
      <c r="WE291" s="3"/>
      <c r="WF291" s="3"/>
      <c r="WG291" s="3"/>
      <c r="WH291" s="3"/>
      <c r="WI291" s="3"/>
      <c r="WJ291" s="3"/>
      <c r="WK291" s="3"/>
      <c r="WL291" s="3"/>
      <c r="WM291" s="3"/>
      <c r="WN291" s="3"/>
      <c r="WO291" s="3"/>
      <c r="WP291" s="3"/>
      <c r="WQ291" s="3"/>
      <c r="WR291" s="3"/>
      <c r="WS291" s="3"/>
      <c r="WT291" s="3"/>
      <c r="WU291" s="3"/>
      <c r="WV291" s="3"/>
      <c r="WW291" s="3"/>
      <c r="WX291" s="3"/>
      <c r="WY291" s="3"/>
      <c r="WZ291" s="3"/>
      <c r="XA291" s="3"/>
      <c r="XB291" s="3"/>
      <c r="XC291" s="3"/>
      <c r="XD291" s="3"/>
      <c r="XE291" s="3"/>
      <c r="XF291" s="3"/>
      <c r="XG291" s="3"/>
      <c r="XH291" s="3"/>
      <c r="XI291" s="3"/>
      <c r="XJ291" s="3"/>
    </row>
    <row r="292" spans="15:634" x14ac:dyDescent="0.3">
      <c r="O292" s="3"/>
      <c r="P292" s="3"/>
      <c r="Q292" s="3"/>
      <c r="R292" s="3"/>
      <c r="S292" s="3"/>
      <c r="T292" s="3"/>
      <c r="U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c r="PF292" s="3"/>
      <c r="PG292" s="3"/>
      <c r="PH292" s="3"/>
      <c r="PI292" s="3"/>
      <c r="PJ292" s="3"/>
      <c r="PK292" s="3"/>
      <c r="PL292" s="3"/>
      <c r="PM292" s="3"/>
      <c r="PN292" s="3"/>
      <c r="PO292" s="3"/>
      <c r="PP292" s="3"/>
      <c r="PQ292" s="3"/>
      <c r="PR292" s="3"/>
      <c r="PS292" s="3"/>
      <c r="PT292" s="3"/>
      <c r="PU292" s="3"/>
      <c r="PV292" s="3"/>
      <c r="PW292" s="3"/>
      <c r="PX292" s="3"/>
      <c r="PY292" s="3"/>
      <c r="PZ292" s="3"/>
      <c r="QA292" s="3"/>
      <c r="QB292" s="3"/>
      <c r="QC292" s="3"/>
      <c r="QD292" s="3"/>
      <c r="QE292" s="3"/>
      <c r="QF292" s="3"/>
      <c r="QG292" s="3"/>
      <c r="QH292" s="3"/>
      <c r="QI292" s="3"/>
      <c r="QJ292" s="3"/>
      <c r="QK292" s="3"/>
      <c r="QL292" s="3"/>
      <c r="QM292" s="3"/>
      <c r="QN292" s="3"/>
      <c r="QO292" s="3"/>
      <c r="QP292" s="3"/>
      <c r="QQ292" s="3"/>
      <c r="QR292" s="3"/>
      <c r="QS292" s="3"/>
      <c r="QT292" s="3"/>
      <c r="QU292" s="3"/>
      <c r="QV292" s="3"/>
      <c r="QW292" s="3"/>
      <c r="QX292" s="3"/>
      <c r="QY292" s="3"/>
      <c r="QZ292" s="3"/>
      <c r="RA292" s="3"/>
      <c r="RB292" s="3"/>
      <c r="RC292" s="3"/>
      <c r="RD292" s="3"/>
      <c r="RE292" s="3"/>
      <c r="RF292" s="3"/>
      <c r="RG292" s="3"/>
      <c r="RH292" s="3"/>
      <c r="RI292" s="3"/>
      <c r="RJ292" s="3"/>
      <c r="RK292" s="3"/>
      <c r="RL292" s="3"/>
      <c r="RM292" s="3"/>
      <c r="RN292" s="3"/>
      <c r="RO292" s="3"/>
      <c r="RP292" s="3"/>
      <c r="RQ292" s="3"/>
      <c r="RR292" s="3"/>
      <c r="RS292" s="3"/>
      <c r="RT292" s="3"/>
      <c r="RU292" s="3"/>
      <c r="RV292" s="3"/>
      <c r="RW292" s="3"/>
      <c r="RX292" s="3"/>
      <c r="RY292" s="3"/>
      <c r="RZ292" s="3"/>
      <c r="SA292" s="3"/>
      <c r="SB292" s="3"/>
      <c r="SC292" s="3"/>
      <c r="SD292" s="3"/>
      <c r="SE292" s="3"/>
      <c r="SF292" s="3"/>
      <c r="SG292" s="3"/>
      <c r="SH292" s="3"/>
      <c r="SI292" s="3"/>
      <c r="SJ292" s="3"/>
      <c r="SK292" s="3"/>
      <c r="SL292" s="3"/>
      <c r="SM292" s="3"/>
      <c r="SN292" s="3"/>
      <c r="SO292" s="3"/>
      <c r="SP292" s="3"/>
      <c r="SQ292" s="3"/>
      <c r="SR292" s="3"/>
      <c r="SS292" s="3"/>
      <c r="ST292" s="3"/>
      <c r="SU292" s="3"/>
      <c r="SV292" s="3"/>
      <c r="SW292" s="3"/>
      <c r="SX292" s="3"/>
      <c r="SY292" s="3"/>
      <c r="SZ292" s="3"/>
      <c r="TA292" s="3"/>
      <c r="TB292" s="3"/>
      <c r="TC292" s="3"/>
      <c r="TD292" s="3"/>
      <c r="TE292" s="3"/>
      <c r="TF292" s="3"/>
      <c r="TG292" s="3"/>
      <c r="TH292" s="3"/>
      <c r="TI292" s="3"/>
      <c r="TJ292" s="3"/>
      <c r="TK292" s="3"/>
      <c r="TL292" s="3"/>
      <c r="TM292" s="3"/>
      <c r="TN292" s="3"/>
      <c r="TO292" s="3"/>
      <c r="TP292" s="3"/>
      <c r="TQ292" s="3"/>
      <c r="TR292" s="3"/>
      <c r="TS292" s="3"/>
      <c r="TT292" s="3"/>
      <c r="TU292" s="3"/>
      <c r="TV292" s="3"/>
      <c r="TW292" s="3"/>
      <c r="TX292" s="3"/>
      <c r="TY292" s="3"/>
      <c r="TZ292" s="3"/>
      <c r="UA292" s="3"/>
      <c r="UB292" s="3"/>
      <c r="UC292" s="3"/>
      <c r="UD292" s="3"/>
      <c r="UE292" s="3"/>
      <c r="UF292" s="3"/>
      <c r="UG292" s="3"/>
      <c r="UH292" s="3"/>
      <c r="UI292" s="3"/>
      <c r="UJ292" s="3"/>
      <c r="UK292" s="3"/>
      <c r="UL292" s="3"/>
      <c r="UM292" s="3"/>
      <c r="UN292" s="3"/>
      <c r="UO292" s="3"/>
      <c r="UP292" s="3"/>
      <c r="UQ292" s="3"/>
      <c r="UR292" s="3"/>
      <c r="US292" s="3"/>
      <c r="UT292" s="3"/>
      <c r="UU292" s="3"/>
      <c r="UV292" s="3"/>
      <c r="UW292" s="3"/>
      <c r="UX292" s="3"/>
      <c r="UY292" s="3"/>
      <c r="UZ292" s="3"/>
      <c r="VA292" s="3"/>
      <c r="VB292" s="3"/>
      <c r="VC292" s="3"/>
      <c r="VD292" s="3"/>
      <c r="VE292" s="3"/>
      <c r="VF292" s="3"/>
      <c r="VG292" s="3"/>
      <c r="VH292" s="3"/>
      <c r="VI292" s="3"/>
      <c r="VJ292" s="3"/>
      <c r="VK292" s="3"/>
      <c r="VL292" s="3"/>
      <c r="VM292" s="3"/>
      <c r="VN292" s="3"/>
      <c r="VO292" s="3"/>
      <c r="VP292" s="3"/>
      <c r="VQ292" s="3"/>
      <c r="VR292" s="3"/>
      <c r="VS292" s="3"/>
      <c r="VT292" s="3"/>
      <c r="VU292" s="3"/>
      <c r="VV292" s="3"/>
      <c r="VW292" s="3"/>
      <c r="VX292" s="3"/>
      <c r="VY292" s="3"/>
      <c r="VZ292" s="3"/>
      <c r="WA292" s="3"/>
      <c r="WB292" s="3"/>
      <c r="WC292" s="3"/>
      <c r="WD292" s="3"/>
      <c r="WE292" s="3"/>
      <c r="WF292" s="3"/>
      <c r="WG292" s="3"/>
      <c r="WH292" s="3"/>
      <c r="WI292" s="3"/>
      <c r="WJ292" s="3"/>
      <c r="WK292" s="3"/>
      <c r="WL292" s="3"/>
      <c r="WM292" s="3"/>
      <c r="WN292" s="3"/>
      <c r="WO292" s="3"/>
      <c r="WP292" s="3"/>
      <c r="WQ292" s="3"/>
      <c r="WR292" s="3"/>
      <c r="WS292" s="3"/>
      <c r="WT292" s="3"/>
      <c r="WU292" s="3"/>
      <c r="WV292" s="3"/>
      <c r="WW292" s="3"/>
      <c r="WX292" s="3"/>
      <c r="WY292" s="3"/>
      <c r="WZ292" s="3"/>
      <c r="XA292" s="3"/>
      <c r="XB292" s="3"/>
      <c r="XC292" s="3"/>
      <c r="XD292" s="3"/>
      <c r="XE292" s="3"/>
      <c r="XF292" s="3"/>
      <c r="XG292" s="3"/>
      <c r="XH292" s="3"/>
      <c r="XI292" s="3"/>
      <c r="XJ292" s="3"/>
    </row>
    <row r="293" spans="15:634" x14ac:dyDescent="0.3">
      <c r="O293" s="3"/>
      <c r="P293" s="3"/>
      <c r="Q293" s="3"/>
      <c r="R293" s="3"/>
      <c r="S293" s="3"/>
      <c r="T293" s="3"/>
      <c r="U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c r="PF293" s="3"/>
      <c r="PG293" s="3"/>
      <c r="PH293" s="3"/>
      <c r="PI293" s="3"/>
      <c r="PJ293" s="3"/>
      <c r="PK293" s="3"/>
      <c r="PL293" s="3"/>
      <c r="PM293" s="3"/>
      <c r="PN293" s="3"/>
      <c r="PO293" s="3"/>
      <c r="PP293" s="3"/>
      <c r="PQ293" s="3"/>
      <c r="PR293" s="3"/>
      <c r="PS293" s="3"/>
      <c r="PT293" s="3"/>
      <c r="PU293" s="3"/>
      <c r="PV293" s="3"/>
      <c r="PW293" s="3"/>
      <c r="PX293" s="3"/>
      <c r="PY293" s="3"/>
      <c r="PZ293" s="3"/>
      <c r="QA293" s="3"/>
      <c r="QB293" s="3"/>
      <c r="QC293" s="3"/>
      <c r="QD293" s="3"/>
      <c r="QE293" s="3"/>
      <c r="QF293" s="3"/>
      <c r="QG293" s="3"/>
      <c r="QH293" s="3"/>
      <c r="QI293" s="3"/>
      <c r="QJ293" s="3"/>
      <c r="QK293" s="3"/>
      <c r="QL293" s="3"/>
      <c r="QM293" s="3"/>
      <c r="QN293" s="3"/>
      <c r="QO293" s="3"/>
      <c r="QP293" s="3"/>
      <c r="QQ293" s="3"/>
      <c r="QR293" s="3"/>
      <c r="QS293" s="3"/>
      <c r="QT293" s="3"/>
      <c r="QU293" s="3"/>
      <c r="QV293" s="3"/>
      <c r="QW293" s="3"/>
      <c r="QX293" s="3"/>
      <c r="QY293" s="3"/>
      <c r="QZ293" s="3"/>
      <c r="RA293" s="3"/>
      <c r="RB293" s="3"/>
      <c r="RC293" s="3"/>
      <c r="RD293" s="3"/>
      <c r="RE293" s="3"/>
      <c r="RF293" s="3"/>
      <c r="RG293" s="3"/>
      <c r="RH293" s="3"/>
      <c r="RI293" s="3"/>
      <c r="RJ293" s="3"/>
      <c r="RK293" s="3"/>
      <c r="RL293" s="3"/>
      <c r="RM293" s="3"/>
      <c r="RN293" s="3"/>
      <c r="RO293" s="3"/>
      <c r="RP293" s="3"/>
      <c r="RQ293" s="3"/>
      <c r="RR293" s="3"/>
      <c r="RS293" s="3"/>
      <c r="RT293" s="3"/>
      <c r="RU293" s="3"/>
      <c r="RV293" s="3"/>
      <c r="RW293" s="3"/>
      <c r="RX293" s="3"/>
      <c r="RY293" s="3"/>
      <c r="RZ293" s="3"/>
      <c r="SA293" s="3"/>
      <c r="SB293" s="3"/>
      <c r="SC293" s="3"/>
      <c r="SD293" s="3"/>
      <c r="SE293" s="3"/>
      <c r="SF293" s="3"/>
      <c r="SG293" s="3"/>
      <c r="SH293" s="3"/>
      <c r="SI293" s="3"/>
      <c r="SJ293" s="3"/>
      <c r="SK293" s="3"/>
      <c r="SL293" s="3"/>
      <c r="SM293" s="3"/>
      <c r="SN293" s="3"/>
      <c r="SO293" s="3"/>
      <c r="SP293" s="3"/>
      <c r="SQ293" s="3"/>
      <c r="SR293" s="3"/>
      <c r="SS293" s="3"/>
      <c r="ST293" s="3"/>
      <c r="SU293" s="3"/>
      <c r="SV293" s="3"/>
      <c r="SW293" s="3"/>
      <c r="SX293" s="3"/>
      <c r="SY293" s="3"/>
      <c r="SZ293" s="3"/>
      <c r="TA293" s="3"/>
      <c r="TB293" s="3"/>
      <c r="TC293" s="3"/>
      <c r="TD293" s="3"/>
      <c r="TE293" s="3"/>
      <c r="TF293" s="3"/>
      <c r="TG293" s="3"/>
      <c r="TH293" s="3"/>
      <c r="TI293" s="3"/>
      <c r="TJ293" s="3"/>
      <c r="TK293" s="3"/>
      <c r="TL293" s="3"/>
      <c r="TM293" s="3"/>
      <c r="TN293" s="3"/>
      <c r="TO293" s="3"/>
      <c r="TP293" s="3"/>
      <c r="TQ293" s="3"/>
      <c r="TR293" s="3"/>
      <c r="TS293" s="3"/>
      <c r="TT293" s="3"/>
      <c r="TU293" s="3"/>
      <c r="TV293" s="3"/>
      <c r="TW293" s="3"/>
      <c r="TX293" s="3"/>
      <c r="TY293" s="3"/>
      <c r="TZ293" s="3"/>
      <c r="UA293" s="3"/>
      <c r="UB293" s="3"/>
      <c r="UC293" s="3"/>
      <c r="UD293" s="3"/>
      <c r="UE293" s="3"/>
      <c r="UF293" s="3"/>
      <c r="UG293" s="3"/>
      <c r="UH293" s="3"/>
      <c r="UI293" s="3"/>
      <c r="UJ293" s="3"/>
      <c r="UK293" s="3"/>
      <c r="UL293" s="3"/>
      <c r="UM293" s="3"/>
      <c r="UN293" s="3"/>
      <c r="UO293" s="3"/>
      <c r="UP293" s="3"/>
      <c r="UQ293" s="3"/>
      <c r="UR293" s="3"/>
      <c r="US293" s="3"/>
      <c r="UT293" s="3"/>
      <c r="UU293" s="3"/>
      <c r="UV293" s="3"/>
      <c r="UW293" s="3"/>
      <c r="UX293" s="3"/>
      <c r="UY293" s="3"/>
      <c r="UZ293" s="3"/>
      <c r="VA293" s="3"/>
      <c r="VB293" s="3"/>
      <c r="VC293" s="3"/>
      <c r="VD293" s="3"/>
      <c r="VE293" s="3"/>
      <c r="VF293" s="3"/>
      <c r="VG293" s="3"/>
      <c r="VH293" s="3"/>
      <c r="VI293" s="3"/>
      <c r="VJ293" s="3"/>
      <c r="VK293" s="3"/>
      <c r="VL293" s="3"/>
      <c r="VM293" s="3"/>
      <c r="VN293" s="3"/>
      <c r="VO293" s="3"/>
      <c r="VP293" s="3"/>
      <c r="VQ293" s="3"/>
      <c r="VR293" s="3"/>
      <c r="VS293" s="3"/>
      <c r="VT293" s="3"/>
      <c r="VU293" s="3"/>
      <c r="VV293" s="3"/>
      <c r="VW293" s="3"/>
      <c r="VX293" s="3"/>
      <c r="VY293" s="3"/>
      <c r="VZ293" s="3"/>
      <c r="WA293" s="3"/>
      <c r="WB293" s="3"/>
      <c r="WC293" s="3"/>
      <c r="WD293" s="3"/>
      <c r="WE293" s="3"/>
      <c r="WF293" s="3"/>
      <c r="WG293" s="3"/>
      <c r="WH293" s="3"/>
      <c r="WI293" s="3"/>
      <c r="WJ293" s="3"/>
      <c r="WK293" s="3"/>
      <c r="WL293" s="3"/>
      <c r="WM293" s="3"/>
      <c r="WN293" s="3"/>
      <c r="WO293" s="3"/>
      <c r="WP293" s="3"/>
      <c r="WQ293" s="3"/>
      <c r="WR293" s="3"/>
      <c r="WS293" s="3"/>
      <c r="WT293" s="3"/>
      <c r="WU293" s="3"/>
      <c r="WV293" s="3"/>
      <c r="WW293" s="3"/>
      <c r="WX293" s="3"/>
      <c r="WY293" s="3"/>
      <c r="WZ293" s="3"/>
      <c r="XA293" s="3"/>
      <c r="XB293" s="3"/>
      <c r="XC293" s="3"/>
      <c r="XD293" s="3"/>
      <c r="XE293" s="3"/>
      <c r="XF293" s="3"/>
      <c r="XG293" s="3"/>
      <c r="XH293" s="3"/>
      <c r="XI293" s="3"/>
      <c r="XJ293" s="3"/>
    </row>
    <row r="294" spans="15:634" x14ac:dyDescent="0.3">
      <c r="O294" s="3"/>
      <c r="P294" s="3"/>
      <c r="Q294" s="3"/>
      <c r="R294" s="3"/>
      <c r="S294" s="3"/>
      <c r="T294" s="3"/>
      <c r="U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c r="PF294" s="3"/>
      <c r="PG294" s="3"/>
      <c r="PH294" s="3"/>
      <c r="PI294" s="3"/>
      <c r="PJ294" s="3"/>
      <c r="PK294" s="3"/>
      <c r="PL294" s="3"/>
      <c r="PM294" s="3"/>
      <c r="PN294" s="3"/>
      <c r="PO294" s="3"/>
      <c r="PP294" s="3"/>
      <c r="PQ294" s="3"/>
      <c r="PR294" s="3"/>
      <c r="PS294" s="3"/>
      <c r="PT294" s="3"/>
      <c r="PU294" s="3"/>
      <c r="PV294" s="3"/>
      <c r="PW294" s="3"/>
      <c r="PX294" s="3"/>
      <c r="PY294" s="3"/>
      <c r="PZ294" s="3"/>
      <c r="QA294" s="3"/>
      <c r="QB294" s="3"/>
      <c r="QC294" s="3"/>
      <c r="QD294" s="3"/>
      <c r="QE294" s="3"/>
      <c r="QF294" s="3"/>
      <c r="QG294" s="3"/>
      <c r="QH294" s="3"/>
      <c r="QI294" s="3"/>
      <c r="QJ294" s="3"/>
      <c r="QK294" s="3"/>
      <c r="QL294" s="3"/>
      <c r="QM294" s="3"/>
      <c r="QN294" s="3"/>
      <c r="QO294" s="3"/>
      <c r="QP294" s="3"/>
      <c r="QQ294" s="3"/>
      <c r="QR294" s="3"/>
      <c r="QS294" s="3"/>
      <c r="QT294" s="3"/>
      <c r="QU294" s="3"/>
      <c r="QV294" s="3"/>
      <c r="QW294" s="3"/>
      <c r="QX294" s="3"/>
      <c r="QY294" s="3"/>
      <c r="QZ294" s="3"/>
      <c r="RA294" s="3"/>
      <c r="RB294" s="3"/>
      <c r="RC294" s="3"/>
      <c r="RD294" s="3"/>
      <c r="RE294" s="3"/>
      <c r="RF294" s="3"/>
      <c r="RG294" s="3"/>
      <c r="RH294" s="3"/>
      <c r="RI294" s="3"/>
      <c r="RJ294" s="3"/>
      <c r="RK294" s="3"/>
      <c r="RL294" s="3"/>
      <c r="RM294" s="3"/>
      <c r="RN294" s="3"/>
      <c r="RO294" s="3"/>
      <c r="RP294" s="3"/>
      <c r="RQ294" s="3"/>
      <c r="RR294" s="3"/>
      <c r="RS294" s="3"/>
      <c r="RT294" s="3"/>
      <c r="RU294" s="3"/>
      <c r="RV294" s="3"/>
      <c r="RW294" s="3"/>
      <c r="RX294" s="3"/>
      <c r="RY294" s="3"/>
      <c r="RZ294" s="3"/>
      <c r="SA294" s="3"/>
      <c r="SB294" s="3"/>
      <c r="SC294" s="3"/>
      <c r="SD294" s="3"/>
      <c r="SE294" s="3"/>
      <c r="SF294" s="3"/>
      <c r="SG294" s="3"/>
      <c r="SH294" s="3"/>
      <c r="SI294" s="3"/>
      <c r="SJ294" s="3"/>
      <c r="SK294" s="3"/>
      <c r="SL294" s="3"/>
      <c r="SM294" s="3"/>
      <c r="SN294" s="3"/>
      <c r="SO294" s="3"/>
      <c r="SP294" s="3"/>
      <c r="SQ294" s="3"/>
      <c r="SR294" s="3"/>
      <c r="SS294" s="3"/>
      <c r="ST294" s="3"/>
      <c r="SU294" s="3"/>
      <c r="SV294" s="3"/>
      <c r="SW294" s="3"/>
      <c r="SX294" s="3"/>
      <c r="SY294" s="3"/>
      <c r="SZ294" s="3"/>
      <c r="TA294" s="3"/>
      <c r="TB294" s="3"/>
      <c r="TC294" s="3"/>
      <c r="TD294" s="3"/>
      <c r="TE294" s="3"/>
      <c r="TF294" s="3"/>
      <c r="TG294" s="3"/>
      <c r="TH294" s="3"/>
      <c r="TI294" s="3"/>
      <c r="TJ294" s="3"/>
      <c r="TK294" s="3"/>
      <c r="TL294" s="3"/>
      <c r="TM294" s="3"/>
      <c r="TN294" s="3"/>
      <c r="TO294" s="3"/>
      <c r="TP294" s="3"/>
      <c r="TQ294" s="3"/>
      <c r="TR294" s="3"/>
      <c r="TS294" s="3"/>
      <c r="TT294" s="3"/>
      <c r="TU294" s="3"/>
      <c r="TV294" s="3"/>
      <c r="TW294" s="3"/>
      <c r="TX294" s="3"/>
      <c r="TY294" s="3"/>
      <c r="TZ294" s="3"/>
      <c r="UA294" s="3"/>
      <c r="UB294" s="3"/>
      <c r="UC294" s="3"/>
      <c r="UD294" s="3"/>
      <c r="UE294" s="3"/>
      <c r="UF294" s="3"/>
      <c r="UG294" s="3"/>
      <c r="UH294" s="3"/>
      <c r="UI294" s="3"/>
      <c r="UJ294" s="3"/>
      <c r="UK294" s="3"/>
      <c r="UL294" s="3"/>
      <c r="UM294" s="3"/>
      <c r="UN294" s="3"/>
      <c r="UO294" s="3"/>
      <c r="UP294" s="3"/>
      <c r="UQ294" s="3"/>
      <c r="UR294" s="3"/>
      <c r="US294" s="3"/>
      <c r="UT294" s="3"/>
      <c r="UU294" s="3"/>
      <c r="UV294" s="3"/>
      <c r="UW294" s="3"/>
      <c r="UX294" s="3"/>
      <c r="UY294" s="3"/>
      <c r="UZ294" s="3"/>
      <c r="VA294" s="3"/>
      <c r="VB294" s="3"/>
      <c r="VC294" s="3"/>
      <c r="VD294" s="3"/>
      <c r="VE294" s="3"/>
      <c r="VF294" s="3"/>
      <c r="VG294" s="3"/>
      <c r="VH294" s="3"/>
      <c r="VI294" s="3"/>
      <c r="VJ294" s="3"/>
      <c r="VK294" s="3"/>
      <c r="VL294" s="3"/>
      <c r="VM294" s="3"/>
      <c r="VN294" s="3"/>
      <c r="VO294" s="3"/>
      <c r="VP294" s="3"/>
      <c r="VQ294" s="3"/>
      <c r="VR294" s="3"/>
      <c r="VS294" s="3"/>
      <c r="VT294" s="3"/>
      <c r="VU294" s="3"/>
      <c r="VV294" s="3"/>
      <c r="VW294" s="3"/>
      <c r="VX294" s="3"/>
      <c r="VY294" s="3"/>
      <c r="VZ294" s="3"/>
      <c r="WA294" s="3"/>
      <c r="WB294" s="3"/>
      <c r="WC294" s="3"/>
      <c r="WD294" s="3"/>
      <c r="WE294" s="3"/>
      <c r="WF294" s="3"/>
      <c r="WG294" s="3"/>
      <c r="WH294" s="3"/>
      <c r="WI294" s="3"/>
      <c r="WJ294" s="3"/>
      <c r="WK294" s="3"/>
      <c r="WL294" s="3"/>
      <c r="WM294" s="3"/>
      <c r="WN294" s="3"/>
      <c r="WO294" s="3"/>
      <c r="WP294" s="3"/>
      <c r="WQ294" s="3"/>
      <c r="WR294" s="3"/>
      <c r="WS294" s="3"/>
      <c r="WT294" s="3"/>
      <c r="WU294" s="3"/>
      <c r="WV294" s="3"/>
      <c r="WW294" s="3"/>
      <c r="WX294" s="3"/>
      <c r="WY294" s="3"/>
      <c r="WZ294" s="3"/>
      <c r="XA294" s="3"/>
      <c r="XB294" s="3"/>
      <c r="XC294" s="3"/>
      <c r="XD294" s="3"/>
      <c r="XE294" s="3"/>
      <c r="XF294" s="3"/>
      <c r="XG294" s="3"/>
      <c r="XH294" s="3"/>
      <c r="XI294" s="3"/>
      <c r="XJ294" s="3"/>
    </row>
    <row r="295" spans="15:634" x14ac:dyDescent="0.3">
      <c r="O295" s="3"/>
      <c r="P295" s="3"/>
      <c r="Q295" s="3"/>
      <c r="R295" s="3"/>
      <c r="S295" s="3"/>
      <c r="T295" s="3"/>
      <c r="U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c r="PF295" s="3"/>
      <c r="PG295" s="3"/>
      <c r="PH295" s="3"/>
      <c r="PI295" s="3"/>
      <c r="PJ295" s="3"/>
      <c r="PK295" s="3"/>
      <c r="PL295" s="3"/>
      <c r="PM295" s="3"/>
      <c r="PN295" s="3"/>
      <c r="PO295" s="3"/>
      <c r="PP295" s="3"/>
      <c r="PQ295" s="3"/>
      <c r="PR295" s="3"/>
      <c r="PS295" s="3"/>
      <c r="PT295" s="3"/>
      <c r="PU295" s="3"/>
      <c r="PV295" s="3"/>
      <c r="PW295" s="3"/>
      <c r="PX295" s="3"/>
      <c r="PY295" s="3"/>
      <c r="PZ295" s="3"/>
      <c r="QA295" s="3"/>
      <c r="QB295" s="3"/>
      <c r="QC295" s="3"/>
      <c r="QD295" s="3"/>
      <c r="QE295" s="3"/>
      <c r="QF295" s="3"/>
      <c r="QG295" s="3"/>
      <c r="QH295" s="3"/>
      <c r="QI295" s="3"/>
      <c r="QJ295" s="3"/>
      <c r="QK295" s="3"/>
      <c r="QL295" s="3"/>
      <c r="QM295" s="3"/>
      <c r="QN295" s="3"/>
      <c r="QO295" s="3"/>
      <c r="QP295" s="3"/>
      <c r="QQ295" s="3"/>
      <c r="QR295" s="3"/>
      <c r="QS295" s="3"/>
      <c r="QT295" s="3"/>
      <c r="QU295" s="3"/>
      <c r="QV295" s="3"/>
      <c r="QW295" s="3"/>
      <c r="QX295" s="3"/>
      <c r="QY295" s="3"/>
      <c r="QZ295" s="3"/>
      <c r="RA295" s="3"/>
      <c r="RB295" s="3"/>
      <c r="RC295" s="3"/>
      <c r="RD295" s="3"/>
      <c r="RE295" s="3"/>
      <c r="RF295" s="3"/>
      <c r="RG295" s="3"/>
      <c r="RH295" s="3"/>
      <c r="RI295" s="3"/>
      <c r="RJ295" s="3"/>
      <c r="RK295" s="3"/>
      <c r="RL295" s="3"/>
      <c r="RM295" s="3"/>
      <c r="RN295" s="3"/>
      <c r="RO295" s="3"/>
      <c r="RP295" s="3"/>
      <c r="RQ295" s="3"/>
      <c r="RR295" s="3"/>
      <c r="RS295" s="3"/>
      <c r="RT295" s="3"/>
      <c r="RU295" s="3"/>
      <c r="RV295" s="3"/>
      <c r="RW295" s="3"/>
      <c r="RX295" s="3"/>
      <c r="RY295" s="3"/>
      <c r="RZ295" s="3"/>
      <c r="SA295" s="3"/>
      <c r="SB295" s="3"/>
      <c r="SC295" s="3"/>
      <c r="SD295" s="3"/>
      <c r="SE295" s="3"/>
      <c r="SF295" s="3"/>
      <c r="SG295" s="3"/>
      <c r="SH295" s="3"/>
      <c r="SI295" s="3"/>
      <c r="SJ295" s="3"/>
      <c r="SK295" s="3"/>
      <c r="SL295" s="3"/>
      <c r="SM295" s="3"/>
      <c r="SN295" s="3"/>
      <c r="SO295" s="3"/>
      <c r="SP295" s="3"/>
      <c r="SQ295" s="3"/>
      <c r="SR295" s="3"/>
      <c r="SS295" s="3"/>
      <c r="ST295" s="3"/>
      <c r="SU295" s="3"/>
      <c r="SV295" s="3"/>
      <c r="SW295" s="3"/>
      <c r="SX295" s="3"/>
      <c r="SY295" s="3"/>
      <c r="SZ295" s="3"/>
      <c r="TA295" s="3"/>
      <c r="TB295" s="3"/>
      <c r="TC295" s="3"/>
      <c r="TD295" s="3"/>
      <c r="TE295" s="3"/>
      <c r="TF295" s="3"/>
      <c r="TG295" s="3"/>
      <c r="TH295" s="3"/>
      <c r="TI295" s="3"/>
      <c r="TJ295" s="3"/>
      <c r="TK295" s="3"/>
      <c r="TL295" s="3"/>
      <c r="TM295" s="3"/>
      <c r="TN295" s="3"/>
      <c r="TO295" s="3"/>
      <c r="TP295" s="3"/>
      <c r="TQ295" s="3"/>
      <c r="TR295" s="3"/>
      <c r="TS295" s="3"/>
      <c r="TT295" s="3"/>
      <c r="TU295" s="3"/>
      <c r="TV295" s="3"/>
      <c r="TW295" s="3"/>
      <c r="TX295" s="3"/>
      <c r="TY295" s="3"/>
      <c r="TZ295" s="3"/>
      <c r="UA295" s="3"/>
      <c r="UB295" s="3"/>
      <c r="UC295" s="3"/>
      <c r="UD295" s="3"/>
      <c r="UE295" s="3"/>
      <c r="UF295" s="3"/>
      <c r="UG295" s="3"/>
      <c r="UH295" s="3"/>
      <c r="UI295" s="3"/>
      <c r="UJ295" s="3"/>
      <c r="UK295" s="3"/>
      <c r="UL295" s="3"/>
      <c r="UM295" s="3"/>
      <c r="UN295" s="3"/>
      <c r="UO295" s="3"/>
      <c r="UP295" s="3"/>
      <c r="UQ295" s="3"/>
      <c r="UR295" s="3"/>
      <c r="US295" s="3"/>
      <c r="UT295" s="3"/>
      <c r="UU295" s="3"/>
      <c r="UV295" s="3"/>
      <c r="UW295" s="3"/>
      <c r="UX295" s="3"/>
      <c r="UY295" s="3"/>
      <c r="UZ295" s="3"/>
      <c r="VA295" s="3"/>
      <c r="VB295" s="3"/>
      <c r="VC295" s="3"/>
      <c r="VD295" s="3"/>
      <c r="VE295" s="3"/>
      <c r="VF295" s="3"/>
      <c r="VG295" s="3"/>
      <c r="VH295" s="3"/>
      <c r="VI295" s="3"/>
      <c r="VJ295" s="3"/>
      <c r="VK295" s="3"/>
      <c r="VL295" s="3"/>
      <c r="VM295" s="3"/>
      <c r="VN295" s="3"/>
      <c r="VO295" s="3"/>
      <c r="VP295" s="3"/>
      <c r="VQ295" s="3"/>
      <c r="VR295" s="3"/>
      <c r="VS295" s="3"/>
      <c r="VT295" s="3"/>
      <c r="VU295" s="3"/>
      <c r="VV295" s="3"/>
      <c r="VW295" s="3"/>
      <c r="VX295" s="3"/>
      <c r="VY295" s="3"/>
      <c r="VZ295" s="3"/>
      <c r="WA295" s="3"/>
      <c r="WB295" s="3"/>
      <c r="WC295" s="3"/>
      <c r="WD295" s="3"/>
      <c r="WE295" s="3"/>
      <c r="WF295" s="3"/>
      <c r="WG295" s="3"/>
      <c r="WH295" s="3"/>
      <c r="WI295" s="3"/>
      <c r="WJ295" s="3"/>
      <c r="WK295" s="3"/>
      <c r="WL295" s="3"/>
      <c r="WM295" s="3"/>
      <c r="WN295" s="3"/>
      <c r="WO295" s="3"/>
      <c r="WP295" s="3"/>
      <c r="WQ295" s="3"/>
      <c r="WR295" s="3"/>
      <c r="WS295" s="3"/>
      <c r="WT295" s="3"/>
      <c r="WU295" s="3"/>
      <c r="WV295" s="3"/>
      <c r="WW295" s="3"/>
      <c r="WX295" s="3"/>
      <c r="WY295" s="3"/>
      <c r="WZ295" s="3"/>
      <c r="XA295" s="3"/>
      <c r="XB295" s="3"/>
      <c r="XC295" s="3"/>
      <c r="XD295" s="3"/>
      <c r="XE295" s="3"/>
      <c r="XF295" s="3"/>
      <c r="XG295" s="3"/>
      <c r="XH295" s="3"/>
      <c r="XI295" s="3"/>
      <c r="XJ295" s="3"/>
    </row>
    <row r="296" spans="15:634" x14ac:dyDescent="0.3">
      <c r="O296" s="3"/>
      <c r="P296" s="3"/>
      <c r="Q296" s="3"/>
      <c r="R296" s="3"/>
      <c r="S296" s="3"/>
      <c r="T296" s="3"/>
      <c r="U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c r="PF296" s="3"/>
      <c r="PG296" s="3"/>
      <c r="PH296" s="3"/>
      <c r="PI296" s="3"/>
      <c r="PJ296" s="3"/>
      <c r="PK296" s="3"/>
      <c r="PL296" s="3"/>
      <c r="PM296" s="3"/>
      <c r="PN296" s="3"/>
      <c r="PO296" s="3"/>
      <c r="PP296" s="3"/>
      <c r="PQ296" s="3"/>
      <c r="PR296" s="3"/>
      <c r="PS296" s="3"/>
      <c r="PT296" s="3"/>
      <c r="PU296" s="3"/>
      <c r="PV296" s="3"/>
      <c r="PW296" s="3"/>
      <c r="PX296" s="3"/>
      <c r="PY296" s="3"/>
      <c r="PZ296" s="3"/>
      <c r="QA296" s="3"/>
      <c r="QB296" s="3"/>
      <c r="QC296" s="3"/>
      <c r="QD296" s="3"/>
      <c r="QE296" s="3"/>
      <c r="QF296" s="3"/>
      <c r="QG296" s="3"/>
      <c r="QH296" s="3"/>
      <c r="QI296" s="3"/>
      <c r="QJ296" s="3"/>
      <c r="QK296" s="3"/>
      <c r="QL296" s="3"/>
      <c r="QM296" s="3"/>
      <c r="QN296" s="3"/>
      <c r="QO296" s="3"/>
      <c r="QP296" s="3"/>
      <c r="QQ296" s="3"/>
      <c r="QR296" s="3"/>
      <c r="QS296" s="3"/>
      <c r="QT296" s="3"/>
      <c r="QU296" s="3"/>
      <c r="QV296" s="3"/>
      <c r="QW296" s="3"/>
      <c r="QX296" s="3"/>
      <c r="QY296" s="3"/>
      <c r="QZ296" s="3"/>
      <c r="RA296" s="3"/>
      <c r="RB296" s="3"/>
      <c r="RC296" s="3"/>
      <c r="RD296" s="3"/>
      <c r="RE296" s="3"/>
      <c r="RF296" s="3"/>
      <c r="RG296" s="3"/>
      <c r="RH296" s="3"/>
      <c r="RI296" s="3"/>
      <c r="RJ296" s="3"/>
      <c r="RK296" s="3"/>
      <c r="RL296" s="3"/>
      <c r="RM296" s="3"/>
      <c r="RN296" s="3"/>
      <c r="RO296" s="3"/>
      <c r="RP296" s="3"/>
      <c r="RQ296" s="3"/>
      <c r="RR296" s="3"/>
      <c r="RS296" s="3"/>
      <c r="RT296" s="3"/>
      <c r="RU296" s="3"/>
      <c r="RV296" s="3"/>
      <c r="RW296" s="3"/>
      <c r="RX296" s="3"/>
      <c r="RY296" s="3"/>
      <c r="RZ296" s="3"/>
      <c r="SA296" s="3"/>
      <c r="SB296" s="3"/>
      <c r="SC296" s="3"/>
      <c r="SD296" s="3"/>
      <c r="SE296" s="3"/>
      <c r="SF296" s="3"/>
      <c r="SG296" s="3"/>
      <c r="SH296" s="3"/>
      <c r="SI296" s="3"/>
      <c r="SJ296" s="3"/>
      <c r="SK296" s="3"/>
      <c r="SL296" s="3"/>
      <c r="SM296" s="3"/>
      <c r="SN296" s="3"/>
      <c r="SO296" s="3"/>
      <c r="SP296" s="3"/>
      <c r="SQ296" s="3"/>
      <c r="SR296" s="3"/>
      <c r="SS296" s="3"/>
      <c r="ST296" s="3"/>
      <c r="SU296" s="3"/>
      <c r="SV296" s="3"/>
      <c r="SW296" s="3"/>
      <c r="SX296" s="3"/>
      <c r="SY296" s="3"/>
      <c r="SZ296" s="3"/>
      <c r="TA296" s="3"/>
      <c r="TB296" s="3"/>
      <c r="TC296" s="3"/>
      <c r="TD296" s="3"/>
      <c r="TE296" s="3"/>
      <c r="TF296" s="3"/>
      <c r="TG296" s="3"/>
      <c r="TH296" s="3"/>
      <c r="TI296" s="3"/>
      <c r="TJ296" s="3"/>
      <c r="TK296" s="3"/>
      <c r="TL296" s="3"/>
      <c r="TM296" s="3"/>
      <c r="TN296" s="3"/>
      <c r="TO296" s="3"/>
      <c r="TP296" s="3"/>
      <c r="TQ296" s="3"/>
      <c r="TR296" s="3"/>
      <c r="TS296" s="3"/>
      <c r="TT296" s="3"/>
      <c r="TU296" s="3"/>
      <c r="TV296" s="3"/>
      <c r="TW296" s="3"/>
      <c r="TX296" s="3"/>
      <c r="TY296" s="3"/>
      <c r="TZ296" s="3"/>
      <c r="UA296" s="3"/>
      <c r="UB296" s="3"/>
      <c r="UC296" s="3"/>
      <c r="UD296" s="3"/>
      <c r="UE296" s="3"/>
      <c r="UF296" s="3"/>
      <c r="UG296" s="3"/>
      <c r="UH296" s="3"/>
      <c r="UI296" s="3"/>
      <c r="UJ296" s="3"/>
      <c r="UK296" s="3"/>
      <c r="UL296" s="3"/>
      <c r="UM296" s="3"/>
      <c r="UN296" s="3"/>
      <c r="UO296" s="3"/>
      <c r="UP296" s="3"/>
      <c r="UQ296" s="3"/>
      <c r="UR296" s="3"/>
      <c r="US296" s="3"/>
      <c r="UT296" s="3"/>
      <c r="UU296" s="3"/>
      <c r="UV296" s="3"/>
      <c r="UW296" s="3"/>
      <c r="UX296" s="3"/>
      <c r="UY296" s="3"/>
      <c r="UZ296" s="3"/>
      <c r="VA296" s="3"/>
      <c r="VB296" s="3"/>
      <c r="VC296" s="3"/>
      <c r="VD296" s="3"/>
      <c r="VE296" s="3"/>
      <c r="VF296" s="3"/>
      <c r="VG296" s="3"/>
      <c r="VH296" s="3"/>
      <c r="VI296" s="3"/>
      <c r="VJ296" s="3"/>
      <c r="VK296" s="3"/>
      <c r="VL296" s="3"/>
      <c r="VM296" s="3"/>
      <c r="VN296" s="3"/>
      <c r="VO296" s="3"/>
      <c r="VP296" s="3"/>
      <c r="VQ296" s="3"/>
      <c r="VR296" s="3"/>
      <c r="VS296" s="3"/>
      <c r="VT296" s="3"/>
      <c r="VU296" s="3"/>
      <c r="VV296" s="3"/>
      <c r="VW296" s="3"/>
      <c r="VX296" s="3"/>
      <c r="VY296" s="3"/>
      <c r="VZ296" s="3"/>
      <c r="WA296" s="3"/>
      <c r="WB296" s="3"/>
      <c r="WC296" s="3"/>
      <c r="WD296" s="3"/>
      <c r="WE296" s="3"/>
      <c r="WF296" s="3"/>
      <c r="WG296" s="3"/>
      <c r="WH296" s="3"/>
      <c r="WI296" s="3"/>
      <c r="WJ296" s="3"/>
      <c r="WK296" s="3"/>
      <c r="WL296" s="3"/>
      <c r="WM296" s="3"/>
      <c r="WN296" s="3"/>
      <c r="WO296" s="3"/>
      <c r="WP296" s="3"/>
      <c r="WQ296" s="3"/>
      <c r="WR296" s="3"/>
      <c r="WS296" s="3"/>
      <c r="WT296" s="3"/>
      <c r="WU296" s="3"/>
      <c r="WV296" s="3"/>
      <c r="WW296" s="3"/>
      <c r="WX296" s="3"/>
      <c r="WY296" s="3"/>
      <c r="WZ296" s="3"/>
      <c r="XA296" s="3"/>
      <c r="XB296" s="3"/>
      <c r="XC296" s="3"/>
      <c r="XD296" s="3"/>
      <c r="XE296" s="3"/>
      <c r="XF296" s="3"/>
      <c r="XG296" s="3"/>
      <c r="XH296" s="3"/>
      <c r="XI296" s="3"/>
      <c r="XJ296" s="3"/>
    </row>
    <row r="297" spans="15:634" x14ac:dyDescent="0.3">
      <c r="O297" s="3"/>
      <c r="P297" s="3"/>
      <c r="Q297" s="3"/>
      <c r="R297" s="3"/>
      <c r="S297" s="3"/>
      <c r="T297" s="3"/>
      <c r="U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c r="WE297" s="3"/>
      <c r="WF297" s="3"/>
      <c r="WG297" s="3"/>
      <c r="WH297" s="3"/>
      <c r="WI297" s="3"/>
      <c r="WJ297" s="3"/>
      <c r="WK297" s="3"/>
      <c r="WL297" s="3"/>
      <c r="WM297" s="3"/>
      <c r="WN297" s="3"/>
      <c r="WO297" s="3"/>
      <c r="WP297" s="3"/>
      <c r="WQ297" s="3"/>
      <c r="WR297" s="3"/>
      <c r="WS297" s="3"/>
      <c r="WT297" s="3"/>
      <c r="WU297" s="3"/>
      <c r="WV297" s="3"/>
      <c r="WW297" s="3"/>
      <c r="WX297" s="3"/>
      <c r="WY297" s="3"/>
      <c r="WZ297" s="3"/>
      <c r="XA297" s="3"/>
      <c r="XB297" s="3"/>
      <c r="XC297" s="3"/>
      <c r="XD297" s="3"/>
      <c r="XE297" s="3"/>
      <c r="XF297" s="3"/>
      <c r="XG297" s="3"/>
      <c r="XH297" s="3"/>
      <c r="XI297" s="3"/>
      <c r="XJ297" s="3"/>
    </row>
    <row r="298" spans="15:634" x14ac:dyDescent="0.3">
      <c r="O298" s="3"/>
      <c r="P298" s="3"/>
      <c r="Q298" s="3"/>
      <c r="R298" s="3"/>
      <c r="S298" s="3"/>
      <c r="T298" s="3"/>
      <c r="U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c r="PF298" s="3"/>
      <c r="PG298" s="3"/>
      <c r="PH298" s="3"/>
      <c r="PI298" s="3"/>
      <c r="PJ298" s="3"/>
      <c r="PK298" s="3"/>
      <c r="PL298" s="3"/>
      <c r="PM298" s="3"/>
      <c r="PN298" s="3"/>
      <c r="PO298" s="3"/>
      <c r="PP298" s="3"/>
      <c r="PQ298" s="3"/>
      <c r="PR298" s="3"/>
      <c r="PS298" s="3"/>
      <c r="PT298" s="3"/>
      <c r="PU298" s="3"/>
      <c r="PV298" s="3"/>
      <c r="PW298" s="3"/>
      <c r="PX298" s="3"/>
      <c r="PY298" s="3"/>
      <c r="PZ298" s="3"/>
      <c r="QA298" s="3"/>
      <c r="QB298" s="3"/>
      <c r="QC298" s="3"/>
      <c r="QD298" s="3"/>
      <c r="QE298" s="3"/>
      <c r="QF298" s="3"/>
      <c r="QG298" s="3"/>
      <c r="QH298" s="3"/>
      <c r="QI298" s="3"/>
      <c r="QJ298" s="3"/>
      <c r="QK298" s="3"/>
      <c r="QL298" s="3"/>
      <c r="QM298" s="3"/>
      <c r="QN298" s="3"/>
      <c r="QO298" s="3"/>
      <c r="QP298" s="3"/>
      <c r="QQ298" s="3"/>
      <c r="QR298" s="3"/>
      <c r="QS298" s="3"/>
      <c r="QT298" s="3"/>
      <c r="QU298" s="3"/>
      <c r="QV298" s="3"/>
      <c r="QW298" s="3"/>
      <c r="QX298" s="3"/>
      <c r="QY298" s="3"/>
      <c r="QZ298" s="3"/>
      <c r="RA298" s="3"/>
      <c r="RB298" s="3"/>
      <c r="RC298" s="3"/>
      <c r="RD298" s="3"/>
      <c r="RE298" s="3"/>
      <c r="RF298" s="3"/>
      <c r="RG298" s="3"/>
      <c r="RH298" s="3"/>
      <c r="RI298" s="3"/>
      <c r="RJ298" s="3"/>
      <c r="RK298" s="3"/>
      <c r="RL298" s="3"/>
      <c r="RM298" s="3"/>
      <c r="RN298" s="3"/>
      <c r="RO298" s="3"/>
      <c r="RP298" s="3"/>
      <c r="RQ298" s="3"/>
      <c r="RR298" s="3"/>
      <c r="RS298" s="3"/>
      <c r="RT298" s="3"/>
      <c r="RU298" s="3"/>
      <c r="RV298" s="3"/>
      <c r="RW298" s="3"/>
      <c r="RX298" s="3"/>
      <c r="RY298" s="3"/>
      <c r="RZ298" s="3"/>
      <c r="SA298" s="3"/>
      <c r="SB298" s="3"/>
      <c r="SC298" s="3"/>
      <c r="SD298" s="3"/>
      <c r="SE298" s="3"/>
      <c r="SF298" s="3"/>
      <c r="SG298" s="3"/>
      <c r="SH298" s="3"/>
      <c r="SI298" s="3"/>
      <c r="SJ298" s="3"/>
      <c r="SK298" s="3"/>
      <c r="SL298" s="3"/>
      <c r="SM298" s="3"/>
      <c r="SN298" s="3"/>
      <c r="SO298" s="3"/>
      <c r="SP298" s="3"/>
      <c r="SQ298" s="3"/>
      <c r="SR298" s="3"/>
      <c r="SS298" s="3"/>
      <c r="ST298" s="3"/>
      <c r="SU298" s="3"/>
      <c r="SV298" s="3"/>
      <c r="SW298" s="3"/>
      <c r="SX298" s="3"/>
      <c r="SY298" s="3"/>
      <c r="SZ298" s="3"/>
      <c r="TA298" s="3"/>
      <c r="TB298" s="3"/>
      <c r="TC298" s="3"/>
      <c r="TD298" s="3"/>
      <c r="TE298" s="3"/>
      <c r="TF298" s="3"/>
      <c r="TG298" s="3"/>
      <c r="TH298" s="3"/>
      <c r="TI298" s="3"/>
      <c r="TJ298" s="3"/>
      <c r="TK298" s="3"/>
      <c r="TL298" s="3"/>
      <c r="TM298" s="3"/>
      <c r="TN298" s="3"/>
      <c r="TO298" s="3"/>
      <c r="TP298" s="3"/>
      <c r="TQ298" s="3"/>
      <c r="TR298" s="3"/>
      <c r="TS298" s="3"/>
      <c r="TT298" s="3"/>
      <c r="TU298" s="3"/>
      <c r="TV298" s="3"/>
      <c r="TW298" s="3"/>
      <c r="TX298" s="3"/>
      <c r="TY298" s="3"/>
      <c r="TZ298" s="3"/>
      <c r="UA298" s="3"/>
      <c r="UB298" s="3"/>
      <c r="UC298" s="3"/>
      <c r="UD298" s="3"/>
      <c r="UE298" s="3"/>
      <c r="UF298" s="3"/>
      <c r="UG298" s="3"/>
      <c r="UH298" s="3"/>
      <c r="UI298" s="3"/>
      <c r="UJ298" s="3"/>
      <c r="UK298" s="3"/>
      <c r="UL298" s="3"/>
      <c r="UM298" s="3"/>
      <c r="UN298" s="3"/>
      <c r="UO298" s="3"/>
      <c r="UP298" s="3"/>
      <c r="UQ298" s="3"/>
      <c r="UR298" s="3"/>
      <c r="US298" s="3"/>
      <c r="UT298" s="3"/>
      <c r="UU298" s="3"/>
      <c r="UV298" s="3"/>
      <c r="UW298" s="3"/>
      <c r="UX298" s="3"/>
      <c r="UY298" s="3"/>
      <c r="UZ298" s="3"/>
      <c r="VA298" s="3"/>
      <c r="VB298" s="3"/>
      <c r="VC298" s="3"/>
      <c r="VD298" s="3"/>
      <c r="VE298" s="3"/>
      <c r="VF298" s="3"/>
      <c r="VG298" s="3"/>
      <c r="VH298" s="3"/>
      <c r="VI298" s="3"/>
      <c r="VJ298" s="3"/>
      <c r="VK298" s="3"/>
      <c r="VL298" s="3"/>
      <c r="VM298" s="3"/>
      <c r="VN298" s="3"/>
      <c r="VO298" s="3"/>
      <c r="VP298" s="3"/>
      <c r="VQ298" s="3"/>
      <c r="VR298" s="3"/>
      <c r="VS298" s="3"/>
      <c r="VT298" s="3"/>
      <c r="VU298" s="3"/>
      <c r="VV298" s="3"/>
      <c r="VW298" s="3"/>
      <c r="VX298" s="3"/>
      <c r="VY298" s="3"/>
      <c r="VZ298" s="3"/>
      <c r="WA298" s="3"/>
      <c r="WB298" s="3"/>
      <c r="WC298" s="3"/>
      <c r="WD298" s="3"/>
      <c r="WE298" s="3"/>
      <c r="WF298" s="3"/>
      <c r="WG298" s="3"/>
      <c r="WH298" s="3"/>
      <c r="WI298" s="3"/>
      <c r="WJ298" s="3"/>
      <c r="WK298" s="3"/>
      <c r="WL298" s="3"/>
      <c r="WM298" s="3"/>
      <c r="WN298" s="3"/>
      <c r="WO298" s="3"/>
      <c r="WP298" s="3"/>
      <c r="WQ298" s="3"/>
      <c r="WR298" s="3"/>
      <c r="WS298" s="3"/>
      <c r="WT298" s="3"/>
      <c r="WU298" s="3"/>
      <c r="WV298" s="3"/>
      <c r="WW298" s="3"/>
      <c r="WX298" s="3"/>
      <c r="WY298" s="3"/>
      <c r="WZ298" s="3"/>
      <c r="XA298" s="3"/>
      <c r="XB298" s="3"/>
      <c r="XC298" s="3"/>
      <c r="XD298" s="3"/>
      <c r="XE298" s="3"/>
      <c r="XF298" s="3"/>
      <c r="XG298" s="3"/>
      <c r="XH298" s="3"/>
      <c r="XI298" s="3"/>
      <c r="XJ298" s="3"/>
    </row>
    <row r="299" spans="15:634" x14ac:dyDescent="0.3">
      <c r="O299" s="3"/>
      <c r="P299" s="3"/>
      <c r="Q299" s="3"/>
      <c r="R299" s="3"/>
      <c r="S299" s="3"/>
      <c r="T299" s="3"/>
      <c r="U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c r="PF299" s="3"/>
      <c r="PG299" s="3"/>
      <c r="PH299" s="3"/>
      <c r="PI299" s="3"/>
      <c r="PJ299" s="3"/>
      <c r="PK299" s="3"/>
      <c r="PL299" s="3"/>
      <c r="PM299" s="3"/>
      <c r="PN299" s="3"/>
      <c r="PO299" s="3"/>
      <c r="PP299" s="3"/>
      <c r="PQ299" s="3"/>
      <c r="PR299" s="3"/>
      <c r="PS299" s="3"/>
      <c r="PT299" s="3"/>
      <c r="PU299" s="3"/>
      <c r="PV299" s="3"/>
      <c r="PW299" s="3"/>
      <c r="PX299" s="3"/>
      <c r="PY299" s="3"/>
      <c r="PZ299" s="3"/>
      <c r="QA299" s="3"/>
      <c r="QB299" s="3"/>
      <c r="QC299" s="3"/>
      <c r="QD299" s="3"/>
      <c r="QE299" s="3"/>
      <c r="QF299" s="3"/>
      <c r="QG299" s="3"/>
      <c r="QH299" s="3"/>
      <c r="QI299" s="3"/>
      <c r="QJ299" s="3"/>
      <c r="QK299" s="3"/>
      <c r="QL299" s="3"/>
      <c r="QM299" s="3"/>
      <c r="QN299" s="3"/>
      <c r="QO299" s="3"/>
      <c r="QP299" s="3"/>
      <c r="QQ299" s="3"/>
      <c r="QR299" s="3"/>
      <c r="QS299" s="3"/>
      <c r="QT299" s="3"/>
      <c r="QU299" s="3"/>
      <c r="QV299" s="3"/>
      <c r="QW299" s="3"/>
      <c r="QX299" s="3"/>
      <c r="QY299" s="3"/>
      <c r="QZ299" s="3"/>
      <c r="RA299" s="3"/>
      <c r="RB299" s="3"/>
      <c r="RC299" s="3"/>
      <c r="RD299" s="3"/>
      <c r="RE299" s="3"/>
      <c r="RF299" s="3"/>
      <c r="RG299" s="3"/>
      <c r="RH299" s="3"/>
      <c r="RI299" s="3"/>
      <c r="RJ299" s="3"/>
      <c r="RK299" s="3"/>
      <c r="RL299" s="3"/>
      <c r="RM299" s="3"/>
      <c r="RN299" s="3"/>
      <c r="RO299" s="3"/>
      <c r="RP299" s="3"/>
      <c r="RQ299" s="3"/>
      <c r="RR299" s="3"/>
      <c r="RS299" s="3"/>
      <c r="RT299" s="3"/>
      <c r="RU299" s="3"/>
      <c r="RV299" s="3"/>
      <c r="RW299" s="3"/>
      <c r="RX299" s="3"/>
      <c r="RY299" s="3"/>
      <c r="RZ299" s="3"/>
      <c r="SA299" s="3"/>
      <c r="SB299" s="3"/>
      <c r="SC299" s="3"/>
      <c r="SD299" s="3"/>
      <c r="SE299" s="3"/>
      <c r="SF299" s="3"/>
      <c r="SG299" s="3"/>
      <c r="SH299" s="3"/>
      <c r="SI299" s="3"/>
      <c r="SJ299" s="3"/>
      <c r="SK299" s="3"/>
      <c r="SL299" s="3"/>
      <c r="SM299" s="3"/>
      <c r="SN299" s="3"/>
      <c r="SO299" s="3"/>
      <c r="SP299" s="3"/>
      <c r="SQ299" s="3"/>
      <c r="SR299" s="3"/>
      <c r="SS299" s="3"/>
      <c r="ST299" s="3"/>
      <c r="SU299" s="3"/>
      <c r="SV299" s="3"/>
      <c r="SW299" s="3"/>
      <c r="SX299" s="3"/>
      <c r="SY299" s="3"/>
      <c r="SZ299" s="3"/>
      <c r="TA299" s="3"/>
      <c r="TB299" s="3"/>
      <c r="TC299" s="3"/>
      <c r="TD299" s="3"/>
      <c r="TE299" s="3"/>
      <c r="TF299" s="3"/>
      <c r="TG299" s="3"/>
      <c r="TH299" s="3"/>
      <c r="TI299" s="3"/>
      <c r="TJ299" s="3"/>
      <c r="TK299" s="3"/>
      <c r="TL299" s="3"/>
      <c r="TM299" s="3"/>
      <c r="TN299" s="3"/>
      <c r="TO299" s="3"/>
      <c r="TP299" s="3"/>
      <c r="TQ299" s="3"/>
      <c r="TR299" s="3"/>
      <c r="TS299" s="3"/>
      <c r="TT299" s="3"/>
      <c r="TU299" s="3"/>
      <c r="TV299" s="3"/>
      <c r="TW299" s="3"/>
      <c r="TX299" s="3"/>
      <c r="TY299" s="3"/>
      <c r="TZ299" s="3"/>
      <c r="UA299" s="3"/>
      <c r="UB299" s="3"/>
      <c r="UC299" s="3"/>
      <c r="UD299" s="3"/>
      <c r="UE299" s="3"/>
      <c r="UF299" s="3"/>
      <c r="UG299" s="3"/>
      <c r="UH299" s="3"/>
      <c r="UI299" s="3"/>
      <c r="UJ299" s="3"/>
      <c r="UK299" s="3"/>
      <c r="UL299" s="3"/>
      <c r="UM299" s="3"/>
      <c r="UN299" s="3"/>
      <c r="UO299" s="3"/>
      <c r="UP299" s="3"/>
      <c r="UQ299" s="3"/>
      <c r="UR299" s="3"/>
      <c r="US299" s="3"/>
      <c r="UT299" s="3"/>
      <c r="UU299" s="3"/>
      <c r="UV299" s="3"/>
      <c r="UW299" s="3"/>
      <c r="UX299" s="3"/>
      <c r="UY299" s="3"/>
      <c r="UZ299" s="3"/>
      <c r="VA299" s="3"/>
      <c r="VB299" s="3"/>
      <c r="VC299" s="3"/>
      <c r="VD299" s="3"/>
      <c r="VE299" s="3"/>
      <c r="VF299" s="3"/>
      <c r="VG299" s="3"/>
      <c r="VH299" s="3"/>
      <c r="VI299" s="3"/>
      <c r="VJ299" s="3"/>
      <c r="VK299" s="3"/>
      <c r="VL299" s="3"/>
      <c r="VM299" s="3"/>
      <c r="VN299" s="3"/>
      <c r="VO299" s="3"/>
      <c r="VP299" s="3"/>
      <c r="VQ299" s="3"/>
      <c r="VR299" s="3"/>
      <c r="VS299" s="3"/>
      <c r="VT299" s="3"/>
      <c r="VU299" s="3"/>
      <c r="VV299" s="3"/>
      <c r="VW299" s="3"/>
      <c r="VX299" s="3"/>
      <c r="VY299" s="3"/>
      <c r="VZ299" s="3"/>
      <c r="WA299" s="3"/>
      <c r="WB299" s="3"/>
      <c r="WC299" s="3"/>
      <c r="WD299" s="3"/>
      <c r="WE299" s="3"/>
      <c r="WF299" s="3"/>
      <c r="WG299" s="3"/>
      <c r="WH299" s="3"/>
      <c r="WI299" s="3"/>
      <c r="WJ299" s="3"/>
      <c r="WK299" s="3"/>
      <c r="WL299" s="3"/>
      <c r="WM299" s="3"/>
      <c r="WN299" s="3"/>
      <c r="WO299" s="3"/>
      <c r="WP299" s="3"/>
      <c r="WQ299" s="3"/>
      <c r="WR299" s="3"/>
      <c r="WS299" s="3"/>
      <c r="WT299" s="3"/>
      <c r="WU299" s="3"/>
      <c r="WV299" s="3"/>
      <c r="WW299" s="3"/>
      <c r="WX299" s="3"/>
      <c r="WY299" s="3"/>
      <c r="WZ299" s="3"/>
      <c r="XA299" s="3"/>
      <c r="XB299" s="3"/>
      <c r="XC299" s="3"/>
      <c r="XD299" s="3"/>
      <c r="XE299" s="3"/>
      <c r="XF299" s="3"/>
      <c r="XG299" s="3"/>
      <c r="XH299" s="3"/>
      <c r="XI299" s="3"/>
      <c r="XJ299" s="3"/>
    </row>
    <row r="300" spans="15:634" x14ac:dyDescent="0.3">
      <c r="O300" s="3"/>
      <c r="P300" s="3"/>
      <c r="Q300" s="3"/>
      <c r="R300" s="3"/>
      <c r="S300" s="3"/>
      <c r="T300" s="3"/>
      <c r="U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c r="WE300" s="3"/>
      <c r="WF300" s="3"/>
      <c r="WG300" s="3"/>
      <c r="WH300" s="3"/>
      <c r="WI300" s="3"/>
      <c r="WJ300" s="3"/>
      <c r="WK300" s="3"/>
      <c r="WL300" s="3"/>
      <c r="WM300" s="3"/>
      <c r="WN300" s="3"/>
      <c r="WO300" s="3"/>
      <c r="WP300" s="3"/>
      <c r="WQ300" s="3"/>
      <c r="WR300" s="3"/>
      <c r="WS300" s="3"/>
      <c r="WT300" s="3"/>
      <c r="WU300" s="3"/>
      <c r="WV300" s="3"/>
      <c r="WW300" s="3"/>
      <c r="WX300" s="3"/>
      <c r="WY300" s="3"/>
      <c r="WZ300" s="3"/>
      <c r="XA300" s="3"/>
      <c r="XB300" s="3"/>
      <c r="XC300" s="3"/>
      <c r="XD300" s="3"/>
      <c r="XE300" s="3"/>
      <c r="XF300" s="3"/>
      <c r="XG300" s="3"/>
      <c r="XH300" s="3"/>
      <c r="XI300" s="3"/>
      <c r="XJ300" s="3"/>
    </row>
    <row r="301" spans="15:634" x14ac:dyDescent="0.3">
      <c r="O301" s="3"/>
      <c r="P301" s="3"/>
      <c r="Q301" s="3"/>
      <c r="R301" s="3"/>
      <c r="S301" s="3"/>
      <c r="T301" s="3"/>
      <c r="U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c r="PF301" s="3"/>
      <c r="PG301" s="3"/>
      <c r="PH301" s="3"/>
      <c r="PI301" s="3"/>
      <c r="PJ301" s="3"/>
      <c r="PK301" s="3"/>
      <c r="PL301" s="3"/>
      <c r="PM301" s="3"/>
      <c r="PN301" s="3"/>
      <c r="PO301" s="3"/>
      <c r="PP301" s="3"/>
      <c r="PQ301" s="3"/>
      <c r="PR301" s="3"/>
      <c r="PS301" s="3"/>
      <c r="PT301" s="3"/>
      <c r="PU301" s="3"/>
      <c r="PV301" s="3"/>
      <c r="PW301" s="3"/>
      <c r="PX301" s="3"/>
      <c r="PY301" s="3"/>
      <c r="PZ301" s="3"/>
      <c r="QA301" s="3"/>
      <c r="QB301" s="3"/>
      <c r="QC301" s="3"/>
      <c r="QD301" s="3"/>
      <c r="QE301" s="3"/>
      <c r="QF301" s="3"/>
      <c r="QG301" s="3"/>
      <c r="QH301" s="3"/>
      <c r="QI301" s="3"/>
      <c r="QJ301" s="3"/>
      <c r="QK301" s="3"/>
      <c r="QL301" s="3"/>
      <c r="QM301" s="3"/>
      <c r="QN301" s="3"/>
      <c r="QO301" s="3"/>
      <c r="QP301" s="3"/>
      <c r="QQ301" s="3"/>
      <c r="QR301" s="3"/>
      <c r="QS301" s="3"/>
      <c r="QT301" s="3"/>
      <c r="QU301" s="3"/>
      <c r="QV301" s="3"/>
      <c r="QW301" s="3"/>
      <c r="QX301" s="3"/>
      <c r="QY301" s="3"/>
      <c r="QZ301" s="3"/>
      <c r="RA301" s="3"/>
      <c r="RB301" s="3"/>
      <c r="RC301" s="3"/>
      <c r="RD301" s="3"/>
      <c r="RE301" s="3"/>
      <c r="RF301" s="3"/>
      <c r="RG301" s="3"/>
      <c r="RH301" s="3"/>
      <c r="RI301" s="3"/>
      <c r="RJ301" s="3"/>
      <c r="RK301" s="3"/>
      <c r="RL301" s="3"/>
      <c r="RM301" s="3"/>
      <c r="RN301" s="3"/>
      <c r="RO301" s="3"/>
      <c r="RP301" s="3"/>
      <c r="RQ301" s="3"/>
      <c r="RR301" s="3"/>
      <c r="RS301" s="3"/>
      <c r="RT301" s="3"/>
      <c r="RU301" s="3"/>
      <c r="RV301" s="3"/>
      <c r="RW301" s="3"/>
      <c r="RX301" s="3"/>
      <c r="RY301" s="3"/>
      <c r="RZ301" s="3"/>
      <c r="SA301" s="3"/>
      <c r="SB301" s="3"/>
      <c r="SC301" s="3"/>
      <c r="SD301" s="3"/>
      <c r="SE301" s="3"/>
      <c r="SF301" s="3"/>
      <c r="SG301" s="3"/>
      <c r="SH301" s="3"/>
      <c r="SI301" s="3"/>
      <c r="SJ301" s="3"/>
      <c r="SK301" s="3"/>
      <c r="SL301" s="3"/>
      <c r="SM301" s="3"/>
      <c r="SN301" s="3"/>
      <c r="SO301" s="3"/>
      <c r="SP301" s="3"/>
      <c r="SQ301" s="3"/>
      <c r="SR301" s="3"/>
      <c r="SS301" s="3"/>
      <c r="ST301" s="3"/>
      <c r="SU301" s="3"/>
      <c r="SV301" s="3"/>
      <c r="SW301" s="3"/>
      <c r="SX301" s="3"/>
      <c r="SY301" s="3"/>
      <c r="SZ301" s="3"/>
      <c r="TA301" s="3"/>
      <c r="TB301" s="3"/>
      <c r="TC301" s="3"/>
      <c r="TD301" s="3"/>
      <c r="TE301" s="3"/>
      <c r="TF301" s="3"/>
      <c r="TG301" s="3"/>
      <c r="TH301" s="3"/>
      <c r="TI301" s="3"/>
      <c r="TJ301" s="3"/>
      <c r="TK301" s="3"/>
      <c r="TL301" s="3"/>
      <c r="TM301" s="3"/>
      <c r="TN301" s="3"/>
      <c r="TO301" s="3"/>
      <c r="TP301" s="3"/>
      <c r="TQ301" s="3"/>
      <c r="TR301" s="3"/>
      <c r="TS301" s="3"/>
      <c r="TT301" s="3"/>
      <c r="TU301" s="3"/>
      <c r="TV301" s="3"/>
      <c r="TW301" s="3"/>
      <c r="TX301" s="3"/>
      <c r="TY301" s="3"/>
      <c r="TZ301" s="3"/>
      <c r="UA301" s="3"/>
      <c r="UB301" s="3"/>
      <c r="UC301" s="3"/>
      <c r="UD301" s="3"/>
      <c r="UE301" s="3"/>
      <c r="UF301" s="3"/>
      <c r="UG301" s="3"/>
      <c r="UH301" s="3"/>
      <c r="UI301" s="3"/>
      <c r="UJ301" s="3"/>
      <c r="UK301" s="3"/>
      <c r="UL301" s="3"/>
      <c r="UM301" s="3"/>
      <c r="UN301" s="3"/>
      <c r="UO301" s="3"/>
      <c r="UP301" s="3"/>
      <c r="UQ301" s="3"/>
      <c r="UR301" s="3"/>
      <c r="US301" s="3"/>
      <c r="UT301" s="3"/>
      <c r="UU301" s="3"/>
      <c r="UV301" s="3"/>
      <c r="UW301" s="3"/>
      <c r="UX301" s="3"/>
      <c r="UY301" s="3"/>
      <c r="UZ301" s="3"/>
      <c r="VA301" s="3"/>
      <c r="VB301" s="3"/>
      <c r="VC301" s="3"/>
      <c r="VD301" s="3"/>
      <c r="VE301" s="3"/>
      <c r="VF301" s="3"/>
      <c r="VG301" s="3"/>
      <c r="VH301" s="3"/>
      <c r="VI301" s="3"/>
      <c r="VJ301" s="3"/>
      <c r="VK301" s="3"/>
      <c r="VL301" s="3"/>
      <c r="VM301" s="3"/>
      <c r="VN301" s="3"/>
      <c r="VO301" s="3"/>
      <c r="VP301" s="3"/>
      <c r="VQ301" s="3"/>
      <c r="VR301" s="3"/>
      <c r="VS301" s="3"/>
      <c r="VT301" s="3"/>
      <c r="VU301" s="3"/>
      <c r="VV301" s="3"/>
      <c r="VW301" s="3"/>
      <c r="VX301" s="3"/>
      <c r="VY301" s="3"/>
      <c r="VZ301" s="3"/>
      <c r="WA301" s="3"/>
      <c r="WB301" s="3"/>
      <c r="WC301" s="3"/>
      <c r="WD301" s="3"/>
      <c r="WE301" s="3"/>
      <c r="WF301" s="3"/>
      <c r="WG301" s="3"/>
      <c r="WH301" s="3"/>
      <c r="WI301" s="3"/>
      <c r="WJ301" s="3"/>
      <c r="WK301" s="3"/>
      <c r="WL301" s="3"/>
      <c r="WM301" s="3"/>
      <c r="WN301" s="3"/>
      <c r="WO301" s="3"/>
      <c r="WP301" s="3"/>
      <c r="WQ301" s="3"/>
      <c r="WR301" s="3"/>
      <c r="WS301" s="3"/>
      <c r="WT301" s="3"/>
      <c r="WU301" s="3"/>
      <c r="WV301" s="3"/>
      <c r="WW301" s="3"/>
      <c r="WX301" s="3"/>
      <c r="WY301" s="3"/>
      <c r="WZ301" s="3"/>
      <c r="XA301" s="3"/>
      <c r="XB301" s="3"/>
      <c r="XC301" s="3"/>
      <c r="XD301" s="3"/>
      <c r="XE301" s="3"/>
      <c r="XF301" s="3"/>
      <c r="XG301" s="3"/>
      <c r="XH301" s="3"/>
      <c r="XI301" s="3"/>
      <c r="XJ301" s="3"/>
    </row>
    <row r="302" spans="15:634" x14ac:dyDescent="0.3">
      <c r="O302" s="3"/>
      <c r="P302" s="3"/>
      <c r="Q302" s="3"/>
      <c r="R302" s="3"/>
      <c r="S302" s="3"/>
      <c r="T302" s="3"/>
      <c r="U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c r="PF302" s="3"/>
      <c r="PG302" s="3"/>
      <c r="PH302" s="3"/>
      <c r="PI302" s="3"/>
      <c r="PJ302" s="3"/>
      <c r="PK302" s="3"/>
      <c r="PL302" s="3"/>
      <c r="PM302" s="3"/>
      <c r="PN302" s="3"/>
      <c r="PO302" s="3"/>
      <c r="PP302" s="3"/>
      <c r="PQ302" s="3"/>
      <c r="PR302" s="3"/>
      <c r="PS302" s="3"/>
      <c r="PT302" s="3"/>
      <c r="PU302" s="3"/>
      <c r="PV302" s="3"/>
      <c r="PW302" s="3"/>
      <c r="PX302" s="3"/>
      <c r="PY302" s="3"/>
      <c r="PZ302" s="3"/>
      <c r="QA302" s="3"/>
      <c r="QB302" s="3"/>
      <c r="QC302" s="3"/>
      <c r="QD302" s="3"/>
      <c r="QE302" s="3"/>
      <c r="QF302" s="3"/>
      <c r="QG302" s="3"/>
      <c r="QH302" s="3"/>
      <c r="QI302" s="3"/>
      <c r="QJ302" s="3"/>
      <c r="QK302" s="3"/>
      <c r="QL302" s="3"/>
      <c r="QM302" s="3"/>
      <c r="QN302" s="3"/>
      <c r="QO302" s="3"/>
      <c r="QP302" s="3"/>
      <c r="QQ302" s="3"/>
      <c r="QR302" s="3"/>
      <c r="QS302" s="3"/>
      <c r="QT302" s="3"/>
      <c r="QU302" s="3"/>
      <c r="QV302" s="3"/>
      <c r="QW302" s="3"/>
      <c r="QX302" s="3"/>
      <c r="QY302" s="3"/>
      <c r="QZ302" s="3"/>
      <c r="RA302" s="3"/>
      <c r="RB302" s="3"/>
      <c r="RC302" s="3"/>
      <c r="RD302" s="3"/>
      <c r="RE302" s="3"/>
      <c r="RF302" s="3"/>
      <c r="RG302" s="3"/>
      <c r="RH302" s="3"/>
      <c r="RI302" s="3"/>
      <c r="RJ302" s="3"/>
      <c r="RK302" s="3"/>
      <c r="RL302" s="3"/>
      <c r="RM302" s="3"/>
      <c r="RN302" s="3"/>
      <c r="RO302" s="3"/>
      <c r="RP302" s="3"/>
      <c r="RQ302" s="3"/>
      <c r="RR302" s="3"/>
      <c r="RS302" s="3"/>
      <c r="RT302" s="3"/>
      <c r="RU302" s="3"/>
      <c r="RV302" s="3"/>
      <c r="RW302" s="3"/>
      <c r="RX302" s="3"/>
      <c r="RY302" s="3"/>
      <c r="RZ302" s="3"/>
      <c r="SA302" s="3"/>
      <c r="SB302" s="3"/>
      <c r="SC302" s="3"/>
      <c r="SD302" s="3"/>
      <c r="SE302" s="3"/>
      <c r="SF302" s="3"/>
      <c r="SG302" s="3"/>
      <c r="SH302" s="3"/>
      <c r="SI302" s="3"/>
      <c r="SJ302" s="3"/>
      <c r="SK302" s="3"/>
      <c r="SL302" s="3"/>
      <c r="SM302" s="3"/>
      <c r="SN302" s="3"/>
      <c r="SO302" s="3"/>
      <c r="SP302" s="3"/>
      <c r="SQ302" s="3"/>
      <c r="SR302" s="3"/>
      <c r="SS302" s="3"/>
      <c r="ST302" s="3"/>
      <c r="SU302" s="3"/>
      <c r="SV302" s="3"/>
      <c r="SW302" s="3"/>
      <c r="SX302" s="3"/>
      <c r="SY302" s="3"/>
      <c r="SZ302" s="3"/>
      <c r="TA302" s="3"/>
      <c r="TB302" s="3"/>
      <c r="TC302" s="3"/>
      <c r="TD302" s="3"/>
      <c r="TE302" s="3"/>
      <c r="TF302" s="3"/>
      <c r="TG302" s="3"/>
      <c r="TH302" s="3"/>
      <c r="TI302" s="3"/>
      <c r="TJ302" s="3"/>
      <c r="TK302" s="3"/>
      <c r="TL302" s="3"/>
      <c r="TM302" s="3"/>
      <c r="TN302" s="3"/>
      <c r="TO302" s="3"/>
      <c r="TP302" s="3"/>
      <c r="TQ302" s="3"/>
      <c r="TR302" s="3"/>
      <c r="TS302" s="3"/>
      <c r="TT302" s="3"/>
      <c r="TU302" s="3"/>
      <c r="TV302" s="3"/>
      <c r="TW302" s="3"/>
      <c r="TX302" s="3"/>
      <c r="TY302" s="3"/>
      <c r="TZ302" s="3"/>
      <c r="UA302" s="3"/>
      <c r="UB302" s="3"/>
      <c r="UC302" s="3"/>
      <c r="UD302" s="3"/>
      <c r="UE302" s="3"/>
      <c r="UF302" s="3"/>
      <c r="UG302" s="3"/>
      <c r="UH302" s="3"/>
      <c r="UI302" s="3"/>
      <c r="UJ302" s="3"/>
      <c r="UK302" s="3"/>
      <c r="UL302" s="3"/>
      <c r="UM302" s="3"/>
      <c r="UN302" s="3"/>
      <c r="UO302" s="3"/>
      <c r="UP302" s="3"/>
      <c r="UQ302" s="3"/>
      <c r="UR302" s="3"/>
      <c r="US302" s="3"/>
      <c r="UT302" s="3"/>
      <c r="UU302" s="3"/>
      <c r="UV302" s="3"/>
      <c r="UW302" s="3"/>
      <c r="UX302" s="3"/>
      <c r="UY302" s="3"/>
      <c r="UZ302" s="3"/>
      <c r="VA302" s="3"/>
      <c r="VB302" s="3"/>
      <c r="VC302" s="3"/>
      <c r="VD302" s="3"/>
      <c r="VE302" s="3"/>
      <c r="VF302" s="3"/>
      <c r="VG302" s="3"/>
      <c r="VH302" s="3"/>
      <c r="VI302" s="3"/>
      <c r="VJ302" s="3"/>
      <c r="VK302" s="3"/>
      <c r="VL302" s="3"/>
      <c r="VM302" s="3"/>
      <c r="VN302" s="3"/>
      <c r="VO302" s="3"/>
      <c r="VP302" s="3"/>
      <c r="VQ302" s="3"/>
      <c r="VR302" s="3"/>
      <c r="VS302" s="3"/>
      <c r="VT302" s="3"/>
      <c r="VU302" s="3"/>
      <c r="VV302" s="3"/>
      <c r="VW302" s="3"/>
      <c r="VX302" s="3"/>
      <c r="VY302" s="3"/>
      <c r="VZ302" s="3"/>
      <c r="WA302" s="3"/>
      <c r="WB302" s="3"/>
      <c r="WC302" s="3"/>
      <c r="WD302" s="3"/>
      <c r="WE302" s="3"/>
      <c r="WF302" s="3"/>
      <c r="WG302" s="3"/>
      <c r="WH302" s="3"/>
      <c r="WI302" s="3"/>
      <c r="WJ302" s="3"/>
      <c r="WK302" s="3"/>
      <c r="WL302" s="3"/>
      <c r="WM302" s="3"/>
      <c r="WN302" s="3"/>
      <c r="WO302" s="3"/>
      <c r="WP302" s="3"/>
      <c r="WQ302" s="3"/>
      <c r="WR302" s="3"/>
      <c r="WS302" s="3"/>
      <c r="WT302" s="3"/>
      <c r="WU302" s="3"/>
      <c r="WV302" s="3"/>
      <c r="WW302" s="3"/>
      <c r="WX302" s="3"/>
      <c r="WY302" s="3"/>
      <c r="WZ302" s="3"/>
      <c r="XA302" s="3"/>
      <c r="XB302" s="3"/>
      <c r="XC302" s="3"/>
      <c r="XD302" s="3"/>
      <c r="XE302" s="3"/>
      <c r="XF302" s="3"/>
      <c r="XG302" s="3"/>
      <c r="XH302" s="3"/>
      <c r="XI302" s="3"/>
      <c r="XJ302" s="3"/>
    </row>
    <row r="303" spans="15:634" x14ac:dyDescent="0.3">
      <c r="O303" s="3"/>
      <c r="P303" s="3"/>
      <c r="Q303" s="3"/>
      <c r="R303" s="3"/>
      <c r="S303" s="3"/>
      <c r="T303" s="3"/>
      <c r="U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c r="WE303" s="3"/>
      <c r="WF303" s="3"/>
      <c r="WG303" s="3"/>
      <c r="WH303" s="3"/>
      <c r="WI303" s="3"/>
      <c r="WJ303" s="3"/>
      <c r="WK303" s="3"/>
      <c r="WL303" s="3"/>
      <c r="WM303" s="3"/>
      <c r="WN303" s="3"/>
      <c r="WO303" s="3"/>
      <c r="WP303" s="3"/>
      <c r="WQ303" s="3"/>
      <c r="WR303" s="3"/>
      <c r="WS303" s="3"/>
      <c r="WT303" s="3"/>
      <c r="WU303" s="3"/>
      <c r="WV303" s="3"/>
      <c r="WW303" s="3"/>
      <c r="WX303" s="3"/>
      <c r="WY303" s="3"/>
      <c r="WZ303" s="3"/>
      <c r="XA303" s="3"/>
      <c r="XB303" s="3"/>
      <c r="XC303" s="3"/>
      <c r="XD303" s="3"/>
      <c r="XE303" s="3"/>
      <c r="XF303" s="3"/>
      <c r="XG303" s="3"/>
      <c r="XH303" s="3"/>
      <c r="XI303" s="3"/>
      <c r="XJ303" s="3"/>
    </row>
    <row r="304" spans="15:634" x14ac:dyDescent="0.3">
      <c r="O304" s="3"/>
      <c r="P304" s="3"/>
      <c r="Q304" s="3"/>
      <c r="R304" s="3"/>
      <c r="S304" s="3"/>
      <c r="T304" s="3"/>
      <c r="U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c r="WE304" s="3"/>
      <c r="WF304" s="3"/>
      <c r="WG304" s="3"/>
      <c r="WH304" s="3"/>
      <c r="WI304" s="3"/>
      <c r="WJ304" s="3"/>
      <c r="WK304" s="3"/>
      <c r="WL304" s="3"/>
      <c r="WM304" s="3"/>
      <c r="WN304" s="3"/>
      <c r="WO304" s="3"/>
      <c r="WP304" s="3"/>
      <c r="WQ304" s="3"/>
      <c r="WR304" s="3"/>
      <c r="WS304" s="3"/>
      <c r="WT304" s="3"/>
      <c r="WU304" s="3"/>
      <c r="WV304" s="3"/>
      <c r="WW304" s="3"/>
      <c r="WX304" s="3"/>
      <c r="WY304" s="3"/>
      <c r="WZ304" s="3"/>
      <c r="XA304" s="3"/>
      <c r="XB304" s="3"/>
      <c r="XC304" s="3"/>
      <c r="XD304" s="3"/>
      <c r="XE304" s="3"/>
      <c r="XF304" s="3"/>
      <c r="XG304" s="3"/>
      <c r="XH304" s="3"/>
      <c r="XI304" s="3"/>
      <c r="XJ304" s="3"/>
    </row>
    <row r="305" spans="15:634" x14ac:dyDescent="0.3">
      <c r="O305" s="3"/>
      <c r="P305" s="3"/>
      <c r="Q305" s="3"/>
      <c r="R305" s="3"/>
      <c r="S305" s="3"/>
      <c r="T305" s="3"/>
      <c r="U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row>
    <row r="306" spans="15:634" x14ac:dyDescent="0.3">
      <c r="O306" s="3"/>
      <c r="P306" s="3"/>
      <c r="Q306" s="3"/>
      <c r="R306" s="3"/>
      <c r="S306" s="3"/>
      <c r="T306" s="3"/>
      <c r="U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c r="WY306" s="3"/>
      <c r="WZ306" s="3"/>
      <c r="XA306" s="3"/>
      <c r="XB306" s="3"/>
      <c r="XC306" s="3"/>
      <c r="XD306" s="3"/>
      <c r="XE306" s="3"/>
      <c r="XF306" s="3"/>
      <c r="XG306" s="3"/>
      <c r="XH306" s="3"/>
      <c r="XI306" s="3"/>
      <c r="XJ306" s="3"/>
    </row>
    <row r="307" spans="15:634" x14ac:dyDescent="0.3">
      <c r="O307" s="3"/>
      <c r="P307" s="3"/>
      <c r="Q307" s="3"/>
      <c r="R307" s="3"/>
      <c r="S307" s="3"/>
      <c r="T307" s="3"/>
      <c r="U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c r="WY307" s="3"/>
      <c r="WZ307" s="3"/>
      <c r="XA307" s="3"/>
      <c r="XB307" s="3"/>
      <c r="XC307" s="3"/>
      <c r="XD307" s="3"/>
      <c r="XE307" s="3"/>
      <c r="XF307" s="3"/>
      <c r="XG307" s="3"/>
      <c r="XH307" s="3"/>
      <c r="XI307" s="3"/>
      <c r="XJ307" s="3"/>
    </row>
    <row r="308" spans="15:634" x14ac:dyDescent="0.3">
      <c r="O308" s="3"/>
      <c r="P308" s="3"/>
      <c r="Q308" s="3"/>
      <c r="R308" s="3"/>
      <c r="S308" s="3"/>
      <c r="T308" s="3"/>
      <c r="U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3"/>
      <c r="PC308" s="3"/>
      <c r="PD308" s="3"/>
      <c r="PE308" s="3"/>
      <c r="PF308" s="3"/>
      <c r="PG308" s="3"/>
      <c r="PH308" s="3"/>
      <c r="PI308" s="3"/>
      <c r="PJ308" s="3"/>
      <c r="PK308" s="3"/>
      <c r="PL308" s="3"/>
      <c r="PM308" s="3"/>
      <c r="PN308" s="3"/>
      <c r="PO308" s="3"/>
      <c r="PP308" s="3"/>
      <c r="PQ308" s="3"/>
      <c r="PR308" s="3"/>
      <c r="PS308" s="3"/>
      <c r="PT308" s="3"/>
      <c r="PU308" s="3"/>
      <c r="PV308" s="3"/>
      <c r="PW308" s="3"/>
      <c r="PX308" s="3"/>
      <c r="PY308" s="3"/>
      <c r="PZ308" s="3"/>
      <c r="QA308" s="3"/>
      <c r="QB308" s="3"/>
      <c r="QC308" s="3"/>
      <c r="QD308" s="3"/>
      <c r="QE308" s="3"/>
      <c r="QF308" s="3"/>
      <c r="QG308" s="3"/>
      <c r="QH308" s="3"/>
      <c r="QI308" s="3"/>
      <c r="QJ308" s="3"/>
      <c r="QK308" s="3"/>
      <c r="QL308" s="3"/>
      <c r="QM308" s="3"/>
      <c r="QN308" s="3"/>
      <c r="QO308" s="3"/>
      <c r="QP308" s="3"/>
      <c r="QQ308" s="3"/>
      <c r="QR308" s="3"/>
      <c r="QS308" s="3"/>
      <c r="QT308" s="3"/>
      <c r="QU308" s="3"/>
      <c r="QV308" s="3"/>
      <c r="QW308" s="3"/>
      <c r="QX308" s="3"/>
      <c r="QY308" s="3"/>
      <c r="QZ308" s="3"/>
      <c r="RA308" s="3"/>
      <c r="RB308" s="3"/>
      <c r="RC308" s="3"/>
      <c r="RD308" s="3"/>
      <c r="RE308" s="3"/>
      <c r="RF308" s="3"/>
      <c r="RG308" s="3"/>
      <c r="RH308" s="3"/>
      <c r="RI308" s="3"/>
      <c r="RJ308" s="3"/>
      <c r="RK308" s="3"/>
      <c r="RL308" s="3"/>
      <c r="RM308" s="3"/>
      <c r="RN308" s="3"/>
      <c r="RO308" s="3"/>
      <c r="RP308" s="3"/>
      <c r="RQ308" s="3"/>
      <c r="RR308" s="3"/>
      <c r="RS308" s="3"/>
      <c r="RT308" s="3"/>
      <c r="RU308" s="3"/>
      <c r="RV308" s="3"/>
      <c r="RW308" s="3"/>
      <c r="RX308" s="3"/>
      <c r="RY308" s="3"/>
      <c r="RZ308" s="3"/>
      <c r="SA308" s="3"/>
      <c r="SB308" s="3"/>
      <c r="SC308" s="3"/>
      <c r="SD308" s="3"/>
      <c r="SE308" s="3"/>
      <c r="SF308" s="3"/>
      <c r="SG308" s="3"/>
      <c r="SH308" s="3"/>
      <c r="SI308" s="3"/>
      <c r="SJ308" s="3"/>
      <c r="SK308" s="3"/>
      <c r="SL308" s="3"/>
      <c r="SM308" s="3"/>
      <c r="SN308" s="3"/>
      <c r="SO308" s="3"/>
      <c r="SP308" s="3"/>
      <c r="SQ308" s="3"/>
      <c r="SR308" s="3"/>
      <c r="SS308" s="3"/>
      <c r="ST308" s="3"/>
      <c r="SU308" s="3"/>
      <c r="SV308" s="3"/>
      <c r="SW308" s="3"/>
      <c r="SX308" s="3"/>
      <c r="SY308" s="3"/>
      <c r="SZ308" s="3"/>
      <c r="TA308" s="3"/>
      <c r="TB308" s="3"/>
      <c r="TC308" s="3"/>
      <c r="TD308" s="3"/>
      <c r="TE308" s="3"/>
      <c r="TF308" s="3"/>
      <c r="TG308" s="3"/>
      <c r="TH308" s="3"/>
      <c r="TI308" s="3"/>
      <c r="TJ308" s="3"/>
      <c r="TK308" s="3"/>
      <c r="TL308" s="3"/>
      <c r="TM308" s="3"/>
      <c r="TN308" s="3"/>
      <c r="TO308" s="3"/>
      <c r="TP308" s="3"/>
      <c r="TQ308" s="3"/>
      <c r="TR308" s="3"/>
      <c r="TS308" s="3"/>
      <c r="TT308" s="3"/>
      <c r="TU308" s="3"/>
      <c r="TV308" s="3"/>
      <c r="TW308" s="3"/>
      <c r="TX308" s="3"/>
      <c r="TY308" s="3"/>
      <c r="TZ308" s="3"/>
      <c r="UA308" s="3"/>
      <c r="UB308" s="3"/>
      <c r="UC308" s="3"/>
      <c r="UD308" s="3"/>
      <c r="UE308" s="3"/>
      <c r="UF308" s="3"/>
      <c r="UG308" s="3"/>
      <c r="UH308" s="3"/>
      <c r="UI308" s="3"/>
      <c r="UJ308" s="3"/>
      <c r="UK308" s="3"/>
      <c r="UL308" s="3"/>
      <c r="UM308" s="3"/>
      <c r="UN308" s="3"/>
      <c r="UO308" s="3"/>
      <c r="UP308" s="3"/>
      <c r="UQ308" s="3"/>
      <c r="UR308" s="3"/>
      <c r="US308" s="3"/>
      <c r="UT308" s="3"/>
      <c r="UU308" s="3"/>
      <c r="UV308" s="3"/>
      <c r="UW308" s="3"/>
      <c r="UX308" s="3"/>
      <c r="UY308" s="3"/>
      <c r="UZ308" s="3"/>
      <c r="VA308" s="3"/>
      <c r="VB308" s="3"/>
      <c r="VC308" s="3"/>
      <c r="VD308" s="3"/>
      <c r="VE308" s="3"/>
      <c r="VF308" s="3"/>
      <c r="VG308" s="3"/>
      <c r="VH308" s="3"/>
      <c r="VI308" s="3"/>
      <c r="VJ308" s="3"/>
      <c r="VK308" s="3"/>
      <c r="VL308" s="3"/>
      <c r="VM308" s="3"/>
      <c r="VN308" s="3"/>
      <c r="VO308" s="3"/>
      <c r="VP308" s="3"/>
      <c r="VQ308" s="3"/>
      <c r="VR308" s="3"/>
      <c r="VS308" s="3"/>
      <c r="VT308" s="3"/>
      <c r="VU308" s="3"/>
      <c r="VV308" s="3"/>
      <c r="VW308" s="3"/>
      <c r="VX308" s="3"/>
      <c r="VY308" s="3"/>
      <c r="VZ308" s="3"/>
      <c r="WA308" s="3"/>
      <c r="WB308" s="3"/>
      <c r="WC308" s="3"/>
      <c r="WD308" s="3"/>
      <c r="WE308" s="3"/>
      <c r="WF308" s="3"/>
      <c r="WG308" s="3"/>
      <c r="WH308" s="3"/>
      <c r="WI308" s="3"/>
      <c r="WJ308" s="3"/>
      <c r="WK308" s="3"/>
      <c r="WL308" s="3"/>
      <c r="WM308" s="3"/>
      <c r="WN308" s="3"/>
      <c r="WO308" s="3"/>
      <c r="WP308" s="3"/>
      <c r="WQ308" s="3"/>
      <c r="WR308" s="3"/>
      <c r="WS308" s="3"/>
      <c r="WT308" s="3"/>
      <c r="WU308" s="3"/>
      <c r="WV308" s="3"/>
      <c r="WW308" s="3"/>
      <c r="WX308" s="3"/>
      <c r="WY308" s="3"/>
      <c r="WZ308" s="3"/>
      <c r="XA308" s="3"/>
      <c r="XB308" s="3"/>
      <c r="XC308" s="3"/>
      <c r="XD308" s="3"/>
      <c r="XE308" s="3"/>
      <c r="XF308" s="3"/>
      <c r="XG308" s="3"/>
      <c r="XH308" s="3"/>
      <c r="XI308" s="3"/>
      <c r="XJ308" s="3"/>
    </row>
    <row r="309" spans="15:634" x14ac:dyDescent="0.3">
      <c r="O309" s="3"/>
      <c r="P309" s="3"/>
      <c r="Q309" s="3"/>
      <c r="R309" s="3"/>
      <c r="S309" s="3"/>
      <c r="T309" s="3"/>
      <c r="U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LO309" s="3"/>
      <c r="LP309" s="3"/>
      <c r="LQ309" s="3"/>
      <c r="LR309" s="3"/>
      <c r="LS309" s="3"/>
      <c r="LT309" s="3"/>
      <c r="LU309" s="3"/>
      <c r="LV309" s="3"/>
      <c r="LW309" s="3"/>
      <c r="LX309" s="3"/>
      <c r="LY309" s="3"/>
      <c r="LZ309" s="3"/>
      <c r="MA309" s="3"/>
      <c r="MB309" s="3"/>
      <c r="MC309" s="3"/>
      <c r="MD309" s="3"/>
      <c r="ME309" s="3"/>
      <c r="MF309" s="3"/>
      <c r="MG309" s="3"/>
      <c r="MH309" s="3"/>
      <c r="MI309" s="3"/>
      <c r="MJ309" s="3"/>
      <c r="MK309" s="3"/>
      <c r="ML309" s="3"/>
      <c r="MM309" s="3"/>
      <c r="MN309" s="3"/>
      <c r="MO309" s="3"/>
      <c r="MP309" s="3"/>
      <c r="MQ309" s="3"/>
      <c r="MR309" s="3"/>
      <c r="MS309" s="3"/>
      <c r="MT309" s="3"/>
      <c r="MU309" s="3"/>
      <c r="MV309" s="3"/>
      <c r="MW309" s="3"/>
      <c r="MX309" s="3"/>
      <c r="MY309" s="3"/>
      <c r="MZ309" s="3"/>
      <c r="NA309" s="3"/>
      <c r="NB309" s="3"/>
      <c r="NC309" s="3"/>
      <c r="ND309" s="3"/>
      <c r="NE309" s="3"/>
      <c r="NF309" s="3"/>
      <c r="NG309" s="3"/>
      <c r="NH309" s="3"/>
      <c r="NI309" s="3"/>
      <c r="NJ309" s="3"/>
      <c r="NK309" s="3"/>
      <c r="NL309" s="3"/>
      <c r="NM309" s="3"/>
      <c r="NN309" s="3"/>
      <c r="NO309" s="3"/>
      <c r="NP309" s="3"/>
      <c r="NQ309" s="3"/>
      <c r="NR309" s="3"/>
      <c r="NS309" s="3"/>
      <c r="NT309" s="3"/>
      <c r="NU309" s="3"/>
      <c r="NV309" s="3"/>
      <c r="NW309" s="3"/>
      <c r="NX309" s="3"/>
      <c r="NY309" s="3"/>
      <c r="NZ309" s="3"/>
      <c r="OA309" s="3"/>
      <c r="OB309" s="3"/>
      <c r="OC309" s="3"/>
      <c r="OD309" s="3"/>
      <c r="OE309" s="3"/>
      <c r="OF309" s="3"/>
      <c r="OG309" s="3"/>
      <c r="OH309" s="3"/>
      <c r="OI309" s="3"/>
      <c r="OJ309" s="3"/>
      <c r="OK309" s="3"/>
      <c r="OL309" s="3"/>
      <c r="OM309" s="3"/>
      <c r="ON309" s="3"/>
      <c r="OO309" s="3"/>
      <c r="OP309" s="3"/>
      <c r="OQ309" s="3"/>
      <c r="OR309" s="3"/>
      <c r="OS309" s="3"/>
      <c r="OT309" s="3"/>
      <c r="OU309" s="3"/>
      <c r="OV309" s="3"/>
      <c r="OW309" s="3"/>
      <c r="OX309" s="3"/>
      <c r="OY309" s="3"/>
      <c r="OZ309" s="3"/>
      <c r="PA309" s="3"/>
      <c r="PB309" s="3"/>
      <c r="PC309" s="3"/>
      <c r="PD309" s="3"/>
      <c r="PE309" s="3"/>
      <c r="PF309" s="3"/>
      <c r="PG309" s="3"/>
      <c r="PH309" s="3"/>
      <c r="PI309" s="3"/>
      <c r="PJ309" s="3"/>
      <c r="PK309" s="3"/>
      <c r="PL309" s="3"/>
      <c r="PM309" s="3"/>
      <c r="PN309" s="3"/>
      <c r="PO309" s="3"/>
      <c r="PP309" s="3"/>
      <c r="PQ309" s="3"/>
      <c r="PR309" s="3"/>
      <c r="PS309" s="3"/>
      <c r="PT309" s="3"/>
      <c r="PU309" s="3"/>
      <c r="PV309" s="3"/>
      <c r="PW309" s="3"/>
      <c r="PX309" s="3"/>
      <c r="PY309" s="3"/>
      <c r="PZ309" s="3"/>
      <c r="QA309" s="3"/>
      <c r="QB309" s="3"/>
      <c r="QC309" s="3"/>
      <c r="QD309" s="3"/>
      <c r="QE309" s="3"/>
      <c r="QF309" s="3"/>
      <c r="QG309" s="3"/>
      <c r="QH309" s="3"/>
      <c r="QI309" s="3"/>
      <c r="QJ309" s="3"/>
      <c r="QK309" s="3"/>
      <c r="QL309" s="3"/>
      <c r="QM309" s="3"/>
      <c r="QN309" s="3"/>
      <c r="QO309" s="3"/>
      <c r="QP309" s="3"/>
      <c r="QQ309" s="3"/>
      <c r="QR309" s="3"/>
      <c r="QS309" s="3"/>
      <c r="QT309" s="3"/>
      <c r="QU309" s="3"/>
      <c r="QV309" s="3"/>
      <c r="QW309" s="3"/>
      <c r="QX309" s="3"/>
      <c r="QY309" s="3"/>
      <c r="QZ309" s="3"/>
      <c r="RA309" s="3"/>
      <c r="RB309" s="3"/>
      <c r="RC309" s="3"/>
      <c r="RD309" s="3"/>
      <c r="RE309" s="3"/>
      <c r="RF309" s="3"/>
      <c r="RG309" s="3"/>
      <c r="RH309" s="3"/>
      <c r="RI309" s="3"/>
      <c r="RJ309" s="3"/>
      <c r="RK309" s="3"/>
      <c r="RL309" s="3"/>
      <c r="RM309" s="3"/>
      <c r="RN309" s="3"/>
      <c r="RO309" s="3"/>
      <c r="RP309" s="3"/>
      <c r="RQ309" s="3"/>
      <c r="RR309" s="3"/>
      <c r="RS309" s="3"/>
      <c r="RT309" s="3"/>
      <c r="RU309" s="3"/>
      <c r="RV309" s="3"/>
      <c r="RW309" s="3"/>
      <c r="RX309" s="3"/>
      <c r="RY309" s="3"/>
      <c r="RZ309" s="3"/>
      <c r="SA309" s="3"/>
      <c r="SB309" s="3"/>
      <c r="SC309" s="3"/>
      <c r="SD309" s="3"/>
      <c r="SE309" s="3"/>
      <c r="SF309" s="3"/>
      <c r="SG309" s="3"/>
      <c r="SH309" s="3"/>
      <c r="SI309" s="3"/>
      <c r="SJ309" s="3"/>
      <c r="SK309" s="3"/>
      <c r="SL309" s="3"/>
      <c r="SM309" s="3"/>
      <c r="SN309" s="3"/>
      <c r="SO309" s="3"/>
      <c r="SP309" s="3"/>
      <c r="SQ309" s="3"/>
      <c r="SR309" s="3"/>
      <c r="SS309" s="3"/>
      <c r="ST309" s="3"/>
      <c r="SU309" s="3"/>
      <c r="SV309" s="3"/>
      <c r="SW309" s="3"/>
      <c r="SX309" s="3"/>
      <c r="SY309" s="3"/>
      <c r="SZ309" s="3"/>
      <c r="TA309" s="3"/>
      <c r="TB309" s="3"/>
      <c r="TC309" s="3"/>
      <c r="TD309" s="3"/>
      <c r="TE309" s="3"/>
      <c r="TF309" s="3"/>
      <c r="TG309" s="3"/>
      <c r="TH309" s="3"/>
      <c r="TI309" s="3"/>
      <c r="TJ309" s="3"/>
      <c r="TK309" s="3"/>
      <c r="TL309" s="3"/>
      <c r="TM309" s="3"/>
      <c r="TN309" s="3"/>
      <c r="TO309" s="3"/>
      <c r="TP309" s="3"/>
      <c r="TQ309" s="3"/>
      <c r="TR309" s="3"/>
      <c r="TS309" s="3"/>
      <c r="TT309" s="3"/>
      <c r="TU309" s="3"/>
      <c r="TV309" s="3"/>
      <c r="TW309" s="3"/>
      <c r="TX309" s="3"/>
      <c r="TY309" s="3"/>
      <c r="TZ309" s="3"/>
      <c r="UA309" s="3"/>
      <c r="UB309" s="3"/>
      <c r="UC309" s="3"/>
      <c r="UD309" s="3"/>
      <c r="UE309" s="3"/>
      <c r="UF309" s="3"/>
      <c r="UG309" s="3"/>
      <c r="UH309" s="3"/>
      <c r="UI309" s="3"/>
      <c r="UJ309" s="3"/>
      <c r="UK309" s="3"/>
      <c r="UL309" s="3"/>
      <c r="UM309" s="3"/>
      <c r="UN309" s="3"/>
      <c r="UO309" s="3"/>
      <c r="UP309" s="3"/>
      <c r="UQ309" s="3"/>
      <c r="UR309" s="3"/>
      <c r="US309" s="3"/>
      <c r="UT309" s="3"/>
      <c r="UU309" s="3"/>
      <c r="UV309" s="3"/>
      <c r="UW309" s="3"/>
      <c r="UX309" s="3"/>
      <c r="UY309" s="3"/>
      <c r="UZ309" s="3"/>
      <c r="VA309" s="3"/>
      <c r="VB309" s="3"/>
      <c r="VC309" s="3"/>
      <c r="VD309" s="3"/>
      <c r="VE309" s="3"/>
      <c r="VF309" s="3"/>
      <c r="VG309" s="3"/>
      <c r="VH309" s="3"/>
      <c r="VI309" s="3"/>
      <c r="VJ309" s="3"/>
      <c r="VK309" s="3"/>
      <c r="VL309" s="3"/>
      <c r="VM309" s="3"/>
      <c r="VN309" s="3"/>
      <c r="VO309" s="3"/>
      <c r="VP309" s="3"/>
      <c r="VQ309" s="3"/>
      <c r="VR309" s="3"/>
      <c r="VS309" s="3"/>
      <c r="VT309" s="3"/>
      <c r="VU309" s="3"/>
      <c r="VV309" s="3"/>
      <c r="VW309" s="3"/>
      <c r="VX309" s="3"/>
      <c r="VY309" s="3"/>
      <c r="VZ309" s="3"/>
      <c r="WA309" s="3"/>
      <c r="WB309" s="3"/>
      <c r="WC309" s="3"/>
      <c r="WD309" s="3"/>
      <c r="WE309" s="3"/>
      <c r="WF309" s="3"/>
      <c r="WG309" s="3"/>
      <c r="WH309" s="3"/>
      <c r="WI309" s="3"/>
      <c r="WJ309" s="3"/>
      <c r="WK309" s="3"/>
      <c r="WL309" s="3"/>
      <c r="WM309" s="3"/>
      <c r="WN309" s="3"/>
      <c r="WO309" s="3"/>
      <c r="WP309" s="3"/>
      <c r="WQ309" s="3"/>
      <c r="WR309" s="3"/>
      <c r="WS309" s="3"/>
      <c r="WT309" s="3"/>
      <c r="WU309" s="3"/>
      <c r="WV309" s="3"/>
      <c r="WW309" s="3"/>
      <c r="WX309" s="3"/>
      <c r="WY309" s="3"/>
      <c r="WZ309" s="3"/>
      <c r="XA309" s="3"/>
      <c r="XB309" s="3"/>
      <c r="XC309" s="3"/>
      <c r="XD309" s="3"/>
      <c r="XE309" s="3"/>
      <c r="XF309" s="3"/>
      <c r="XG309" s="3"/>
      <c r="XH309" s="3"/>
      <c r="XI309" s="3"/>
      <c r="XJ309" s="3"/>
    </row>
    <row r="310" spans="15:634" x14ac:dyDescent="0.3">
      <c r="O310" s="3"/>
      <c r="P310" s="3"/>
      <c r="Q310" s="3"/>
      <c r="R310" s="3"/>
      <c r="S310" s="3"/>
      <c r="T310" s="3"/>
      <c r="U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3"/>
      <c r="NX310" s="3"/>
      <c r="NY310" s="3"/>
      <c r="NZ310" s="3"/>
      <c r="OA310" s="3"/>
      <c r="OB310" s="3"/>
      <c r="OC310" s="3"/>
      <c r="OD310" s="3"/>
      <c r="OE310" s="3"/>
      <c r="OF310" s="3"/>
      <c r="OG310" s="3"/>
      <c r="OH310" s="3"/>
      <c r="OI310" s="3"/>
      <c r="OJ310" s="3"/>
      <c r="OK310" s="3"/>
      <c r="OL310" s="3"/>
      <c r="OM310" s="3"/>
      <c r="ON310" s="3"/>
      <c r="OO310" s="3"/>
      <c r="OP310" s="3"/>
      <c r="OQ310" s="3"/>
      <c r="OR310" s="3"/>
      <c r="OS310" s="3"/>
      <c r="OT310" s="3"/>
      <c r="OU310" s="3"/>
      <c r="OV310" s="3"/>
      <c r="OW310" s="3"/>
      <c r="OX310" s="3"/>
      <c r="OY310" s="3"/>
      <c r="OZ310" s="3"/>
      <c r="PA310" s="3"/>
      <c r="PB310" s="3"/>
      <c r="PC310" s="3"/>
      <c r="PD310" s="3"/>
      <c r="PE310" s="3"/>
      <c r="PF310" s="3"/>
      <c r="PG310" s="3"/>
      <c r="PH310" s="3"/>
      <c r="PI310" s="3"/>
      <c r="PJ310" s="3"/>
      <c r="PK310" s="3"/>
      <c r="PL310" s="3"/>
      <c r="PM310" s="3"/>
      <c r="PN310" s="3"/>
      <c r="PO310" s="3"/>
      <c r="PP310" s="3"/>
      <c r="PQ310" s="3"/>
      <c r="PR310" s="3"/>
      <c r="PS310" s="3"/>
      <c r="PT310" s="3"/>
      <c r="PU310" s="3"/>
      <c r="PV310" s="3"/>
      <c r="PW310" s="3"/>
      <c r="PX310" s="3"/>
      <c r="PY310" s="3"/>
      <c r="PZ310" s="3"/>
      <c r="QA310" s="3"/>
      <c r="QB310" s="3"/>
      <c r="QC310" s="3"/>
      <c r="QD310" s="3"/>
      <c r="QE310" s="3"/>
      <c r="QF310" s="3"/>
      <c r="QG310" s="3"/>
      <c r="QH310" s="3"/>
      <c r="QI310" s="3"/>
      <c r="QJ310" s="3"/>
      <c r="QK310" s="3"/>
      <c r="QL310" s="3"/>
      <c r="QM310" s="3"/>
      <c r="QN310" s="3"/>
      <c r="QO310" s="3"/>
      <c r="QP310" s="3"/>
      <c r="QQ310" s="3"/>
      <c r="QR310" s="3"/>
      <c r="QS310" s="3"/>
      <c r="QT310" s="3"/>
      <c r="QU310" s="3"/>
      <c r="QV310" s="3"/>
      <c r="QW310" s="3"/>
      <c r="QX310" s="3"/>
      <c r="QY310" s="3"/>
      <c r="QZ310" s="3"/>
      <c r="RA310" s="3"/>
      <c r="RB310" s="3"/>
      <c r="RC310" s="3"/>
      <c r="RD310" s="3"/>
      <c r="RE310" s="3"/>
      <c r="RF310" s="3"/>
      <c r="RG310" s="3"/>
      <c r="RH310" s="3"/>
      <c r="RI310" s="3"/>
      <c r="RJ310" s="3"/>
      <c r="RK310" s="3"/>
      <c r="RL310" s="3"/>
      <c r="RM310" s="3"/>
      <c r="RN310" s="3"/>
      <c r="RO310" s="3"/>
      <c r="RP310" s="3"/>
      <c r="RQ310" s="3"/>
      <c r="RR310" s="3"/>
      <c r="RS310" s="3"/>
      <c r="RT310" s="3"/>
      <c r="RU310" s="3"/>
      <c r="RV310" s="3"/>
      <c r="RW310" s="3"/>
      <c r="RX310" s="3"/>
      <c r="RY310" s="3"/>
      <c r="RZ310" s="3"/>
      <c r="SA310" s="3"/>
      <c r="SB310" s="3"/>
      <c r="SC310" s="3"/>
      <c r="SD310" s="3"/>
      <c r="SE310" s="3"/>
      <c r="SF310" s="3"/>
      <c r="SG310" s="3"/>
      <c r="SH310" s="3"/>
      <c r="SI310" s="3"/>
      <c r="SJ310" s="3"/>
      <c r="SK310" s="3"/>
      <c r="SL310" s="3"/>
      <c r="SM310" s="3"/>
      <c r="SN310" s="3"/>
      <c r="SO310" s="3"/>
      <c r="SP310" s="3"/>
      <c r="SQ310" s="3"/>
      <c r="SR310" s="3"/>
      <c r="SS310" s="3"/>
      <c r="ST310" s="3"/>
      <c r="SU310" s="3"/>
      <c r="SV310" s="3"/>
      <c r="SW310" s="3"/>
      <c r="SX310" s="3"/>
      <c r="SY310" s="3"/>
      <c r="SZ310" s="3"/>
      <c r="TA310" s="3"/>
      <c r="TB310" s="3"/>
      <c r="TC310" s="3"/>
      <c r="TD310" s="3"/>
      <c r="TE310" s="3"/>
      <c r="TF310" s="3"/>
      <c r="TG310" s="3"/>
      <c r="TH310" s="3"/>
      <c r="TI310" s="3"/>
      <c r="TJ310" s="3"/>
      <c r="TK310" s="3"/>
      <c r="TL310" s="3"/>
      <c r="TM310" s="3"/>
      <c r="TN310" s="3"/>
      <c r="TO310" s="3"/>
      <c r="TP310" s="3"/>
      <c r="TQ310" s="3"/>
      <c r="TR310" s="3"/>
      <c r="TS310" s="3"/>
      <c r="TT310" s="3"/>
      <c r="TU310" s="3"/>
      <c r="TV310" s="3"/>
      <c r="TW310" s="3"/>
      <c r="TX310" s="3"/>
      <c r="TY310" s="3"/>
      <c r="TZ310" s="3"/>
      <c r="UA310" s="3"/>
      <c r="UB310" s="3"/>
      <c r="UC310" s="3"/>
      <c r="UD310" s="3"/>
      <c r="UE310" s="3"/>
      <c r="UF310" s="3"/>
      <c r="UG310" s="3"/>
      <c r="UH310" s="3"/>
      <c r="UI310" s="3"/>
      <c r="UJ310" s="3"/>
      <c r="UK310" s="3"/>
      <c r="UL310" s="3"/>
      <c r="UM310" s="3"/>
      <c r="UN310" s="3"/>
      <c r="UO310" s="3"/>
      <c r="UP310" s="3"/>
      <c r="UQ310" s="3"/>
      <c r="UR310" s="3"/>
      <c r="US310" s="3"/>
      <c r="UT310" s="3"/>
      <c r="UU310" s="3"/>
      <c r="UV310" s="3"/>
      <c r="UW310" s="3"/>
      <c r="UX310" s="3"/>
      <c r="UY310" s="3"/>
      <c r="UZ310" s="3"/>
      <c r="VA310" s="3"/>
      <c r="VB310" s="3"/>
      <c r="VC310" s="3"/>
      <c r="VD310" s="3"/>
      <c r="VE310" s="3"/>
      <c r="VF310" s="3"/>
      <c r="VG310" s="3"/>
      <c r="VH310" s="3"/>
      <c r="VI310" s="3"/>
      <c r="VJ310" s="3"/>
      <c r="VK310" s="3"/>
      <c r="VL310" s="3"/>
      <c r="VM310" s="3"/>
      <c r="VN310" s="3"/>
      <c r="VO310" s="3"/>
      <c r="VP310" s="3"/>
      <c r="VQ310" s="3"/>
      <c r="VR310" s="3"/>
      <c r="VS310" s="3"/>
      <c r="VT310" s="3"/>
      <c r="VU310" s="3"/>
      <c r="VV310" s="3"/>
      <c r="VW310" s="3"/>
      <c r="VX310" s="3"/>
      <c r="VY310" s="3"/>
      <c r="VZ310" s="3"/>
      <c r="WA310" s="3"/>
      <c r="WB310" s="3"/>
      <c r="WC310" s="3"/>
      <c r="WD310" s="3"/>
      <c r="WE310" s="3"/>
      <c r="WF310" s="3"/>
      <c r="WG310" s="3"/>
      <c r="WH310" s="3"/>
      <c r="WI310" s="3"/>
      <c r="WJ310" s="3"/>
      <c r="WK310" s="3"/>
      <c r="WL310" s="3"/>
      <c r="WM310" s="3"/>
      <c r="WN310" s="3"/>
      <c r="WO310" s="3"/>
      <c r="WP310" s="3"/>
      <c r="WQ310" s="3"/>
      <c r="WR310" s="3"/>
      <c r="WS310" s="3"/>
      <c r="WT310" s="3"/>
      <c r="WU310" s="3"/>
      <c r="WV310" s="3"/>
      <c r="WW310" s="3"/>
      <c r="WX310" s="3"/>
      <c r="WY310" s="3"/>
      <c r="WZ310" s="3"/>
      <c r="XA310" s="3"/>
      <c r="XB310" s="3"/>
      <c r="XC310" s="3"/>
      <c r="XD310" s="3"/>
      <c r="XE310" s="3"/>
      <c r="XF310" s="3"/>
      <c r="XG310" s="3"/>
      <c r="XH310" s="3"/>
      <c r="XI310" s="3"/>
      <c r="XJ310" s="3"/>
    </row>
    <row r="311" spans="15:634" x14ac:dyDescent="0.3">
      <c r="O311" s="3"/>
      <c r="P311" s="3"/>
      <c r="Q311" s="3"/>
      <c r="R311" s="3"/>
      <c r="S311" s="3"/>
      <c r="T311" s="3"/>
      <c r="U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3"/>
      <c r="JK311" s="3"/>
      <c r="JL311" s="3"/>
      <c r="JM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3"/>
      <c r="NX311" s="3"/>
      <c r="NY311" s="3"/>
      <c r="NZ311" s="3"/>
      <c r="OA311" s="3"/>
      <c r="OB311" s="3"/>
      <c r="OC311" s="3"/>
      <c r="OD311" s="3"/>
      <c r="OE311" s="3"/>
      <c r="OF311" s="3"/>
      <c r="OG311" s="3"/>
      <c r="OH311" s="3"/>
      <c r="OI311" s="3"/>
      <c r="OJ311" s="3"/>
      <c r="OK311" s="3"/>
      <c r="OL311" s="3"/>
      <c r="OM311" s="3"/>
      <c r="ON311" s="3"/>
      <c r="OO311" s="3"/>
      <c r="OP311" s="3"/>
      <c r="OQ311" s="3"/>
      <c r="OR311" s="3"/>
      <c r="OS311" s="3"/>
      <c r="OT311" s="3"/>
      <c r="OU311" s="3"/>
      <c r="OV311" s="3"/>
      <c r="OW311" s="3"/>
      <c r="OX311" s="3"/>
      <c r="OY311" s="3"/>
      <c r="OZ311" s="3"/>
      <c r="PA311" s="3"/>
      <c r="PB311" s="3"/>
      <c r="PC311" s="3"/>
      <c r="PD311" s="3"/>
      <c r="PE311" s="3"/>
      <c r="PF311" s="3"/>
      <c r="PG311" s="3"/>
      <c r="PH311" s="3"/>
      <c r="PI311" s="3"/>
      <c r="PJ311" s="3"/>
      <c r="PK311" s="3"/>
      <c r="PL311" s="3"/>
      <c r="PM311" s="3"/>
      <c r="PN311" s="3"/>
      <c r="PO311" s="3"/>
      <c r="PP311" s="3"/>
      <c r="PQ311" s="3"/>
      <c r="PR311" s="3"/>
      <c r="PS311" s="3"/>
      <c r="PT311" s="3"/>
      <c r="PU311" s="3"/>
      <c r="PV311" s="3"/>
      <c r="PW311" s="3"/>
      <c r="PX311" s="3"/>
      <c r="PY311" s="3"/>
      <c r="PZ311" s="3"/>
      <c r="QA311" s="3"/>
      <c r="QB311" s="3"/>
      <c r="QC311" s="3"/>
      <c r="QD311" s="3"/>
      <c r="QE311" s="3"/>
      <c r="QF311" s="3"/>
      <c r="QG311" s="3"/>
      <c r="QH311" s="3"/>
      <c r="QI311" s="3"/>
      <c r="QJ311" s="3"/>
      <c r="QK311" s="3"/>
      <c r="QL311" s="3"/>
      <c r="QM311" s="3"/>
      <c r="QN311" s="3"/>
      <c r="QO311" s="3"/>
      <c r="QP311" s="3"/>
      <c r="QQ311" s="3"/>
      <c r="QR311" s="3"/>
      <c r="QS311" s="3"/>
      <c r="QT311" s="3"/>
      <c r="QU311" s="3"/>
      <c r="QV311" s="3"/>
      <c r="QW311" s="3"/>
      <c r="QX311" s="3"/>
      <c r="QY311" s="3"/>
      <c r="QZ311" s="3"/>
      <c r="RA311" s="3"/>
      <c r="RB311" s="3"/>
      <c r="RC311" s="3"/>
      <c r="RD311" s="3"/>
      <c r="RE311" s="3"/>
      <c r="RF311" s="3"/>
      <c r="RG311" s="3"/>
      <c r="RH311" s="3"/>
      <c r="RI311" s="3"/>
      <c r="RJ311" s="3"/>
      <c r="RK311" s="3"/>
      <c r="RL311" s="3"/>
      <c r="RM311" s="3"/>
      <c r="RN311" s="3"/>
      <c r="RO311" s="3"/>
      <c r="RP311" s="3"/>
      <c r="RQ311" s="3"/>
      <c r="RR311" s="3"/>
      <c r="RS311" s="3"/>
      <c r="RT311" s="3"/>
      <c r="RU311" s="3"/>
      <c r="RV311" s="3"/>
      <c r="RW311" s="3"/>
      <c r="RX311" s="3"/>
      <c r="RY311" s="3"/>
      <c r="RZ311" s="3"/>
      <c r="SA311" s="3"/>
      <c r="SB311" s="3"/>
      <c r="SC311" s="3"/>
      <c r="SD311" s="3"/>
      <c r="SE311" s="3"/>
      <c r="SF311" s="3"/>
      <c r="SG311" s="3"/>
      <c r="SH311" s="3"/>
      <c r="SI311" s="3"/>
      <c r="SJ311" s="3"/>
      <c r="SK311" s="3"/>
      <c r="SL311" s="3"/>
      <c r="SM311" s="3"/>
      <c r="SN311" s="3"/>
      <c r="SO311" s="3"/>
      <c r="SP311" s="3"/>
      <c r="SQ311" s="3"/>
      <c r="SR311" s="3"/>
      <c r="SS311" s="3"/>
      <c r="ST311" s="3"/>
      <c r="SU311" s="3"/>
      <c r="SV311" s="3"/>
      <c r="SW311" s="3"/>
      <c r="SX311" s="3"/>
      <c r="SY311" s="3"/>
      <c r="SZ311" s="3"/>
      <c r="TA311" s="3"/>
      <c r="TB311" s="3"/>
      <c r="TC311" s="3"/>
      <c r="TD311" s="3"/>
      <c r="TE311" s="3"/>
      <c r="TF311" s="3"/>
      <c r="TG311" s="3"/>
      <c r="TH311" s="3"/>
      <c r="TI311" s="3"/>
      <c r="TJ311" s="3"/>
      <c r="TK311" s="3"/>
      <c r="TL311" s="3"/>
      <c r="TM311" s="3"/>
      <c r="TN311" s="3"/>
      <c r="TO311" s="3"/>
      <c r="TP311" s="3"/>
      <c r="TQ311" s="3"/>
      <c r="TR311" s="3"/>
      <c r="TS311" s="3"/>
      <c r="TT311" s="3"/>
      <c r="TU311" s="3"/>
      <c r="TV311" s="3"/>
      <c r="TW311" s="3"/>
      <c r="TX311" s="3"/>
      <c r="TY311" s="3"/>
      <c r="TZ311" s="3"/>
      <c r="UA311" s="3"/>
      <c r="UB311" s="3"/>
      <c r="UC311" s="3"/>
      <c r="UD311" s="3"/>
      <c r="UE311" s="3"/>
      <c r="UF311" s="3"/>
      <c r="UG311" s="3"/>
      <c r="UH311" s="3"/>
      <c r="UI311" s="3"/>
      <c r="UJ311" s="3"/>
      <c r="UK311" s="3"/>
      <c r="UL311" s="3"/>
      <c r="UM311" s="3"/>
      <c r="UN311" s="3"/>
      <c r="UO311" s="3"/>
      <c r="UP311" s="3"/>
      <c r="UQ311" s="3"/>
      <c r="UR311" s="3"/>
      <c r="US311" s="3"/>
      <c r="UT311" s="3"/>
      <c r="UU311" s="3"/>
      <c r="UV311" s="3"/>
      <c r="UW311" s="3"/>
      <c r="UX311" s="3"/>
      <c r="UY311" s="3"/>
      <c r="UZ311" s="3"/>
      <c r="VA311" s="3"/>
      <c r="VB311" s="3"/>
      <c r="VC311" s="3"/>
      <c r="VD311" s="3"/>
      <c r="VE311" s="3"/>
      <c r="VF311" s="3"/>
      <c r="VG311" s="3"/>
      <c r="VH311" s="3"/>
      <c r="VI311" s="3"/>
      <c r="VJ311" s="3"/>
      <c r="VK311" s="3"/>
      <c r="VL311" s="3"/>
      <c r="VM311" s="3"/>
      <c r="VN311" s="3"/>
      <c r="VO311" s="3"/>
      <c r="VP311" s="3"/>
      <c r="VQ311" s="3"/>
      <c r="VR311" s="3"/>
      <c r="VS311" s="3"/>
      <c r="VT311" s="3"/>
      <c r="VU311" s="3"/>
      <c r="VV311" s="3"/>
      <c r="VW311" s="3"/>
      <c r="VX311" s="3"/>
      <c r="VY311" s="3"/>
      <c r="VZ311" s="3"/>
      <c r="WA311" s="3"/>
      <c r="WB311" s="3"/>
      <c r="WC311" s="3"/>
      <c r="WD311" s="3"/>
      <c r="WE311" s="3"/>
      <c r="WF311" s="3"/>
      <c r="WG311" s="3"/>
      <c r="WH311" s="3"/>
      <c r="WI311" s="3"/>
      <c r="WJ311" s="3"/>
      <c r="WK311" s="3"/>
      <c r="WL311" s="3"/>
      <c r="WM311" s="3"/>
      <c r="WN311" s="3"/>
      <c r="WO311" s="3"/>
      <c r="WP311" s="3"/>
      <c r="WQ311" s="3"/>
      <c r="WR311" s="3"/>
      <c r="WS311" s="3"/>
      <c r="WT311" s="3"/>
      <c r="WU311" s="3"/>
      <c r="WV311" s="3"/>
      <c r="WW311" s="3"/>
      <c r="WX311" s="3"/>
      <c r="WY311" s="3"/>
      <c r="WZ311" s="3"/>
      <c r="XA311" s="3"/>
      <c r="XB311" s="3"/>
      <c r="XC311" s="3"/>
      <c r="XD311" s="3"/>
      <c r="XE311" s="3"/>
      <c r="XF311" s="3"/>
      <c r="XG311" s="3"/>
      <c r="XH311" s="3"/>
      <c r="XI311" s="3"/>
      <c r="XJ311" s="3"/>
    </row>
    <row r="312" spans="15:634" x14ac:dyDescent="0.3">
      <c r="O312" s="3"/>
      <c r="P312" s="3"/>
      <c r="Q312" s="3"/>
      <c r="R312" s="3"/>
      <c r="S312" s="3"/>
      <c r="T312" s="3"/>
      <c r="U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3"/>
      <c r="NX312" s="3"/>
      <c r="NY312" s="3"/>
      <c r="NZ312" s="3"/>
      <c r="OA312" s="3"/>
      <c r="OB312" s="3"/>
      <c r="OC312" s="3"/>
      <c r="OD312" s="3"/>
      <c r="OE312" s="3"/>
      <c r="OF312" s="3"/>
      <c r="OG312" s="3"/>
      <c r="OH312" s="3"/>
      <c r="OI312" s="3"/>
      <c r="OJ312" s="3"/>
      <c r="OK312" s="3"/>
      <c r="OL312" s="3"/>
      <c r="OM312" s="3"/>
      <c r="ON312" s="3"/>
      <c r="OO312" s="3"/>
      <c r="OP312" s="3"/>
      <c r="OQ312" s="3"/>
      <c r="OR312" s="3"/>
      <c r="OS312" s="3"/>
      <c r="OT312" s="3"/>
      <c r="OU312" s="3"/>
      <c r="OV312" s="3"/>
      <c r="OW312" s="3"/>
      <c r="OX312" s="3"/>
      <c r="OY312" s="3"/>
      <c r="OZ312" s="3"/>
      <c r="PA312" s="3"/>
      <c r="PB312" s="3"/>
      <c r="PC312" s="3"/>
      <c r="PD312" s="3"/>
      <c r="PE312" s="3"/>
      <c r="PF312" s="3"/>
      <c r="PG312" s="3"/>
      <c r="PH312" s="3"/>
      <c r="PI312" s="3"/>
      <c r="PJ312" s="3"/>
      <c r="PK312" s="3"/>
      <c r="PL312" s="3"/>
      <c r="PM312" s="3"/>
      <c r="PN312" s="3"/>
      <c r="PO312" s="3"/>
      <c r="PP312" s="3"/>
      <c r="PQ312" s="3"/>
      <c r="PR312" s="3"/>
      <c r="PS312" s="3"/>
      <c r="PT312" s="3"/>
      <c r="PU312" s="3"/>
      <c r="PV312" s="3"/>
      <c r="PW312" s="3"/>
      <c r="PX312" s="3"/>
      <c r="PY312" s="3"/>
      <c r="PZ312" s="3"/>
      <c r="QA312" s="3"/>
      <c r="QB312" s="3"/>
      <c r="QC312" s="3"/>
      <c r="QD312" s="3"/>
      <c r="QE312" s="3"/>
      <c r="QF312" s="3"/>
      <c r="QG312" s="3"/>
      <c r="QH312" s="3"/>
      <c r="QI312" s="3"/>
      <c r="QJ312" s="3"/>
      <c r="QK312" s="3"/>
      <c r="QL312" s="3"/>
      <c r="QM312" s="3"/>
      <c r="QN312" s="3"/>
      <c r="QO312" s="3"/>
      <c r="QP312" s="3"/>
      <c r="QQ312" s="3"/>
      <c r="QR312" s="3"/>
      <c r="QS312" s="3"/>
      <c r="QT312" s="3"/>
      <c r="QU312" s="3"/>
      <c r="QV312" s="3"/>
      <c r="QW312" s="3"/>
      <c r="QX312" s="3"/>
      <c r="QY312" s="3"/>
      <c r="QZ312" s="3"/>
      <c r="RA312" s="3"/>
      <c r="RB312" s="3"/>
      <c r="RC312" s="3"/>
      <c r="RD312" s="3"/>
      <c r="RE312" s="3"/>
      <c r="RF312" s="3"/>
      <c r="RG312" s="3"/>
      <c r="RH312" s="3"/>
      <c r="RI312" s="3"/>
      <c r="RJ312" s="3"/>
      <c r="RK312" s="3"/>
      <c r="RL312" s="3"/>
      <c r="RM312" s="3"/>
      <c r="RN312" s="3"/>
      <c r="RO312" s="3"/>
      <c r="RP312" s="3"/>
      <c r="RQ312" s="3"/>
      <c r="RR312" s="3"/>
      <c r="RS312" s="3"/>
      <c r="RT312" s="3"/>
      <c r="RU312" s="3"/>
      <c r="RV312" s="3"/>
      <c r="RW312" s="3"/>
      <c r="RX312" s="3"/>
      <c r="RY312" s="3"/>
      <c r="RZ312" s="3"/>
      <c r="SA312" s="3"/>
      <c r="SB312" s="3"/>
      <c r="SC312" s="3"/>
      <c r="SD312" s="3"/>
      <c r="SE312" s="3"/>
      <c r="SF312" s="3"/>
      <c r="SG312" s="3"/>
      <c r="SH312" s="3"/>
      <c r="SI312" s="3"/>
      <c r="SJ312" s="3"/>
      <c r="SK312" s="3"/>
      <c r="SL312" s="3"/>
      <c r="SM312" s="3"/>
      <c r="SN312" s="3"/>
      <c r="SO312" s="3"/>
      <c r="SP312" s="3"/>
      <c r="SQ312" s="3"/>
      <c r="SR312" s="3"/>
      <c r="SS312" s="3"/>
      <c r="ST312" s="3"/>
      <c r="SU312" s="3"/>
      <c r="SV312" s="3"/>
      <c r="SW312" s="3"/>
      <c r="SX312" s="3"/>
      <c r="SY312" s="3"/>
      <c r="SZ312" s="3"/>
      <c r="TA312" s="3"/>
      <c r="TB312" s="3"/>
      <c r="TC312" s="3"/>
      <c r="TD312" s="3"/>
      <c r="TE312" s="3"/>
      <c r="TF312" s="3"/>
      <c r="TG312" s="3"/>
      <c r="TH312" s="3"/>
      <c r="TI312" s="3"/>
      <c r="TJ312" s="3"/>
      <c r="TK312" s="3"/>
      <c r="TL312" s="3"/>
      <c r="TM312" s="3"/>
      <c r="TN312" s="3"/>
      <c r="TO312" s="3"/>
      <c r="TP312" s="3"/>
      <c r="TQ312" s="3"/>
      <c r="TR312" s="3"/>
      <c r="TS312" s="3"/>
      <c r="TT312" s="3"/>
      <c r="TU312" s="3"/>
      <c r="TV312" s="3"/>
      <c r="TW312" s="3"/>
      <c r="TX312" s="3"/>
      <c r="TY312" s="3"/>
      <c r="TZ312" s="3"/>
      <c r="UA312" s="3"/>
      <c r="UB312" s="3"/>
      <c r="UC312" s="3"/>
      <c r="UD312" s="3"/>
      <c r="UE312" s="3"/>
      <c r="UF312" s="3"/>
      <c r="UG312" s="3"/>
      <c r="UH312" s="3"/>
      <c r="UI312" s="3"/>
      <c r="UJ312" s="3"/>
      <c r="UK312" s="3"/>
      <c r="UL312" s="3"/>
      <c r="UM312" s="3"/>
      <c r="UN312" s="3"/>
      <c r="UO312" s="3"/>
      <c r="UP312" s="3"/>
      <c r="UQ312" s="3"/>
      <c r="UR312" s="3"/>
      <c r="US312" s="3"/>
      <c r="UT312" s="3"/>
      <c r="UU312" s="3"/>
      <c r="UV312" s="3"/>
      <c r="UW312" s="3"/>
      <c r="UX312" s="3"/>
      <c r="UY312" s="3"/>
      <c r="UZ312" s="3"/>
      <c r="VA312" s="3"/>
      <c r="VB312" s="3"/>
      <c r="VC312" s="3"/>
      <c r="VD312" s="3"/>
      <c r="VE312" s="3"/>
      <c r="VF312" s="3"/>
      <c r="VG312" s="3"/>
      <c r="VH312" s="3"/>
      <c r="VI312" s="3"/>
      <c r="VJ312" s="3"/>
      <c r="VK312" s="3"/>
      <c r="VL312" s="3"/>
      <c r="VM312" s="3"/>
      <c r="VN312" s="3"/>
      <c r="VO312" s="3"/>
      <c r="VP312" s="3"/>
      <c r="VQ312" s="3"/>
      <c r="VR312" s="3"/>
      <c r="VS312" s="3"/>
      <c r="VT312" s="3"/>
      <c r="VU312" s="3"/>
      <c r="VV312" s="3"/>
      <c r="VW312" s="3"/>
      <c r="VX312" s="3"/>
      <c r="VY312" s="3"/>
      <c r="VZ312" s="3"/>
      <c r="WA312" s="3"/>
      <c r="WB312" s="3"/>
      <c r="WC312" s="3"/>
      <c r="WD312" s="3"/>
      <c r="WE312" s="3"/>
      <c r="WF312" s="3"/>
      <c r="WG312" s="3"/>
      <c r="WH312" s="3"/>
      <c r="WI312" s="3"/>
      <c r="WJ312" s="3"/>
      <c r="WK312" s="3"/>
      <c r="WL312" s="3"/>
      <c r="WM312" s="3"/>
      <c r="WN312" s="3"/>
      <c r="WO312" s="3"/>
      <c r="WP312" s="3"/>
      <c r="WQ312" s="3"/>
      <c r="WR312" s="3"/>
      <c r="WS312" s="3"/>
      <c r="WT312" s="3"/>
      <c r="WU312" s="3"/>
      <c r="WV312" s="3"/>
      <c r="WW312" s="3"/>
      <c r="WX312" s="3"/>
      <c r="WY312" s="3"/>
      <c r="WZ312" s="3"/>
      <c r="XA312" s="3"/>
      <c r="XB312" s="3"/>
      <c r="XC312" s="3"/>
      <c r="XD312" s="3"/>
      <c r="XE312" s="3"/>
      <c r="XF312" s="3"/>
      <c r="XG312" s="3"/>
      <c r="XH312" s="3"/>
      <c r="XI312" s="3"/>
      <c r="XJ312" s="3"/>
    </row>
    <row r="313" spans="15:634" x14ac:dyDescent="0.3">
      <c r="O313" s="3"/>
      <c r="P313" s="3"/>
      <c r="Q313" s="3"/>
      <c r="R313" s="3"/>
      <c r="S313" s="3"/>
      <c r="T313" s="3"/>
      <c r="U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LO313" s="3"/>
      <c r="LP313" s="3"/>
      <c r="LQ313" s="3"/>
      <c r="LR313" s="3"/>
      <c r="LS313" s="3"/>
      <c r="LT313" s="3"/>
      <c r="LU313" s="3"/>
      <c r="LV313" s="3"/>
      <c r="LW313" s="3"/>
      <c r="LX313" s="3"/>
      <c r="LY313" s="3"/>
      <c r="LZ313" s="3"/>
      <c r="MA313" s="3"/>
      <c r="MB313" s="3"/>
      <c r="MC313" s="3"/>
      <c r="MD313" s="3"/>
      <c r="ME313" s="3"/>
      <c r="MF313" s="3"/>
      <c r="MG313" s="3"/>
      <c r="MH313" s="3"/>
      <c r="MI313" s="3"/>
      <c r="MJ313" s="3"/>
      <c r="MK313" s="3"/>
      <c r="ML313" s="3"/>
      <c r="MM313" s="3"/>
      <c r="MN313" s="3"/>
      <c r="MO313" s="3"/>
      <c r="MP313" s="3"/>
      <c r="MQ313" s="3"/>
      <c r="MR313" s="3"/>
      <c r="MS313" s="3"/>
      <c r="MT313" s="3"/>
      <c r="MU313" s="3"/>
      <c r="MV313" s="3"/>
      <c r="MW313" s="3"/>
      <c r="MX313" s="3"/>
      <c r="MY313" s="3"/>
      <c r="MZ313" s="3"/>
      <c r="NA313" s="3"/>
      <c r="NB313" s="3"/>
      <c r="NC313" s="3"/>
      <c r="ND313" s="3"/>
      <c r="NE313" s="3"/>
      <c r="NF313" s="3"/>
      <c r="NG313" s="3"/>
      <c r="NH313" s="3"/>
      <c r="NI313" s="3"/>
      <c r="NJ313" s="3"/>
      <c r="NK313" s="3"/>
      <c r="NL313" s="3"/>
      <c r="NM313" s="3"/>
      <c r="NN313" s="3"/>
      <c r="NO313" s="3"/>
      <c r="NP313" s="3"/>
      <c r="NQ313" s="3"/>
      <c r="NR313" s="3"/>
      <c r="NS313" s="3"/>
      <c r="NT313" s="3"/>
      <c r="NU313" s="3"/>
      <c r="NV313" s="3"/>
      <c r="NW313" s="3"/>
      <c r="NX313" s="3"/>
      <c r="NY313" s="3"/>
      <c r="NZ313" s="3"/>
      <c r="OA313" s="3"/>
      <c r="OB313" s="3"/>
      <c r="OC313" s="3"/>
      <c r="OD313" s="3"/>
      <c r="OE313" s="3"/>
      <c r="OF313" s="3"/>
      <c r="OG313" s="3"/>
      <c r="OH313" s="3"/>
      <c r="OI313" s="3"/>
      <c r="OJ313" s="3"/>
      <c r="OK313" s="3"/>
      <c r="OL313" s="3"/>
      <c r="OM313" s="3"/>
      <c r="ON313" s="3"/>
      <c r="OO313" s="3"/>
      <c r="OP313" s="3"/>
      <c r="OQ313" s="3"/>
      <c r="OR313" s="3"/>
      <c r="OS313" s="3"/>
      <c r="OT313" s="3"/>
      <c r="OU313" s="3"/>
      <c r="OV313" s="3"/>
      <c r="OW313" s="3"/>
      <c r="OX313" s="3"/>
      <c r="OY313" s="3"/>
      <c r="OZ313" s="3"/>
      <c r="PA313" s="3"/>
      <c r="PB313" s="3"/>
      <c r="PC313" s="3"/>
      <c r="PD313" s="3"/>
      <c r="PE313" s="3"/>
      <c r="PF313" s="3"/>
      <c r="PG313" s="3"/>
      <c r="PH313" s="3"/>
      <c r="PI313" s="3"/>
      <c r="PJ313" s="3"/>
      <c r="PK313" s="3"/>
      <c r="PL313" s="3"/>
      <c r="PM313" s="3"/>
      <c r="PN313" s="3"/>
      <c r="PO313" s="3"/>
      <c r="PP313" s="3"/>
      <c r="PQ313" s="3"/>
      <c r="PR313" s="3"/>
      <c r="PS313" s="3"/>
      <c r="PT313" s="3"/>
      <c r="PU313" s="3"/>
      <c r="PV313" s="3"/>
      <c r="PW313" s="3"/>
      <c r="PX313" s="3"/>
      <c r="PY313" s="3"/>
      <c r="PZ313" s="3"/>
      <c r="QA313" s="3"/>
      <c r="QB313" s="3"/>
      <c r="QC313" s="3"/>
      <c r="QD313" s="3"/>
      <c r="QE313" s="3"/>
      <c r="QF313" s="3"/>
      <c r="QG313" s="3"/>
      <c r="QH313" s="3"/>
      <c r="QI313" s="3"/>
      <c r="QJ313" s="3"/>
      <c r="QK313" s="3"/>
      <c r="QL313" s="3"/>
      <c r="QM313" s="3"/>
      <c r="QN313" s="3"/>
      <c r="QO313" s="3"/>
      <c r="QP313" s="3"/>
      <c r="QQ313" s="3"/>
      <c r="QR313" s="3"/>
      <c r="QS313" s="3"/>
      <c r="QT313" s="3"/>
      <c r="QU313" s="3"/>
      <c r="QV313" s="3"/>
      <c r="QW313" s="3"/>
      <c r="QX313" s="3"/>
      <c r="QY313" s="3"/>
      <c r="QZ313" s="3"/>
      <c r="RA313" s="3"/>
      <c r="RB313" s="3"/>
      <c r="RC313" s="3"/>
      <c r="RD313" s="3"/>
      <c r="RE313" s="3"/>
      <c r="RF313" s="3"/>
      <c r="RG313" s="3"/>
      <c r="RH313" s="3"/>
      <c r="RI313" s="3"/>
      <c r="RJ313" s="3"/>
      <c r="RK313" s="3"/>
      <c r="RL313" s="3"/>
      <c r="RM313" s="3"/>
      <c r="RN313" s="3"/>
      <c r="RO313" s="3"/>
      <c r="RP313" s="3"/>
      <c r="RQ313" s="3"/>
      <c r="RR313" s="3"/>
      <c r="RS313" s="3"/>
      <c r="RT313" s="3"/>
      <c r="RU313" s="3"/>
      <c r="RV313" s="3"/>
      <c r="RW313" s="3"/>
      <c r="RX313" s="3"/>
      <c r="RY313" s="3"/>
      <c r="RZ313" s="3"/>
      <c r="SA313" s="3"/>
      <c r="SB313" s="3"/>
      <c r="SC313" s="3"/>
      <c r="SD313" s="3"/>
      <c r="SE313" s="3"/>
      <c r="SF313" s="3"/>
      <c r="SG313" s="3"/>
      <c r="SH313" s="3"/>
      <c r="SI313" s="3"/>
      <c r="SJ313" s="3"/>
      <c r="SK313" s="3"/>
      <c r="SL313" s="3"/>
      <c r="SM313" s="3"/>
      <c r="SN313" s="3"/>
      <c r="SO313" s="3"/>
      <c r="SP313" s="3"/>
      <c r="SQ313" s="3"/>
      <c r="SR313" s="3"/>
      <c r="SS313" s="3"/>
      <c r="ST313" s="3"/>
      <c r="SU313" s="3"/>
      <c r="SV313" s="3"/>
      <c r="SW313" s="3"/>
      <c r="SX313" s="3"/>
      <c r="SY313" s="3"/>
      <c r="SZ313" s="3"/>
      <c r="TA313" s="3"/>
      <c r="TB313" s="3"/>
      <c r="TC313" s="3"/>
      <c r="TD313" s="3"/>
      <c r="TE313" s="3"/>
      <c r="TF313" s="3"/>
      <c r="TG313" s="3"/>
      <c r="TH313" s="3"/>
      <c r="TI313" s="3"/>
      <c r="TJ313" s="3"/>
      <c r="TK313" s="3"/>
      <c r="TL313" s="3"/>
      <c r="TM313" s="3"/>
      <c r="TN313" s="3"/>
      <c r="TO313" s="3"/>
      <c r="TP313" s="3"/>
      <c r="TQ313" s="3"/>
      <c r="TR313" s="3"/>
      <c r="TS313" s="3"/>
      <c r="TT313" s="3"/>
      <c r="TU313" s="3"/>
      <c r="TV313" s="3"/>
      <c r="TW313" s="3"/>
      <c r="TX313" s="3"/>
      <c r="TY313" s="3"/>
      <c r="TZ313" s="3"/>
      <c r="UA313" s="3"/>
      <c r="UB313" s="3"/>
      <c r="UC313" s="3"/>
      <c r="UD313" s="3"/>
      <c r="UE313" s="3"/>
      <c r="UF313" s="3"/>
      <c r="UG313" s="3"/>
      <c r="UH313" s="3"/>
      <c r="UI313" s="3"/>
      <c r="UJ313" s="3"/>
      <c r="UK313" s="3"/>
      <c r="UL313" s="3"/>
      <c r="UM313" s="3"/>
      <c r="UN313" s="3"/>
      <c r="UO313" s="3"/>
      <c r="UP313" s="3"/>
      <c r="UQ313" s="3"/>
      <c r="UR313" s="3"/>
      <c r="US313" s="3"/>
      <c r="UT313" s="3"/>
      <c r="UU313" s="3"/>
      <c r="UV313" s="3"/>
      <c r="UW313" s="3"/>
      <c r="UX313" s="3"/>
      <c r="UY313" s="3"/>
      <c r="UZ313" s="3"/>
      <c r="VA313" s="3"/>
      <c r="VB313" s="3"/>
      <c r="VC313" s="3"/>
      <c r="VD313" s="3"/>
      <c r="VE313" s="3"/>
      <c r="VF313" s="3"/>
      <c r="VG313" s="3"/>
      <c r="VH313" s="3"/>
      <c r="VI313" s="3"/>
      <c r="VJ313" s="3"/>
      <c r="VK313" s="3"/>
      <c r="VL313" s="3"/>
      <c r="VM313" s="3"/>
      <c r="VN313" s="3"/>
      <c r="VO313" s="3"/>
      <c r="VP313" s="3"/>
      <c r="VQ313" s="3"/>
      <c r="VR313" s="3"/>
      <c r="VS313" s="3"/>
      <c r="VT313" s="3"/>
      <c r="VU313" s="3"/>
      <c r="VV313" s="3"/>
      <c r="VW313" s="3"/>
      <c r="VX313" s="3"/>
      <c r="VY313" s="3"/>
      <c r="VZ313" s="3"/>
      <c r="WA313" s="3"/>
      <c r="WB313" s="3"/>
      <c r="WC313" s="3"/>
      <c r="WD313" s="3"/>
      <c r="WE313" s="3"/>
      <c r="WF313" s="3"/>
      <c r="WG313" s="3"/>
      <c r="WH313" s="3"/>
      <c r="WI313" s="3"/>
      <c r="WJ313" s="3"/>
      <c r="WK313" s="3"/>
      <c r="WL313" s="3"/>
      <c r="WM313" s="3"/>
      <c r="WN313" s="3"/>
      <c r="WO313" s="3"/>
      <c r="WP313" s="3"/>
      <c r="WQ313" s="3"/>
      <c r="WR313" s="3"/>
      <c r="WS313" s="3"/>
      <c r="WT313" s="3"/>
      <c r="WU313" s="3"/>
      <c r="WV313" s="3"/>
      <c r="WW313" s="3"/>
      <c r="WX313" s="3"/>
      <c r="WY313" s="3"/>
      <c r="WZ313" s="3"/>
      <c r="XA313" s="3"/>
      <c r="XB313" s="3"/>
      <c r="XC313" s="3"/>
      <c r="XD313" s="3"/>
      <c r="XE313" s="3"/>
      <c r="XF313" s="3"/>
      <c r="XG313" s="3"/>
      <c r="XH313" s="3"/>
      <c r="XI313" s="3"/>
      <c r="XJ313" s="3"/>
    </row>
    <row r="314" spans="15:634" x14ac:dyDescent="0.3">
      <c r="O314" s="3"/>
      <c r="P314" s="3"/>
      <c r="Q314" s="3"/>
      <c r="R314" s="3"/>
      <c r="S314" s="3"/>
      <c r="T314" s="3"/>
      <c r="U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c r="IZ314" s="3"/>
      <c r="JA314" s="3"/>
      <c r="JB314" s="3"/>
      <c r="JC314" s="3"/>
      <c r="JD314" s="3"/>
      <c r="JE314" s="3"/>
      <c r="JF314" s="3"/>
      <c r="JG314" s="3"/>
      <c r="JH314" s="3"/>
      <c r="JI314" s="3"/>
      <c r="JJ314" s="3"/>
      <c r="JK314" s="3"/>
      <c r="JL314" s="3"/>
      <c r="JM314" s="3"/>
      <c r="JN314" s="3"/>
      <c r="JO314" s="3"/>
      <c r="JP314" s="3"/>
      <c r="JQ314" s="3"/>
      <c r="JR314" s="3"/>
      <c r="JS314" s="3"/>
      <c r="JT314" s="3"/>
      <c r="JU314" s="3"/>
      <c r="JV314" s="3"/>
      <c r="JW314" s="3"/>
      <c r="JX314" s="3"/>
      <c r="JY314" s="3"/>
      <c r="JZ314" s="3"/>
      <c r="KA314" s="3"/>
      <c r="KB314" s="3"/>
      <c r="KC314" s="3"/>
      <c r="KD314" s="3"/>
      <c r="KE314" s="3"/>
      <c r="KF314" s="3"/>
      <c r="KG314" s="3"/>
      <c r="KH314" s="3"/>
      <c r="KI314" s="3"/>
      <c r="KJ314" s="3"/>
      <c r="KK314" s="3"/>
      <c r="KL314" s="3"/>
      <c r="KM314" s="3"/>
      <c r="KN314" s="3"/>
      <c r="KO314" s="3"/>
      <c r="KP314" s="3"/>
      <c r="KQ314" s="3"/>
      <c r="KR314" s="3"/>
      <c r="KS314" s="3"/>
      <c r="KT314" s="3"/>
      <c r="KU314" s="3"/>
      <c r="KV314" s="3"/>
      <c r="KW314" s="3"/>
      <c r="KX314" s="3"/>
      <c r="KY314" s="3"/>
      <c r="KZ314" s="3"/>
      <c r="LA314" s="3"/>
      <c r="LB314" s="3"/>
      <c r="LC314" s="3"/>
      <c r="LD314" s="3"/>
      <c r="LE314" s="3"/>
      <c r="LF314" s="3"/>
      <c r="LG314" s="3"/>
      <c r="LH314" s="3"/>
      <c r="LI314" s="3"/>
      <c r="LJ314" s="3"/>
      <c r="LK314" s="3"/>
      <c r="LL314" s="3"/>
      <c r="LM314" s="3"/>
      <c r="LN314" s="3"/>
      <c r="LO314" s="3"/>
      <c r="LP314" s="3"/>
      <c r="LQ314" s="3"/>
      <c r="LR314" s="3"/>
      <c r="LS314" s="3"/>
      <c r="LT314" s="3"/>
      <c r="LU314" s="3"/>
      <c r="LV314" s="3"/>
      <c r="LW314" s="3"/>
      <c r="LX314" s="3"/>
      <c r="LY314" s="3"/>
      <c r="LZ314" s="3"/>
      <c r="MA314" s="3"/>
      <c r="MB314" s="3"/>
      <c r="MC314" s="3"/>
      <c r="MD314" s="3"/>
      <c r="ME314" s="3"/>
      <c r="MF314" s="3"/>
      <c r="MG314" s="3"/>
      <c r="MH314" s="3"/>
      <c r="MI314" s="3"/>
      <c r="MJ314" s="3"/>
      <c r="MK314" s="3"/>
      <c r="ML314" s="3"/>
      <c r="MM314" s="3"/>
      <c r="MN314" s="3"/>
      <c r="MO314" s="3"/>
      <c r="MP314" s="3"/>
      <c r="MQ314" s="3"/>
      <c r="MR314" s="3"/>
      <c r="MS314" s="3"/>
      <c r="MT314" s="3"/>
      <c r="MU314" s="3"/>
      <c r="MV314" s="3"/>
      <c r="MW314" s="3"/>
      <c r="MX314" s="3"/>
      <c r="MY314" s="3"/>
      <c r="MZ314" s="3"/>
      <c r="NA314" s="3"/>
      <c r="NB314" s="3"/>
      <c r="NC314" s="3"/>
      <c r="ND314" s="3"/>
      <c r="NE314" s="3"/>
      <c r="NF314" s="3"/>
      <c r="NG314" s="3"/>
      <c r="NH314" s="3"/>
      <c r="NI314" s="3"/>
      <c r="NJ314" s="3"/>
      <c r="NK314" s="3"/>
      <c r="NL314" s="3"/>
      <c r="NM314" s="3"/>
      <c r="NN314" s="3"/>
      <c r="NO314" s="3"/>
      <c r="NP314" s="3"/>
      <c r="NQ314" s="3"/>
      <c r="NR314" s="3"/>
      <c r="NS314" s="3"/>
      <c r="NT314" s="3"/>
      <c r="NU314" s="3"/>
      <c r="NV314" s="3"/>
      <c r="NW314" s="3"/>
      <c r="NX314" s="3"/>
      <c r="NY314" s="3"/>
      <c r="NZ314" s="3"/>
      <c r="OA314" s="3"/>
      <c r="OB314" s="3"/>
      <c r="OC314" s="3"/>
      <c r="OD314" s="3"/>
      <c r="OE314" s="3"/>
      <c r="OF314" s="3"/>
      <c r="OG314" s="3"/>
      <c r="OH314" s="3"/>
      <c r="OI314" s="3"/>
      <c r="OJ314" s="3"/>
      <c r="OK314" s="3"/>
      <c r="OL314" s="3"/>
      <c r="OM314" s="3"/>
      <c r="ON314" s="3"/>
      <c r="OO314" s="3"/>
      <c r="OP314" s="3"/>
      <c r="OQ314" s="3"/>
      <c r="OR314" s="3"/>
      <c r="OS314" s="3"/>
      <c r="OT314" s="3"/>
      <c r="OU314" s="3"/>
      <c r="OV314" s="3"/>
      <c r="OW314" s="3"/>
      <c r="OX314" s="3"/>
      <c r="OY314" s="3"/>
      <c r="OZ314" s="3"/>
      <c r="PA314" s="3"/>
      <c r="PB314" s="3"/>
      <c r="PC314" s="3"/>
      <c r="PD314" s="3"/>
      <c r="PE314" s="3"/>
      <c r="PF314" s="3"/>
      <c r="PG314" s="3"/>
      <c r="PH314" s="3"/>
      <c r="PI314" s="3"/>
      <c r="PJ314" s="3"/>
      <c r="PK314" s="3"/>
      <c r="PL314" s="3"/>
      <c r="PM314" s="3"/>
      <c r="PN314" s="3"/>
      <c r="PO314" s="3"/>
      <c r="PP314" s="3"/>
      <c r="PQ314" s="3"/>
      <c r="PR314" s="3"/>
      <c r="PS314" s="3"/>
      <c r="PT314" s="3"/>
      <c r="PU314" s="3"/>
      <c r="PV314" s="3"/>
      <c r="PW314" s="3"/>
      <c r="PX314" s="3"/>
      <c r="PY314" s="3"/>
      <c r="PZ314" s="3"/>
      <c r="QA314" s="3"/>
      <c r="QB314" s="3"/>
      <c r="QC314" s="3"/>
      <c r="QD314" s="3"/>
      <c r="QE314" s="3"/>
      <c r="QF314" s="3"/>
      <c r="QG314" s="3"/>
      <c r="QH314" s="3"/>
      <c r="QI314" s="3"/>
      <c r="QJ314" s="3"/>
      <c r="QK314" s="3"/>
      <c r="QL314" s="3"/>
      <c r="QM314" s="3"/>
      <c r="QN314" s="3"/>
      <c r="QO314" s="3"/>
      <c r="QP314" s="3"/>
      <c r="QQ314" s="3"/>
      <c r="QR314" s="3"/>
      <c r="QS314" s="3"/>
      <c r="QT314" s="3"/>
      <c r="QU314" s="3"/>
      <c r="QV314" s="3"/>
      <c r="QW314" s="3"/>
      <c r="QX314" s="3"/>
      <c r="QY314" s="3"/>
      <c r="QZ314" s="3"/>
      <c r="RA314" s="3"/>
      <c r="RB314" s="3"/>
      <c r="RC314" s="3"/>
      <c r="RD314" s="3"/>
      <c r="RE314" s="3"/>
      <c r="RF314" s="3"/>
      <c r="RG314" s="3"/>
      <c r="RH314" s="3"/>
      <c r="RI314" s="3"/>
      <c r="RJ314" s="3"/>
      <c r="RK314" s="3"/>
      <c r="RL314" s="3"/>
      <c r="RM314" s="3"/>
      <c r="RN314" s="3"/>
      <c r="RO314" s="3"/>
      <c r="RP314" s="3"/>
      <c r="RQ314" s="3"/>
      <c r="RR314" s="3"/>
      <c r="RS314" s="3"/>
      <c r="RT314" s="3"/>
      <c r="RU314" s="3"/>
      <c r="RV314" s="3"/>
      <c r="RW314" s="3"/>
      <c r="RX314" s="3"/>
      <c r="RY314" s="3"/>
      <c r="RZ314" s="3"/>
      <c r="SA314" s="3"/>
      <c r="SB314" s="3"/>
      <c r="SC314" s="3"/>
      <c r="SD314" s="3"/>
      <c r="SE314" s="3"/>
      <c r="SF314" s="3"/>
      <c r="SG314" s="3"/>
      <c r="SH314" s="3"/>
      <c r="SI314" s="3"/>
      <c r="SJ314" s="3"/>
      <c r="SK314" s="3"/>
      <c r="SL314" s="3"/>
      <c r="SM314" s="3"/>
      <c r="SN314" s="3"/>
      <c r="SO314" s="3"/>
      <c r="SP314" s="3"/>
      <c r="SQ314" s="3"/>
      <c r="SR314" s="3"/>
      <c r="SS314" s="3"/>
      <c r="ST314" s="3"/>
      <c r="SU314" s="3"/>
      <c r="SV314" s="3"/>
      <c r="SW314" s="3"/>
      <c r="SX314" s="3"/>
      <c r="SY314" s="3"/>
      <c r="SZ314" s="3"/>
      <c r="TA314" s="3"/>
      <c r="TB314" s="3"/>
      <c r="TC314" s="3"/>
      <c r="TD314" s="3"/>
      <c r="TE314" s="3"/>
      <c r="TF314" s="3"/>
      <c r="TG314" s="3"/>
      <c r="TH314" s="3"/>
      <c r="TI314" s="3"/>
      <c r="TJ314" s="3"/>
      <c r="TK314" s="3"/>
      <c r="TL314" s="3"/>
      <c r="TM314" s="3"/>
      <c r="TN314" s="3"/>
      <c r="TO314" s="3"/>
      <c r="TP314" s="3"/>
      <c r="TQ314" s="3"/>
      <c r="TR314" s="3"/>
      <c r="TS314" s="3"/>
      <c r="TT314" s="3"/>
      <c r="TU314" s="3"/>
      <c r="TV314" s="3"/>
      <c r="TW314" s="3"/>
      <c r="TX314" s="3"/>
      <c r="TY314" s="3"/>
      <c r="TZ314" s="3"/>
      <c r="UA314" s="3"/>
      <c r="UB314" s="3"/>
      <c r="UC314" s="3"/>
      <c r="UD314" s="3"/>
      <c r="UE314" s="3"/>
      <c r="UF314" s="3"/>
      <c r="UG314" s="3"/>
      <c r="UH314" s="3"/>
      <c r="UI314" s="3"/>
      <c r="UJ314" s="3"/>
      <c r="UK314" s="3"/>
      <c r="UL314" s="3"/>
      <c r="UM314" s="3"/>
      <c r="UN314" s="3"/>
      <c r="UO314" s="3"/>
      <c r="UP314" s="3"/>
      <c r="UQ314" s="3"/>
      <c r="UR314" s="3"/>
      <c r="US314" s="3"/>
      <c r="UT314" s="3"/>
      <c r="UU314" s="3"/>
      <c r="UV314" s="3"/>
      <c r="UW314" s="3"/>
      <c r="UX314" s="3"/>
      <c r="UY314" s="3"/>
      <c r="UZ314" s="3"/>
      <c r="VA314" s="3"/>
      <c r="VB314" s="3"/>
      <c r="VC314" s="3"/>
      <c r="VD314" s="3"/>
      <c r="VE314" s="3"/>
      <c r="VF314" s="3"/>
      <c r="VG314" s="3"/>
      <c r="VH314" s="3"/>
      <c r="VI314" s="3"/>
      <c r="VJ314" s="3"/>
      <c r="VK314" s="3"/>
      <c r="VL314" s="3"/>
      <c r="VM314" s="3"/>
      <c r="VN314" s="3"/>
      <c r="VO314" s="3"/>
      <c r="VP314" s="3"/>
      <c r="VQ314" s="3"/>
      <c r="VR314" s="3"/>
      <c r="VS314" s="3"/>
      <c r="VT314" s="3"/>
      <c r="VU314" s="3"/>
      <c r="VV314" s="3"/>
      <c r="VW314" s="3"/>
      <c r="VX314" s="3"/>
      <c r="VY314" s="3"/>
      <c r="VZ314" s="3"/>
      <c r="WA314" s="3"/>
      <c r="WB314" s="3"/>
      <c r="WC314" s="3"/>
      <c r="WD314" s="3"/>
      <c r="WE314" s="3"/>
      <c r="WF314" s="3"/>
      <c r="WG314" s="3"/>
      <c r="WH314" s="3"/>
      <c r="WI314" s="3"/>
      <c r="WJ314" s="3"/>
      <c r="WK314" s="3"/>
      <c r="WL314" s="3"/>
      <c r="WM314" s="3"/>
      <c r="WN314" s="3"/>
      <c r="WO314" s="3"/>
      <c r="WP314" s="3"/>
      <c r="WQ314" s="3"/>
      <c r="WR314" s="3"/>
      <c r="WS314" s="3"/>
      <c r="WT314" s="3"/>
      <c r="WU314" s="3"/>
      <c r="WV314" s="3"/>
      <c r="WW314" s="3"/>
      <c r="WX314" s="3"/>
      <c r="WY314" s="3"/>
      <c r="WZ314" s="3"/>
      <c r="XA314" s="3"/>
      <c r="XB314" s="3"/>
      <c r="XC314" s="3"/>
      <c r="XD314" s="3"/>
      <c r="XE314" s="3"/>
      <c r="XF314" s="3"/>
      <c r="XG314" s="3"/>
      <c r="XH314" s="3"/>
      <c r="XI314" s="3"/>
      <c r="XJ314" s="3"/>
    </row>
    <row r="315" spans="15:634" x14ac:dyDescent="0.3">
      <c r="O315" s="3"/>
      <c r="P315" s="3"/>
      <c r="Q315" s="3"/>
      <c r="R315" s="3"/>
      <c r="S315" s="3"/>
      <c r="T315" s="3"/>
      <c r="U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J315" s="3"/>
      <c r="JK315" s="3"/>
      <c r="JL315" s="3"/>
      <c r="JM315" s="3"/>
      <c r="JN315" s="3"/>
      <c r="JO315" s="3"/>
      <c r="JP315" s="3"/>
      <c r="JQ315" s="3"/>
      <c r="JR315" s="3"/>
      <c r="JS315" s="3"/>
      <c r="JT315" s="3"/>
      <c r="JU315" s="3"/>
      <c r="JV315" s="3"/>
      <c r="JW315" s="3"/>
      <c r="JX315" s="3"/>
      <c r="JY315" s="3"/>
      <c r="JZ315" s="3"/>
      <c r="KA315" s="3"/>
      <c r="KB315" s="3"/>
      <c r="KC315" s="3"/>
      <c r="KD315" s="3"/>
      <c r="KE315" s="3"/>
      <c r="KF315" s="3"/>
      <c r="KG315" s="3"/>
      <c r="KH315" s="3"/>
      <c r="KI315" s="3"/>
      <c r="KJ315" s="3"/>
      <c r="KK315" s="3"/>
      <c r="KL315" s="3"/>
      <c r="KM315" s="3"/>
      <c r="KN315" s="3"/>
      <c r="KO315" s="3"/>
      <c r="KP315" s="3"/>
      <c r="KQ315" s="3"/>
      <c r="KR315" s="3"/>
      <c r="KS315" s="3"/>
      <c r="KT315" s="3"/>
      <c r="KU315" s="3"/>
      <c r="KV315" s="3"/>
      <c r="KW315" s="3"/>
      <c r="KX315" s="3"/>
      <c r="KY315" s="3"/>
      <c r="KZ315" s="3"/>
      <c r="LA315" s="3"/>
      <c r="LB315" s="3"/>
      <c r="LC315" s="3"/>
      <c r="LD315" s="3"/>
      <c r="LE315" s="3"/>
      <c r="LF315" s="3"/>
      <c r="LG315" s="3"/>
      <c r="LH315" s="3"/>
      <c r="LI315" s="3"/>
      <c r="LJ315" s="3"/>
      <c r="LK315" s="3"/>
      <c r="LL315" s="3"/>
      <c r="LM315" s="3"/>
      <c r="LN315" s="3"/>
      <c r="LO315" s="3"/>
      <c r="LP315" s="3"/>
      <c r="LQ315" s="3"/>
      <c r="LR315" s="3"/>
      <c r="LS315" s="3"/>
      <c r="LT315" s="3"/>
      <c r="LU315" s="3"/>
      <c r="LV315" s="3"/>
      <c r="LW315" s="3"/>
      <c r="LX315" s="3"/>
      <c r="LY315" s="3"/>
      <c r="LZ315" s="3"/>
      <c r="MA315" s="3"/>
      <c r="MB315" s="3"/>
      <c r="MC315" s="3"/>
      <c r="MD315" s="3"/>
      <c r="ME315" s="3"/>
      <c r="MF315" s="3"/>
      <c r="MG315" s="3"/>
      <c r="MH315" s="3"/>
      <c r="MI315" s="3"/>
      <c r="MJ315" s="3"/>
      <c r="MK315" s="3"/>
      <c r="ML315" s="3"/>
      <c r="MM315" s="3"/>
      <c r="MN315" s="3"/>
      <c r="MO315" s="3"/>
      <c r="MP315" s="3"/>
      <c r="MQ315" s="3"/>
      <c r="MR315" s="3"/>
      <c r="MS315" s="3"/>
      <c r="MT315" s="3"/>
      <c r="MU315" s="3"/>
      <c r="MV315" s="3"/>
      <c r="MW315" s="3"/>
      <c r="MX315" s="3"/>
      <c r="MY315" s="3"/>
      <c r="MZ315" s="3"/>
      <c r="NA315" s="3"/>
      <c r="NB315" s="3"/>
      <c r="NC315" s="3"/>
      <c r="ND315" s="3"/>
      <c r="NE315" s="3"/>
      <c r="NF315" s="3"/>
      <c r="NG315" s="3"/>
      <c r="NH315" s="3"/>
      <c r="NI315" s="3"/>
      <c r="NJ315" s="3"/>
      <c r="NK315" s="3"/>
      <c r="NL315" s="3"/>
      <c r="NM315" s="3"/>
      <c r="NN315" s="3"/>
      <c r="NO315" s="3"/>
      <c r="NP315" s="3"/>
      <c r="NQ315" s="3"/>
      <c r="NR315" s="3"/>
      <c r="NS315" s="3"/>
      <c r="NT315" s="3"/>
      <c r="NU315" s="3"/>
      <c r="NV315" s="3"/>
      <c r="NW315" s="3"/>
      <c r="NX315" s="3"/>
      <c r="NY315" s="3"/>
      <c r="NZ315" s="3"/>
      <c r="OA315" s="3"/>
      <c r="OB315" s="3"/>
      <c r="OC315" s="3"/>
      <c r="OD315" s="3"/>
      <c r="OE315" s="3"/>
      <c r="OF315" s="3"/>
      <c r="OG315" s="3"/>
      <c r="OH315" s="3"/>
      <c r="OI315" s="3"/>
      <c r="OJ315" s="3"/>
      <c r="OK315" s="3"/>
      <c r="OL315" s="3"/>
      <c r="OM315" s="3"/>
      <c r="ON315" s="3"/>
      <c r="OO315" s="3"/>
      <c r="OP315" s="3"/>
      <c r="OQ315" s="3"/>
      <c r="OR315" s="3"/>
      <c r="OS315" s="3"/>
      <c r="OT315" s="3"/>
      <c r="OU315" s="3"/>
      <c r="OV315" s="3"/>
      <c r="OW315" s="3"/>
      <c r="OX315" s="3"/>
      <c r="OY315" s="3"/>
      <c r="OZ315" s="3"/>
      <c r="PA315" s="3"/>
      <c r="PB315" s="3"/>
      <c r="PC315" s="3"/>
      <c r="PD315" s="3"/>
      <c r="PE315" s="3"/>
      <c r="PF315" s="3"/>
      <c r="PG315" s="3"/>
      <c r="PH315" s="3"/>
      <c r="PI315" s="3"/>
      <c r="PJ315" s="3"/>
      <c r="PK315" s="3"/>
      <c r="PL315" s="3"/>
      <c r="PM315" s="3"/>
      <c r="PN315" s="3"/>
      <c r="PO315" s="3"/>
      <c r="PP315" s="3"/>
      <c r="PQ315" s="3"/>
      <c r="PR315" s="3"/>
      <c r="PS315" s="3"/>
      <c r="PT315" s="3"/>
      <c r="PU315" s="3"/>
      <c r="PV315" s="3"/>
      <c r="PW315" s="3"/>
      <c r="PX315" s="3"/>
      <c r="PY315" s="3"/>
      <c r="PZ315" s="3"/>
      <c r="QA315" s="3"/>
      <c r="QB315" s="3"/>
      <c r="QC315" s="3"/>
      <c r="QD315" s="3"/>
      <c r="QE315" s="3"/>
      <c r="QF315" s="3"/>
      <c r="QG315" s="3"/>
      <c r="QH315" s="3"/>
      <c r="QI315" s="3"/>
      <c r="QJ315" s="3"/>
      <c r="QK315" s="3"/>
      <c r="QL315" s="3"/>
      <c r="QM315" s="3"/>
      <c r="QN315" s="3"/>
      <c r="QO315" s="3"/>
      <c r="QP315" s="3"/>
      <c r="QQ315" s="3"/>
      <c r="QR315" s="3"/>
      <c r="QS315" s="3"/>
      <c r="QT315" s="3"/>
      <c r="QU315" s="3"/>
      <c r="QV315" s="3"/>
      <c r="QW315" s="3"/>
      <c r="QX315" s="3"/>
      <c r="QY315" s="3"/>
      <c r="QZ315" s="3"/>
      <c r="RA315" s="3"/>
      <c r="RB315" s="3"/>
      <c r="RC315" s="3"/>
      <c r="RD315" s="3"/>
      <c r="RE315" s="3"/>
      <c r="RF315" s="3"/>
      <c r="RG315" s="3"/>
      <c r="RH315" s="3"/>
      <c r="RI315" s="3"/>
      <c r="RJ315" s="3"/>
      <c r="RK315" s="3"/>
      <c r="RL315" s="3"/>
      <c r="RM315" s="3"/>
      <c r="RN315" s="3"/>
      <c r="RO315" s="3"/>
      <c r="RP315" s="3"/>
      <c r="RQ315" s="3"/>
      <c r="RR315" s="3"/>
      <c r="RS315" s="3"/>
      <c r="RT315" s="3"/>
      <c r="RU315" s="3"/>
      <c r="RV315" s="3"/>
      <c r="RW315" s="3"/>
      <c r="RX315" s="3"/>
      <c r="RY315" s="3"/>
      <c r="RZ315" s="3"/>
      <c r="SA315" s="3"/>
      <c r="SB315" s="3"/>
      <c r="SC315" s="3"/>
      <c r="SD315" s="3"/>
      <c r="SE315" s="3"/>
      <c r="SF315" s="3"/>
      <c r="SG315" s="3"/>
      <c r="SH315" s="3"/>
      <c r="SI315" s="3"/>
      <c r="SJ315" s="3"/>
      <c r="SK315" s="3"/>
      <c r="SL315" s="3"/>
      <c r="SM315" s="3"/>
      <c r="SN315" s="3"/>
      <c r="SO315" s="3"/>
      <c r="SP315" s="3"/>
      <c r="SQ315" s="3"/>
      <c r="SR315" s="3"/>
      <c r="SS315" s="3"/>
      <c r="ST315" s="3"/>
      <c r="SU315" s="3"/>
      <c r="SV315" s="3"/>
      <c r="SW315" s="3"/>
      <c r="SX315" s="3"/>
      <c r="SY315" s="3"/>
      <c r="SZ315" s="3"/>
      <c r="TA315" s="3"/>
      <c r="TB315" s="3"/>
      <c r="TC315" s="3"/>
      <c r="TD315" s="3"/>
      <c r="TE315" s="3"/>
      <c r="TF315" s="3"/>
      <c r="TG315" s="3"/>
      <c r="TH315" s="3"/>
      <c r="TI315" s="3"/>
      <c r="TJ315" s="3"/>
      <c r="TK315" s="3"/>
      <c r="TL315" s="3"/>
      <c r="TM315" s="3"/>
      <c r="TN315" s="3"/>
      <c r="TO315" s="3"/>
      <c r="TP315" s="3"/>
      <c r="TQ315" s="3"/>
      <c r="TR315" s="3"/>
      <c r="TS315" s="3"/>
      <c r="TT315" s="3"/>
      <c r="TU315" s="3"/>
      <c r="TV315" s="3"/>
      <c r="TW315" s="3"/>
      <c r="TX315" s="3"/>
      <c r="TY315" s="3"/>
      <c r="TZ315" s="3"/>
      <c r="UA315" s="3"/>
      <c r="UB315" s="3"/>
      <c r="UC315" s="3"/>
      <c r="UD315" s="3"/>
      <c r="UE315" s="3"/>
      <c r="UF315" s="3"/>
      <c r="UG315" s="3"/>
      <c r="UH315" s="3"/>
      <c r="UI315" s="3"/>
      <c r="UJ315" s="3"/>
      <c r="UK315" s="3"/>
      <c r="UL315" s="3"/>
      <c r="UM315" s="3"/>
      <c r="UN315" s="3"/>
      <c r="UO315" s="3"/>
      <c r="UP315" s="3"/>
      <c r="UQ315" s="3"/>
      <c r="UR315" s="3"/>
      <c r="US315" s="3"/>
      <c r="UT315" s="3"/>
      <c r="UU315" s="3"/>
      <c r="UV315" s="3"/>
      <c r="UW315" s="3"/>
      <c r="UX315" s="3"/>
      <c r="UY315" s="3"/>
      <c r="UZ315" s="3"/>
      <c r="VA315" s="3"/>
      <c r="VB315" s="3"/>
      <c r="VC315" s="3"/>
      <c r="VD315" s="3"/>
      <c r="VE315" s="3"/>
      <c r="VF315" s="3"/>
      <c r="VG315" s="3"/>
      <c r="VH315" s="3"/>
      <c r="VI315" s="3"/>
      <c r="VJ315" s="3"/>
      <c r="VK315" s="3"/>
      <c r="VL315" s="3"/>
      <c r="VM315" s="3"/>
      <c r="VN315" s="3"/>
      <c r="VO315" s="3"/>
      <c r="VP315" s="3"/>
      <c r="VQ315" s="3"/>
      <c r="VR315" s="3"/>
      <c r="VS315" s="3"/>
      <c r="VT315" s="3"/>
      <c r="VU315" s="3"/>
      <c r="VV315" s="3"/>
      <c r="VW315" s="3"/>
      <c r="VX315" s="3"/>
      <c r="VY315" s="3"/>
      <c r="VZ315" s="3"/>
      <c r="WA315" s="3"/>
      <c r="WB315" s="3"/>
      <c r="WC315" s="3"/>
      <c r="WD315" s="3"/>
      <c r="WE315" s="3"/>
      <c r="WF315" s="3"/>
      <c r="WG315" s="3"/>
      <c r="WH315" s="3"/>
      <c r="WI315" s="3"/>
      <c r="WJ315" s="3"/>
      <c r="WK315" s="3"/>
      <c r="WL315" s="3"/>
      <c r="WM315" s="3"/>
      <c r="WN315" s="3"/>
      <c r="WO315" s="3"/>
      <c r="WP315" s="3"/>
      <c r="WQ315" s="3"/>
      <c r="WR315" s="3"/>
      <c r="WS315" s="3"/>
      <c r="WT315" s="3"/>
      <c r="WU315" s="3"/>
      <c r="WV315" s="3"/>
      <c r="WW315" s="3"/>
      <c r="WX315" s="3"/>
      <c r="WY315" s="3"/>
      <c r="WZ315" s="3"/>
      <c r="XA315" s="3"/>
      <c r="XB315" s="3"/>
      <c r="XC315" s="3"/>
      <c r="XD315" s="3"/>
      <c r="XE315" s="3"/>
      <c r="XF315" s="3"/>
      <c r="XG315" s="3"/>
      <c r="XH315" s="3"/>
      <c r="XI315" s="3"/>
      <c r="XJ315" s="3"/>
    </row>
    <row r="316" spans="15:634" x14ac:dyDescent="0.3">
      <c r="O316" s="3"/>
      <c r="P316" s="3"/>
      <c r="Q316" s="3"/>
      <c r="R316" s="3"/>
      <c r="S316" s="3"/>
      <c r="T316" s="3"/>
      <c r="U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3"/>
      <c r="JK316" s="3"/>
      <c r="JL316" s="3"/>
      <c r="JM316" s="3"/>
      <c r="JN316" s="3"/>
      <c r="JO316" s="3"/>
      <c r="JP316" s="3"/>
      <c r="JQ316" s="3"/>
      <c r="JR316" s="3"/>
      <c r="JS316" s="3"/>
      <c r="JT316" s="3"/>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LO316" s="3"/>
      <c r="LP316" s="3"/>
      <c r="LQ316" s="3"/>
      <c r="LR316" s="3"/>
      <c r="LS316" s="3"/>
      <c r="LT316" s="3"/>
      <c r="LU316" s="3"/>
      <c r="LV316" s="3"/>
      <c r="LW316" s="3"/>
      <c r="LX316" s="3"/>
      <c r="LY316" s="3"/>
      <c r="LZ316" s="3"/>
      <c r="MA316" s="3"/>
      <c r="MB316" s="3"/>
      <c r="MC316" s="3"/>
      <c r="MD316" s="3"/>
      <c r="ME316" s="3"/>
      <c r="MF316" s="3"/>
      <c r="MG316" s="3"/>
      <c r="MH316" s="3"/>
      <c r="MI316" s="3"/>
      <c r="MJ316" s="3"/>
      <c r="MK316" s="3"/>
      <c r="ML316" s="3"/>
      <c r="MM316" s="3"/>
      <c r="MN316" s="3"/>
      <c r="MO316" s="3"/>
      <c r="MP316" s="3"/>
      <c r="MQ316" s="3"/>
      <c r="MR316" s="3"/>
      <c r="MS316" s="3"/>
      <c r="MT316" s="3"/>
      <c r="MU316" s="3"/>
      <c r="MV316" s="3"/>
      <c r="MW316" s="3"/>
      <c r="MX316" s="3"/>
      <c r="MY316" s="3"/>
      <c r="MZ316" s="3"/>
      <c r="NA316" s="3"/>
      <c r="NB316" s="3"/>
      <c r="NC316" s="3"/>
      <c r="ND316" s="3"/>
      <c r="NE316" s="3"/>
      <c r="NF316" s="3"/>
      <c r="NG316" s="3"/>
      <c r="NH316" s="3"/>
      <c r="NI316" s="3"/>
      <c r="NJ316" s="3"/>
      <c r="NK316" s="3"/>
      <c r="NL316" s="3"/>
      <c r="NM316" s="3"/>
      <c r="NN316" s="3"/>
      <c r="NO316" s="3"/>
      <c r="NP316" s="3"/>
      <c r="NQ316" s="3"/>
      <c r="NR316" s="3"/>
      <c r="NS316" s="3"/>
      <c r="NT316" s="3"/>
      <c r="NU316" s="3"/>
      <c r="NV316" s="3"/>
      <c r="NW316" s="3"/>
      <c r="NX316" s="3"/>
      <c r="NY316" s="3"/>
      <c r="NZ316" s="3"/>
      <c r="OA316" s="3"/>
      <c r="OB316" s="3"/>
      <c r="OC316" s="3"/>
      <c r="OD316" s="3"/>
      <c r="OE316" s="3"/>
      <c r="OF316" s="3"/>
      <c r="OG316" s="3"/>
      <c r="OH316" s="3"/>
      <c r="OI316" s="3"/>
      <c r="OJ316" s="3"/>
      <c r="OK316" s="3"/>
      <c r="OL316" s="3"/>
      <c r="OM316" s="3"/>
      <c r="ON316" s="3"/>
      <c r="OO316" s="3"/>
      <c r="OP316" s="3"/>
      <c r="OQ316" s="3"/>
      <c r="OR316" s="3"/>
      <c r="OS316" s="3"/>
      <c r="OT316" s="3"/>
      <c r="OU316" s="3"/>
      <c r="OV316" s="3"/>
      <c r="OW316" s="3"/>
      <c r="OX316" s="3"/>
      <c r="OY316" s="3"/>
      <c r="OZ316" s="3"/>
      <c r="PA316" s="3"/>
      <c r="PB316" s="3"/>
      <c r="PC316" s="3"/>
      <c r="PD316" s="3"/>
      <c r="PE316" s="3"/>
      <c r="PF316" s="3"/>
      <c r="PG316" s="3"/>
      <c r="PH316" s="3"/>
      <c r="PI316" s="3"/>
      <c r="PJ316" s="3"/>
      <c r="PK316" s="3"/>
      <c r="PL316" s="3"/>
      <c r="PM316" s="3"/>
      <c r="PN316" s="3"/>
      <c r="PO316" s="3"/>
      <c r="PP316" s="3"/>
      <c r="PQ316" s="3"/>
      <c r="PR316" s="3"/>
      <c r="PS316" s="3"/>
      <c r="PT316" s="3"/>
      <c r="PU316" s="3"/>
      <c r="PV316" s="3"/>
      <c r="PW316" s="3"/>
      <c r="PX316" s="3"/>
      <c r="PY316" s="3"/>
      <c r="PZ316" s="3"/>
      <c r="QA316" s="3"/>
      <c r="QB316" s="3"/>
      <c r="QC316" s="3"/>
      <c r="QD316" s="3"/>
      <c r="QE316" s="3"/>
      <c r="QF316" s="3"/>
      <c r="QG316" s="3"/>
      <c r="QH316" s="3"/>
      <c r="QI316" s="3"/>
      <c r="QJ316" s="3"/>
      <c r="QK316" s="3"/>
      <c r="QL316" s="3"/>
      <c r="QM316" s="3"/>
      <c r="QN316" s="3"/>
      <c r="QO316" s="3"/>
      <c r="QP316" s="3"/>
      <c r="QQ316" s="3"/>
      <c r="QR316" s="3"/>
      <c r="QS316" s="3"/>
      <c r="QT316" s="3"/>
      <c r="QU316" s="3"/>
      <c r="QV316" s="3"/>
      <c r="QW316" s="3"/>
      <c r="QX316" s="3"/>
      <c r="QY316" s="3"/>
      <c r="QZ316" s="3"/>
      <c r="RA316" s="3"/>
      <c r="RB316" s="3"/>
      <c r="RC316" s="3"/>
      <c r="RD316" s="3"/>
      <c r="RE316" s="3"/>
      <c r="RF316" s="3"/>
      <c r="RG316" s="3"/>
      <c r="RH316" s="3"/>
      <c r="RI316" s="3"/>
      <c r="RJ316" s="3"/>
      <c r="RK316" s="3"/>
      <c r="RL316" s="3"/>
      <c r="RM316" s="3"/>
      <c r="RN316" s="3"/>
      <c r="RO316" s="3"/>
      <c r="RP316" s="3"/>
      <c r="RQ316" s="3"/>
      <c r="RR316" s="3"/>
      <c r="RS316" s="3"/>
      <c r="RT316" s="3"/>
      <c r="RU316" s="3"/>
      <c r="RV316" s="3"/>
      <c r="RW316" s="3"/>
      <c r="RX316" s="3"/>
      <c r="RY316" s="3"/>
      <c r="RZ316" s="3"/>
      <c r="SA316" s="3"/>
      <c r="SB316" s="3"/>
      <c r="SC316" s="3"/>
      <c r="SD316" s="3"/>
      <c r="SE316" s="3"/>
      <c r="SF316" s="3"/>
      <c r="SG316" s="3"/>
      <c r="SH316" s="3"/>
      <c r="SI316" s="3"/>
      <c r="SJ316" s="3"/>
      <c r="SK316" s="3"/>
      <c r="SL316" s="3"/>
      <c r="SM316" s="3"/>
      <c r="SN316" s="3"/>
      <c r="SO316" s="3"/>
      <c r="SP316" s="3"/>
      <c r="SQ316" s="3"/>
      <c r="SR316" s="3"/>
      <c r="SS316" s="3"/>
      <c r="ST316" s="3"/>
      <c r="SU316" s="3"/>
      <c r="SV316" s="3"/>
      <c r="SW316" s="3"/>
      <c r="SX316" s="3"/>
      <c r="SY316" s="3"/>
      <c r="SZ316" s="3"/>
      <c r="TA316" s="3"/>
      <c r="TB316" s="3"/>
      <c r="TC316" s="3"/>
      <c r="TD316" s="3"/>
      <c r="TE316" s="3"/>
      <c r="TF316" s="3"/>
      <c r="TG316" s="3"/>
      <c r="TH316" s="3"/>
      <c r="TI316" s="3"/>
      <c r="TJ316" s="3"/>
      <c r="TK316" s="3"/>
      <c r="TL316" s="3"/>
      <c r="TM316" s="3"/>
      <c r="TN316" s="3"/>
      <c r="TO316" s="3"/>
      <c r="TP316" s="3"/>
      <c r="TQ316" s="3"/>
      <c r="TR316" s="3"/>
      <c r="TS316" s="3"/>
      <c r="TT316" s="3"/>
      <c r="TU316" s="3"/>
      <c r="TV316" s="3"/>
      <c r="TW316" s="3"/>
      <c r="TX316" s="3"/>
      <c r="TY316" s="3"/>
      <c r="TZ316" s="3"/>
      <c r="UA316" s="3"/>
      <c r="UB316" s="3"/>
      <c r="UC316" s="3"/>
      <c r="UD316" s="3"/>
      <c r="UE316" s="3"/>
      <c r="UF316" s="3"/>
      <c r="UG316" s="3"/>
      <c r="UH316" s="3"/>
      <c r="UI316" s="3"/>
      <c r="UJ316" s="3"/>
      <c r="UK316" s="3"/>
      <c r="UL316" s="3"/>
      <c r="UM316" s="3"/>
      <c r="UN316" s="3"/>
      <c r="UO316" s="3"/>
      <c r="UP316" s="3"/>
      <c r="UQ316" s="3"/>
      <c r="UR316" s="3"/>
      <c r="US316" s="3"/>
      <c r="UT316" s="3"/>
      <c r="UU316" s="3"/>
      <c r="UV316" s="3"/>
      <c r="UW316" s="3"/>
      <c r="UX316" s="3"/>
      <c r="UY316" s="3"/>
      <c r="UZ316" s="3"/>
      <c r="VA316" s="3"/>
      <c r="VB316" s="3"/>
      <c r="VC316" s="3"/>
      <c r="VD316" s="3"/>
      <c r="VE316" s="3"/>
      <c r="VF316" s="3"/>
      <c r="VG316" s="3"/>
      <c r="VH316" s="3"/>
      <c r="VI316" s="3"/>
      <c r="VJ316" s="3"/>
      <c r="VK316" s="3"/>
      <c r="VL316" s="3"/>
      <c r="VM316" s="3"/>
      <c r="VN316" s="3"/>
      <c r="VO316" s="3"/>
      <c r="VP316" s="3"/>
      <c r="VQ316" s="3"/>
      <c r="VR316" s="3"/>
      <c r="VS316" s="3"/>
      <c r="VT316" s="3"/>
      <c r="VU316" s="3"/>
      <c r="VV316" s="3"/>
      <c r="VW316" s="3"/>
      <c r="VX316" s="3"/>
      <c r="VY316" s="3"/>
      <c r="VZ316" s="3"/>
      <c r="WA316" s="3"/>
      <c r="WB316" s="3"/>
      <c r="WC316" s="3"/>
      <c r="WD316" s="3"/>
      <c r="WE316" s="3"/>
      <c r="WF316" s="3"/>
      <c r="WG316" s="3"/>
      <c r="WH316" s="3"/>
      <c r="WI316" s="3"/>
      <c r="WJ316" s="3"/>
      <c r="WK316" s="3"/>
      <c r="WL316" s="3"/>
      <c r="WM316" s="3"/>
      <c r="WN316" s="3"/>
      <c r="WO316" s="3"/>
      <c r="WP316" s="3"/>
      <c r="WQ316" s="3"/>
      <c r="WR316" s="3"/>
      <c r="WS316" s="3"/>
      <c r="WT316" s="3"/>
      <c r="WU316" s="3"/>
      <c r="WV316" s="3"/>
      <c r="WW316" s="3"/>
      <c r="WX316" s="3"/>
      <c r="WY316" s="3"/>
      <c r="WZ316" s="3"/>
      <c r="XA316" s="3"/>
      <c r="XB316" s="3"/>
      <c r="XC316" s="3"/>
      <c r="XD316" s="3"/>
      <c r="XE316" s="3"/>
      <c r="XF316" s="3"/>
      <c r="XG316" s="3"/>
      <c r="XH316" s="3"/>
      <c r="XI316" s="3"/>
      <c r="XJ316" s="3"/>
    </row>
    <row r="317" spans="15:634" x14ac:dyDescent="0.3">
      <c r="O317" s="3"/>
      <c r="P317" s="3"/>
      <c r="Q317" s="3"/>
      <c r="R317" s="3"/>
      <c r="S317" s="3"/>
      <c r="T317" s="3"/>
      <c r="U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c r="IZ317" s="3"/>
      <c r="JA317" s="3"/>
      <c r="JB317" s="3"/>
      <c r="JC317" s="3"/>
      <c r="JD317" s="3"/>
      <c r="JE317" s="3"/>
      <c r="JF317" s="3"/>
      <c r="JG317" s="3"/>
      <c r="JH317" s="3"/>
      <c r="JI317" s="3"/>
      <c r="JJ317" s="3"/>
      <c r="JK317" s="3"/>
      <c r="JL317" s="3"/>
      <c r="JM317" s="3"/>
      <c r="JN317" s="3"/>
      <c r="JO317" s="3"/>
      <c r="JP317" s="3"/>
      <c r="JQ317" s="3"/>
      <c r="JR317" s="3"/>
      <c r="JS317" s="3"/>
      <c r="JT317" s="3"/>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LO317" s="3"/>
      <c r="LP317" s="3"/>
      <c r="LQ317" s="3"/>
      <c r="LR317" s="3"/>
      <c r="LS317" s="3"/>
      <c r="LT317" s="3"/>
      <c r="LU317" s="3"/>
      <c r="LV317" s="3"/>
      <c r="LW317" s="3"/>
      <c r="LX317" s="3"/>
      <c r="LY317" s="3"/>
      <c r="LZ317" s="3"/>
      <c r="MA317" s="3"/>
      <c r="MB317" s="3"/>
      <c r="MC317" s="3"/>
      <c r="MD317" s="3"/>
      <c r="ME317" s="3"/>
      <c r="MF317" s="3"/>
      <c r="MG317" s="3"/>
      <c r="MH317" s="3"/>
      <c r="MI317" s="3"/>
      <c r="MJ317" s="3"/>
      <c r="MK317" s="3"/>
      <c r="ML317" s="3"/>
      <c r="MM317" s="3"/>
      <c r="MN317" s="3"/>
      <c r="MO317" s="3"/>
      <c r="MP317" s="3"/>
      <c r="MQ317" s="3"/>
      <c r="MR317" s="3"/>
      <c r="MS317" s="3"/>
      <c r="MT317" s="3"/>
      <c r="MU317" s="3"/>
      <c r="MV317" s="3"/>
      <c r="MW317" s="3"/>
      <c r="MX317" s="3"/>
      <c r="MY317" s="3"/>
      <c r="MZ317" s="3"/>
      <c r="NA317" s="3"/>
      <c r="NB317" s="3"/>
      <c r="NC317" s="3"/>
      <c r="ND317" s="3"/>
      <c r="NE317" s="3"/>
      <c r="NF317" s="3"/>
      <c r="NG317" s="3"/>
      <c r="NH317" s="3"/>
      <c r="NI317" s="3"/>
      <c r="NJ317" s="3"/>
      <c r="NK317" s="3"/>
      <c r="NL317" s="3"/>
      <c r="NM317" s="3"/>
      <c r="NN317" s="3"/>
      <c r="NO317" s="3"/>
      <c r="NP317" s="3"/>
      <c r="NQ317" s="3"/>
      <c r="NR317" s="3"/>
      <c r="NS317" s="3"/>
      <c r="NT317" s="3"/>
      <c r="NU317" s="3"/>
      <c r="NV317" s="3"/>
      <c r="NW317" s="3"/>
      <c r="NX317" s="3"/>
      <c r="NY317" s="3"/>
      <c r="NZ317" s="3"/>
      <c r="OA317" s="3"/>
      <c r="OB317" s="3"/>
      <c r="OC317" s="3"/>
      <c r="OD317" s="3"/>
      <c r="OE317" s="3"/>
      <c r="OF317" s="3"/>
      <c r="OG317" s="3"/>
      <c r="OH317" s="3"/>
      <c r="OI317" s="3"/>
      <c r="OJ317" s="3"/>
      <c r="OK317" s="3"/>
      <c r="OL317" s="3"/>
      <c r="OM317" s="3"/>
      <c r="ON317" s="3"/>
      <c r="OO317" s="3"/>
      <c r="OP317" s="3"/>
      <c r="OQ317" s="3"/>
      <c r="OR317" s="3"/>
      <c r="OS317" s="3"/>
      <c r="OT317" s="3"/>
      <c r="OU317" s="3"/>
      <c r="OV317" s="3"/>
      <c r="OW317" s="3"/>
      <c r="OX317" s="3"/>
      <c r="OY317" s="3"/>
      <c r="OZ317" s="3"/>
      <c r="PA317" s="3"/>
      <c r="PB317" s="3"/>
      <c r="PC317" s="3"/>
      <c r="PD317" s="3"/>
      <c r="PE317" s="3"/>
      <c r="PF317" s="3"/>
      <c r="PG317" s="3"/>
      <c r="PH317" s="3"/>
      <c r="PI317" s="3"/>
      <c r="PJ317" s="3"/>
      <c r="PK317" s="3"/>
      <c r="PL317" s="3"/>
      <c r="PM317" s="3"/>
      <c r="PN317" s="3"/>
      <c r="PO317" s="3"/>
      <c r="PP317" s="3"/>
      <c r="PQ317" s="3"/>
      <c r="PR317" s="3"/>
      <c r="PS317" s="3"/>
      <c r="PT317" s="3"/>
      <c r="PU317" s="3"/>
      <c r="PV317" s="3"/>
      <c r="PW317" s="3"/>
      <c r="PX317" s="3"/>
      <c r="PY317" s="3"/>
      <c r="PZ317" s="3"/>
      <c r="QA317" s="3"/>
      <c r="QB317" s="3"/>
      <c r="QC317" s="3"/>
      <c r="QD317" s="3"/>
      <c r="QE317" s="3"/>
      <c r="QF317" s="3"/>
      <c r="QG317" s="3"/>
      <c r="QH317" s="3"/>
      <c r="QI317" s="3"/>
      <c r="QJ317" s="3"/>
      <c r="QK317" s="3"/>
      <c r="QL317" s="3"/>
      <c r="QM317" s="3"/>
      <c r="QN317" s="3"/>
      <c r="QO317" s="3"/>
      <c r="QP317" s="3"/>
      <c r="QQ317" s="3"/>
      <c r="QR317" s="3"/>
      <c r="QS317" s="3"/>
      <c r="QT317" s="3"/>
      <c r="QU317" s="3"/>
      <c r="QV317" s="3"/>
      <c r="QW317" s="3"/>
      <c r="QX317" s="3"/>
      <c r="QY317" s="3"/>
      <c r="QZ317" s="3"/>
      <c r="RA317" s="3"/>
      <c r="RB317" s="3"/>
      <c r="RC317" s="3"/>
      <c r="RD317" s="3"/>
      <c r="RE317" s="3"/>
      <c r="RF317" s="3"/>
      <c r="RG317" s="3"/>
      <c r="RH317" s="3"/>
      <c r="RI317" s="3"/>
      <c r="RJ317" s="3"/>
      <c r="RK317" s="3"/>
      <c r="RL317" s="3"/>
      <c r="RM317" s="3"/>
      <c r="RN317" s="3"/>
      <c r="RO317" s="3"/>
      <c r="RP317" s="3"/>
      <c r="RQ317" s="3"/>
      <c r="RR317" s="3"/>
      <c r="RS317" s="3"/>
      <c r="RT317" s="3"/>
      <c r="RU317" s="3"/>
      <c r="RV317" s="3"/>
      <c r="RW317" s="3"/>
      <c r="RX317" s="3"/>
      <c r="RY317" s="3"/>
      <c r="RZ317" s="3"/>
      <c r="SA317" s="3"/>
      <c r="SB317" s="3"/>
      <c r="SC317" s="3"/>
      <c r="SD317" s="3"/>
      <c r="SE317" s="3"/>
      <c r="SF317" s="3"/>
      <c r="SG317" s="3"/>
      <c r="SH317" s="3"/>
      <c r="SI317" s="3"/>
      <c r="SJ317" s="3"/>
      <c r="SK317" s="3"/>
      <c r="SL317" s="3"/>
      <c r="SM317" s="3"/>
      <c r="SN317" s="3"/>
      <c r="SO317" s="3"/>
      <c r="SP317" s="3"/>
      <c r="SQ317" s="3"/>
      <c r="SR317" s="3"/>
      <c r="SS317" s="3"/>
      <c r="ST317" s="3"/>
      <c r="SU317" s="3"/>
      <c r="SV317" s="3"/>
      <c r="SW317" s="3"/>
      <c r="SX317" s="3"/>
      <c r="SY317" s="3"/>
      <c r="SZ317" s="3"/>
      <c r="TA317" s="3"/>
      <c r="TB317" s="3"/>
      <c r="TC317" s="3"/>
      <c r="TD317" s="3"/>
      <c r="TE317" s="3"/>
      <c r="TF317" s="3"/>
      <c r="TG317" s="3"/>
      <c r="TH317" s="3"/>
      <c r="TI317" s="3"/>
      <c r="TJ317" s="3"/>
      <c r="TK317" s="3"/>
      <c r="TL317" s="3"/>
      <c r="TM317" s="3"/>
      <c r="TN317" s="3"/>
      <c r="TO317" s="3"/>
      <c r="TP317" s="3"/>
      <c r="TQ317" s="3"/>
      <c r="TR317" s="3"/>
      <c r="TS317" s="3"/>
      <c r="TT317" s="3"/>
      <c r="TU317" s="3"/>
      <c r="TV317" s="3"/>
      <c r="TW317" s="3"/>
      <c r="TX317" s="3"/>
      <c r="TY317" s="3"/>
      <c r="TZ317" s="3"/>
      <c r="UA317" s="3"/>
      <c r="UB317" s="3"/>
      <c r="UC317" s="3"/>
      <c r="UD317" s="3"/>
      <c r="UE317" s="3"/>
      <c r="UF317" s="3"/>
      <c r="UG317" s="3"/>
      <c r="UH317" s="3"/>
      <c r="UI317" s="3"/>
      <c r="UJ317" s="3"/>
      <c r="UK317" s="3"/>
      <c r="UL317" s="3"/>
      <c r="UM317" s="3"/>
      <c r="UN317" s="3"/>
      <c r="UO317" s="3"/>
      <c r="UP317" s="3"/>
      <c r="UQ317" s="3"/>
      <c r="UR317" s="3"/>
      <c r="US317" s="3"/>
      <c r="UT317" s="3"/>
      <c r="UU317" s="3"/>
      <c r="UV317" s="3"/>
      <c r="UW317" s="3"/>
      <c r="UX317" s="3"/>
      <c r="UY317" s="3"/>
      <c r="UZ317" s="3"/>
      <c r="VA317" s="3"/>
      <c r="VB317" s="3"/>
      <c r="VC317" s="3"/>
      <c r="VD317" s="3"/>
      <c r="VE317" s="3"/>
      <c r="VF317" s="3"/>
      <c r="VG317" s="3"/>
      <c r="VH317" s="3"/>
      <c r="VI317" s="3"/>
      <c r="VJ317" s="3"/>
      <c r="VK317" s="3"/>
      <c r="VL317" s="3"/>
      <c r="VM317" s="3"/>
      <c r="VN317" s="3"/>
      <c r="VO317" s="3"/>
      <c r="VP317" s="3"/>
      <c r="VQ317" s="3"/>
      <c r="VR317" s="3"/>
      <c r="VS317" s="3"/>
      <c r="VT317" s="3"/>
      <c r="VU317" s="3"/>
      <c r="VV317" s="3"/>
      <c r="VW317" s="3"/>
      <c r="VX317" s="3"/>
      <c r="VY317" s="3"/>
      <c r="VZ317" s="3"/>
      <c r="WA317" s="3"/>
      <c r="WB317" s="3"/>
      <c r="WC317" s="3"/>
      <c r="WD317" s="3"/>
      <c r="WE317" s="3"/>
      <c r="WF317" s="3"/>
      <c r="WG317" s="3"/>
      <c r="WH317" s="3"/>
      <c r="WI317" s="3"/>
      <c r="WJ317" s="3"/>
      <c r="WK317" s="3"/>
      <c r="WL317" s="3"/>
      <c r="WM317" s="3"/>
      <c r="WN317" s="3"/>
      <c r="WO317" s="3"/>
      <c r="WP317" s="3"/>
      <c r="WQ317" s="3"/>
      <c r="WR317" s="3"/>
      <c r="WS317" s="3"/>
      <c r="WT317" s="3"/>
      <c r="WU317" s="3"/>
      <c r="WV317" s="3"/>
      <c r="WW317" s="3"/>
      <c r="WX317" s="3"/>
      <c r="WY317" s="3"/>
      <c r="WZ317" s="3"/>
      <c r="XA317" s="3"/>
      <c r="XB317" s="3"/>
      <c r="XC317" s="3"/>
      <c r="XD317" s="3"/>
      <c r="XE317" s="3"/>
      <c r="XF317" s="3"/>
      <c r="XG317" s="3"/>
      <c r="XH317" s="3"/>
      <c r="XI317" s="3"/>
      <c r="XJ317" s="3"/>
    </row>
    <row r="318" spans="15:634" x14ac:dyDescent="0.3">
      <c r="O318" s="3"/>
      <c r="P318" s="3"/>
      <c r="Q318" s="3"/>
      <c r="R318" s="3"/>
      <c r="S318" s="3"/>
      <c r="T318" s="3"/>
      <c r="U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LO318" s="3"/>
      <c r="LP318" s="3"/>
      <c r="LQ318" s="3"/>
      <c r="LR318" s="3"/>
      <c r="LS318" s="3"/>
      <c r="LT318" s="3"/>
      <c r="LU318" s="3"/>
      <c r="LV318" s="3"/>
      <c r="LW318" s="3"/>
      <c r="LX318" s="3"/>
      <c r="LY318" s="3"/>
      <c r="LZ318" s="3"/>
      <c r="MA318" s="3"/>
      <c r="MB318" s="3"/>
      <c r="MC318" s="3"/>
      <c r="MD318" s="3"/>
      <c r="ME318" s="3"/>
      <c r="MF318" s="3"/>
      <c r="MG318" s="3"/>
      <c r="MH318" s="3"/>
      <c r="MI318" s="3"/>
      <c r="MJ318" s="3"/>
      <c r="MK318" s="3"/>
      <c r="ML318" s="3"/>
      <c r="MM318" s="3"/>
      <c r="MN318" s="3"/>
      <c r="MO318" s="3"/>
      <c r="MP318" s="3"/>
      <c r="MQ318" s="3"/>
      <c r="MR318" s="3"/>
      <c r="MS318" s="3"/>
      <c r="MT318" s="3"/>
      <c r="MU318" s="3"/>
      <c r="MV318" s="3"/>
      <c r="MW318" s="3"/>
      <c r="MX318" s="3"/>
      <c r="MY318" s="3"/>
      <c r="MZ318" s="3"/>
      <c r="NA318" s="3"/>
      <c r="NB318" s="3"/>
      <c r="NC318" s="3"/>
      <c r="ND318" s="3"/>
      <c r="NE318" s="3"/>
      <c r="NF318" s="3"/>
      <c r="NG318" s="3"/>
      <c r="NH318" s="3"/>
      <c r="NI318" s="3"/>
      <c r="NJ318" s="3"/>
      <c r="NK318" s="3"/>
      <c r="NL318" s="3"/>
      <c r="NM318" s="3"/>
      <c r="NN318" s="3"/>
      <c r="NO318" s="3"/>
      <c r="NP318" s="3"/>
      <c r="NQ318" s="3"/>
      <c r="NR318" s="3"/>
      <c r="NS318" s="3"/>
      <c r="NT318" s="3"/>
      <c r="NU318" s="3"/>
      <c r="NV318" s="3"/>
      <c r="NW318" s="3"/>
      <c r="NX318" s="3"/>
      <c r="NY318" s="3"/>
      <c r="NZ318" s="3"/>
      <c r="OA318" s="3"/>
      <c r="OB318" s="3"/>
      <c r="OC318" s="3"/>
      <c r="OD318" s="3"/>
      <c r="OE318" s="3"/>
      <c r="OF318" s="3"/>
      <c r="OG318" s="3"/>
      <c r="OH318" s="3"/>
      <c r="OI318" s="3"/>
      <c r="OJ318" s="3"/>
      <c r="OK318" s="3"/>
      <c r="OL318" s="3"/>
      <c r="OM318" s="3"/>
      <c r="ON318" s="3"/>
      <c r="OO318" s="3"/>
      <c r="OP318" s="3"/>
      <c r="OQ318" s="3"/>
      <c r="OR318" s="3"/>
      <c r="OS318" s="3"/>
      <c r="OT318" s="3"/>
      <c r="OU318" s="3"/>
      <c r="OV318" s="3"/>
      <c r="OW318" s="3"/>
      <c r="OX318" s="3"/>
      <c r="OY318" s="3"/>
      <c r="OZ318" s="3"/>
      <c r="PA318" s="3"/>
      <c r="PB318" s="3"/>
      <c r="PC318" s="3"/>
      <c r="PD318" s="3"/>
      <c r="PE318" s="3"/>
      <c r="PF318" s="3"/>
      <c r="PG318" s="3"/>
      <c r="PH318" s="3"/>
      <c r="PI318" s="3"/>
      <c r="PJ318" s="3"/>
      <c r="PK318" s="3"/>
      <c r="PL318" s="3"/>
      <c r="PM318" s="3"/>
      <c r="PN318" s="3"/>
      <c r="PO318" s="3"/>
      <c r="PP318" s="3"/>
      <c r="PQ318" s="3"/>
      <c r="PR318" s="3"/>
      <c r="PS318" s="3"/>
      <c r="PT318" s="3"/>
      <c r="PU318" s="3"/>
      <c r="PV318" s="3"/>
      <c r="PW318" s="3"/>
      <c r="PX318" s="3"/>
      <c r="PY318" s="3"/>
      <c r="PZ318" s="3"/>
      <c r="QA318" s="3"/>
      <c r="QB318" s="3"/>
      <c r="QC318" s="3"/>
      <c r="QD318" s="3"/>
      <c r="QE318" s="3"/>
      <c r="QF318" s="3"/>
      <c r="QG318" s="3"/>
      <c r="QH318" s="3"/>
      <c r="QI318" s="3"/>
      <c r="QJ318" s="3"/>
      <c r="QK318" s="3"/>
      <c r="QL318" s="3"/>
      <c r="QM318" s="3"/>
      <c r="QN318" s="3"/>
      <c r="QO318" s="3"/>
      <c r="QP318" s="3"/>
      <c r="QQ318" s="3"/>
      <c r="QR318" s="3"/>
      <c r="QS318" s="3"/>
      <c r="QT318" s="3"/>
      <c r="QU318" s="3"/>
      <c r="QV318" s="3"/>
      <c r="QW318" s="3"/>
      <c r="QX318" s="3"/>
      <c r="QY318" s="3"/>
      <c r="QZ318" s="3"/>
      <c r="RA318" s="3"/>
      <c r="RB318" s="3"/>
      <c r="RC318" s="3"/>
      <c r="RD318" s="3"/>
      <c r="RE318" s="3"/>
      <c r="RF318" s="3"/>
      <c r="RG318" s="3"/>
      <c r="RH318" s="3"/>
      <c r="RI318" s="3"/>
      <c r="RJ318" s="3"/>
      <c r="RK318" s="3"/>
      <c r="RL318" s="3"/>
      <c r="RM318" s="3"/>
      <c r="RN318" s="3"/>
      <c r="RO318" s="3"/>
      <c r="RP318" s="3"/>
      <c r="RQ318" s="3"/>
      <c r="RR318" s="3"/>
      <c r="RS318" s="3"/>
      <c r="RT318" s="3"/>
      <c r="RU318" s="3"/>
      <c r="RV318" s="3"/>
      <c r="RW318" s="3"/>
      <c r="RX318" s="3"/>
      <c r="RY318" s="3"/>
      <c r="RZ318" s="3"/>
      <c r="SA318" s="3"/>
      <c r="SB318" s="3"/>
      <c r="SC318" s="3"/>
      <c r="SD318" s="3"/>
      <c r="SE318" s="3"/>
      <c r="SF318" s="3"/>
      <c r="SG318" s="3"/>
      <c r="SH318" s="3"/>
      <c r="SI318" s="3"/>
      <c r="SJ318" s="3"/>
      <c r="SK318" s="3"/>
      <c r="SL318" s="3"/>
      <c r="SM318" s="3"/>
      <c r="SN318" s="3"/>
      <c r="SO318" s="3"/>
      <c r="SP318" s="3"/>
      <c r="SQ318" s="3"/>
      <c r="SR318" s="3"/>
      <c r="SS318" s="3"/>
      <c r="ST318" s="3"/>
      <c r="SU318" s="3"/>
      <c r="SV318" s="3"/>
      <c r="SW318" s="3"/>
      <c r="SX318" s="3"/>
      <c r="SY318" s="3"/>
      <c r="SZ318" s="3"/>
      <c r="TA318" s="3"/>
      <c r="TB318" s="3"/>
      <c r="TC318" s="3"/>
      <c r="TD318" s="3"/>
      <c r="TE318" s="3"/>
      <c r="TF318" s="3"/>
      <c r="TG318" s="3"/>
      <c r="TH318" s="3"/>
      <c r="TI318" s="3"/>
      <c r="TJ318" s="3"/>
      <c r="TK318" s="3"/>
      <c r="TL318" s="3"/>
      <c r="TM318" s="3"/>
      <c r="TN318" s="3"/>
      <c r="TO318" s="3"/>
      <c r="TP318" s="3"/>
      <c r="TQ318" s="3"/>
      <c r="TR318" s="3"/>
      <c r="TS318" s="3"/>
      <c r="TT318" s="3"/>
      <c r="TU318" s="3"/>
      <c r="TV318" s="3"/>
      <c r="TW318" s="3"/>
      <c r="TX318" s="3"/>
      <c r="TY318" s="3"/>
      <c r="TZ318" s="3"/>
      <c r="UA318" s="3"/>
      <c r="UB318" s="3"/>
      <c r="UC318" s="3"/>
      <c r="UD318" s="3"/>
      <c r="UE318" s="3"/>
      <c r="UF318" s="3"/>
      <c r="UG318" s="3"/>
      <c r="UH318" s="3"/>
      <c r="UI318" s="3"/>
      <c r="UJ318" s="3"/>
      <c r="UK318" s="3"/>
      <c r="UL318" s="3"/>
      <c r="UM318" s="3"/>
      <c r="UN318" s="3"/>
      <c r="UO318" s="3"/>
      <c r="UP318" s="3"/>
      <c r="UQ318" s="3"/>
      <c r="UR318" s="3"/>
      <c r="US318" s="3"/>
      <c r="UT318" s="3"/>
      <c r="UU318" s="3"/>
      <c r="UV318" s="3"/>
      <c r="UW318" s="3"/>
      <c r="UX318" s="3"/>
      <c r="UY318" s="3"/>
      <c r="UZ318" s="3"/>
      <c r="VA318" s="3"/>
      <c r="VB318" s="3"/>
      <c r="VC318" s="3"/>
      <c r="VD318" s="3"/>
      <c r="VE318" s="3"/>
      <c r="VF318" s="3"/>
      <c r="VG318" s="3"/>
      <c r="VH318" s="3"/>
      <c r="VI318" s="3"/>
      <c r="VJ318" s="3"/>
      <c r="VK318" s="3"/>
      <c r="VL318" s="3"/>
      <c r="VM318" s="3"/>
      <c r="VN318" s="3"/>
      <c r="VO318" s="3"/>
      <c r="VP318" s="3"/>
      <c r="VQ318" s="3"/>
      <c r="VR318" s="3"/>
      <c r="VS318" s="3"/>
      <c r="VT318" s="3"/>
      <c r="VU318" s="3"/>
      <c r="VV318" s="3"/>
      <c r="VW318" s="3"/>
      <c r="VX318" s="3"/>
      <c r="VY318" s="3"/>
      <c r="VZ318" s="3"/>
      <c r="WA318" s="3"/>
      <c r="WB318" s="3"/>
      <c r="WC318" s="3"/>
      <c r="WD318" s="3"/>
      <c r="WE318" s="3"/>
      <c r="WF318" s="3"/>
      <c r="WG318" s="3"/>
      <c r="WH318" s="3"/>
      <c r="WI318" s="3"/>
      <c r="WJ318" s="3"/>
      <c r="WK318" s="3"/>
      <c r="WL318" s="3"/>
      <c r="WM318" s="3"/>
      <c r="WN318" s="3"/>
      <c r="WO318" s="3"/>
      <c r="WP318" s="3"/>
      <c r="WQ318" s="3"/>
      <c r="WR318" s="3"/>
      <c r="WS318" s="3"/>
      <c r="WT318" s="3"/>
      <c r="WU318" s="3"/>
      <c r="WV318" s="3"/>
      <c r="WW318" s="3"/>
      <c r="WX318" s="3"/>
      <c r="WY318" s="3"/>
      <c r="WZ318" s="3"/>
      <c r="XA318" s="3"/>
      <c r="XB318" s="3"/>
      <c r="XC318" s="3"/>
      <c r="XD318" s="3"/>
      <c r="XE318" s="3"/>
      <c r="XF318" s="3"/>
      <c r="XG318" s="3"/>
      <c r="XH318" s="3"/>
      <c r="XI318" s="3"/>
      <c r="XJ318" s="3"/>
    </row>
    <row r="319" spans="15:634" x14ac:dyDescent="0.3">
      <c r="O319" s="3"/>
      <c r="P319" s="3"/>
      <c r="Q319" s="3"/>
      <c r="R319" s="3"/>
      <c r="S319" s="3"/>
      <c r="T319" s="3"/>
      <c r="U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3"/>
      <c r="PC319" s="3"/>
      <c r="PD319" s="3"/>
      <c r="PE319" s="3"/>
      <c r="PF319" s="3"/>
      <c r="PG319" s="3"/>
      <c r="PH319" s="3"/>
      <c r="PI319" s="3"/>
      <c r="PJ319" s="3"/>
      <c r="PK319" s="3"/>
      <c r="PL319" s="3"/>
      <c r="PM319" s="3"/>
      <c r="PN319" s="3"/>
      <c r="PO319" s="3"/>
      <c r="PP319" s="3"/>
      <c r="PQ319" s="3"/>
      <c r="PR319" s="3"/>
      <c r="PS319" s="3"/>
      <c r="PT319" s="3"/>
      <c r="PU319" s="3"/>
      <c r="PV319" s="3"/>
      <c r="PW319" s="3"/>
      <c r="PX319" s="3"/>
      <c r="PY319" s="3"/>
      <c r="PZ319" s="3"/>
      <c r="QA319" s="3"/>
      <c r="QB319" s="3"/>
      <c r="QC319" s="3"/>
      <c r="QD319" s="3"/>
      <c r="QE319" s="3"/>
      <c r="QF319" s="3"/>
      <c r="QG319" s="3"/>
      <c r="QH319" s="3"/>
      <c r="QI319" s="3"/>
      <c r="QJ319" s="3"/>
      <c r="QK319" s="3"/>
      <c r="QL319" s="3"/>
      <c r="QM319" s="3"/>
      <c r="QN319" s="3"/>
      <c r="QO319" s="3"/>
      <c r="QP319" s="3"/>
      <c r="QQ319" s="3"/>
      <c r="QR319" s="3"/>
      <c r="QS319" s="3"/>
      <c r="QT319" s="3"/>
      <c r="QU319" s="3"/>
      <c r="QV319" s="3"/>
      <c r="QW319" s="3"/>
      <c r="QX319" s="3"/>
      <c r="QY319" s="3"/>
      <c r="QZ319" s="3"/>
      <c r="RA319" s="3"/>
      <c r="RB319" s="3"/>
      <c r="RC319" s="3"/>
      <c r="RD319" s="3"/>
      <c r="RE319" s="3"/>
      <c r="RF319" s="3"/>
      <c r="RG319" s="3"/>
      <c r="RH319" s="3"/>
      <c r="RI319" s="3"/>
      <c r="RJ319" s="3"/>
      <c r="RK319" s="3"/>
      <c r="RL319" s="3"/>
      <c r="RM319" s="3"/>
      <c r="RN319" s="3"/>
      <c r="RO319" s="3"/>
      <c r="RP319" s="3"/>
      <c r="RQ319" s="3"/>
      <c r="RR319" s="3"/>
      <c r="RS319" s="3"/>
      <c r="RT319" s="3"/>
      <c r="RU319" s="3"/>
      <c r="RV319" s="3"/>
      <c r="RW319" s="3"/>
      <c r="RX319" s="3"/>
      <c r="RY319" s="3"/>
      <c r="RZ319" s="3"/>
      <c r="SA319" s="3"/>
      <c r="SB319" s="3"/>
      <c r="SC319" s="3"/>
      <c r="SD319" s="3"/>
      <c r="SE319" s="3"/>
      <c r="SF319" s="3"/>
      <c r="SG319" s="3"/>
      <c r="SH319" s="3"/>
      <c r="SI319" s="3"/>
      <c r="SJ319" s="3"/>
      <c r="SK319" s="3"/>
      <c r="SL319" s="3"/>
      <c r="SM319" s="3"/>
      <c r="SN319" s="3"/>
      <c r="SO319" s="3"/>
      <c r="SP319" s="3"/>
      <c r="SQ319" s="3"/>
      <c r="SR319" s="3"/>
      <c r="SS319" s="3"/>
      <c r="ST319" s="3"/>
      <c r="SU319" s="3"/>
      <c r="SV319" s="3"/>
      <c r="SW319" s="3"/>
      <c r="SX319" s="3"/>
      <c r="SY319" s="3"/>
      <c r="SZ319" s="3"/>
      <c r="TA319" s="3"/>
      <c r="TB319" s="3"/>
      <c r="TC319" s="3"/>
      <c r="TD319" s="3"/>
      <c r="TE319" s="3"/>
      <c r="TF319" s="3"/>
      <c r="TG319" s="3"/>
      <c r="TH319" s="3"/>
      <c r="TI319" s="3"/>
      <c r="TJ319" s="3"/>
      <c r="TK319" s="3"/>
      <c r="TL319" s="3"/>
      <c r="TM319" s="3"/>
      <c r="TN319" s="3"/>
      <c r="TO319" s="3"/>
      <c r="TP319" s="3"/>
      <c r="TQ319" s="3"/>
      <c r="TR319" s="3"/>
      <c r="TS319" s="3"/>
      <c r="TT319" s="3"/>
      <c r="TU319" s="3"/>
      <c r="TV319" s="3"/>
      <c r="TW319" s="3"/>
      <c r="TX319" s="3"/>
      <c r="TY319" s="3"/>
      <c r="TZ319" s="3"/>
      <c r="UA319" s="3"/>
      <c r="UB319" s="3"/>
      <c r="UC319" s="3"/>
      <c r="UD319" s="3"/>
      <c r="UE319" s="3"/>
      <c r="UF319" s="3"/>
      <c r="UG319" s="3"/>
      <c r="UH319" s="3"/>
      <c r="UI319" s="3"/>
      <c r="UJ319" s="3"/>
      <c r="UK319" s="3"/>
      <c r="UL319" s="3"/>
      <c r="UM319" s="3"/>
      <c r="UN319" s="3"/>
      <c r="UO319" s="3"/>
      <c r="UP319" s="3"/>
      <c r="UQ319" s="3"/>
      <c r="UR319" s="3"/>
      <c r="US319" s="3"/>
      <c r="UT319" s="3"/>
      <c r="UU319" s="3"/>
      <c r="UV319" s="3"/>
      <c r="UW319" s="3"/>
      <c r="UX319" s="3"/>
      <c r="UY319" s="3"/>
      <c r="UZ319" s="3"/>
      <c r="VA319" s="3"/>
      <c r="VB319" s="3"/>
      <c r="VC319" s="3"/>
      <c r="VD319" s="3"/>
      <c r="VE319" s="3"/>
      <c r="VF319" s="3"/>
      <c r="VG319" s="3"/>
      <c r="VH319" s="3"/>
      <c r="VI319" s="3"/>
      <c r="VJ319" s="3"/>
      <c r="VK319" s="3"/>
      <c r="VL319" s="3"/>
      <c r="VM319" s="3"/>
      <c r="VN319" s="3"/>
      <c r="VO319" s="3"/>
      <c r="VP319" s="3"/>
      <c r="VQ319" s="3"/>
      <c r="VR319" s="3"/>
      <c r="VS319" s="3"/>
      <c r="VT319" s="3"/>
      <c r="VU319" s="3"/>
      <c r="VV319" s="3"/>
      <c r="VW319" s="3"/>
      <c r="VX319" s="3"/>
      <c r="VY319" s="3"/>
      <c r="VZ319" s="3"/>
      <c r="WA319" s="3"/>
      <c r="WB319" s="3"/>
      <c r="WC319" s="3"/>
      <c r="WD319" s="3"/>
      <c r="WE319" s="3"/>
      <c r="WF319" s="3"/>
      <c r="WG319" s="3"/>
      <c r="WH319" s="3"/>
      <c r="WI319" s="3"/>
      <c r="WJ319" s="3"/>
      <c r="WK319" s="3"/>
      <c r="WL319" s="3"/>
      <c r="WM319" s="3"/>
      <c r="WN319" s="3"/>
      <c r="WO319" s="3"/>
      <c r="WP319" s="3"/>
      <c r="WQ319" s="3"/>
      <c r="WR319" s="3"/>
      <c r="WS319" s="3"/>
      <c r="WT319" s="3"/>
      <c r="WU319" s="3"/>
      <c r="WV319" s="3"/>
      <c r="WW319" s="3"/>
      <c r="WX319" s="3"/>
      <c r="WY319" s="3"/>
      <c r="WZ319" s="3"/>
      <c r="XA319" s="3"/>
      <c r="XB319" s="3"/>
      <c r="XC319" s="3"/>
      <c r="XD319" s="3"/>
      <c r="XE319" s="3"/>
      <c r="XF319" s="3"/>
      <c r="XG319" s="3"/>
      <c r="XH319" s="3"/>
      <c r="XI319" s="3"/>
      <c r="XJ319" s="3"/>
    </row>
    <row r="320" spans="15:634" x14ac:dyDescent="0.3">
      <c r="O320" s="3"/>
      <c r="P320" s="3"/>
      <c r="Q320" s="3"/>
      <c r="R320" s="3"/>
      <c r="S320" s="3"/>
      <c r="T320" s="3"/>
      <c r="U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3"/>
      <c r="PC320" s="3"/>
      <c r="PD320" s="3"/>
      <c r="PE320" s="3"/>
      <c r="PF320" s="3"/>
      <c r="PG320" s="3"/>
      <c r="PH320" s="3"/>
      <c r="PI320" s="3"/>
      <c r="PJ320" s="3"/>
      <c r="PK320" s="3"/>
      <c r="PL320" s="3"/>
      <c r="PM320" s="3"/>
      <c r="PN320" s="3"/>
      <c r="PO320" s="3"/>
      <c r="PP320" s="3"/>
      <c r="PQ320" s="3"/>
      <c r="PR320" s="3"/>
      <c r="PS320" s="3"/>
      <c r="PT320" s="3"/>
      <c r="PU320" s="3"/>
      <c r="PV320" s="3"/>
      <c r="PW320" s="3"/>
      <c r="PX320" s="3"/>
      <c r="PY320" s="3"/>
      <c r="PZ320" s="3"/>
      <c r="QA320" s="3"/>
      <c r="QB320" s="3"/>
      <c r="QC320" s="3"/>
      <c r="QD320" s="3"/>
      <c r="QE320" s="3"/>
      <c r="QF320" s="3"/>
      <c r="QG320" s="3"/>
      <c r="QH320" s="3"/>
      <c r="QI320" s="3"/>
      <c r="QJ320" s="3"/>
      <c r="QK320" s="3"/>
      <c r="QL320" s="3"/>
      <c r="QM320" s="3"/>
      <c r="QN320" s="3"/>
      <c r="QO320" s="3"/>
      <c r="QP320" s="3"/>
      <c r="QQ320" s="3"/>
      <c r="QR320" s="3"/>
      <c r="QS320" s="3"/>
      <c r="QT320" s="3"/>
      <c r="QU320" s="3"/>
      <c r="QV320" s="3"/>
      <c r="QW320" s="3"/>
      <c r="QX320" s="3"/>
      <c r="QY320" s="3"/>
      <c r="QZ320" s="3"/>
      <c r="RA320" s="3"/>
      <c r="RB320" s="3"/>
      <c r="RC320" s="3"/>
      <c r="RD320" s="3"/>
      <c r="RE320" s="3"/>
      <c r="RF320" s="3"/>
      <c r="RG320" s="3"/>
      <c r="RH320" s="3"/>
      <c r="RI320" s="3"/>
      <c r="RJ320" s="3"/>
      <c r="RK320" s="3"/>
      <c r="RL320" s="3"/>
      <c r="RM320" s="3"/>
      <c r="RN320" s="3"/>
      <c r="RO320" s="3"/>
      <c r="RP320" s="3"/>
      <c r="RQ320" s="3"/>
      <c r="RR320" s="3"/>
      <c r="RS320" s="3"/>
      <c r="RT320" s="3"/>
      <c r="RU320" s="3"/>
      <c r="RV320" s="3"/>
      <c r="RW320" s="3"/>
      <c r="RX320" s="3"/>
      <c r="RY320" s="3"/>
      <c r="RZ320" s="3"/>
      <c r="SA320" s="3"/>
      <c r="SB320" s="3"/>
      <c r="SC320" s="3"/>
      <c r="SD320" s="3"/>
      <c r="SE320" s="3"/>
      <c r="SF320" s="3"/>
      <c r="SG320" s="3"/>
      <c r="SH320" s="3"/>
      <c r="SI320" s="3"/>
      <c r="SJ320" s="3"/>
      <c r="SK320" s="3"/>
      <c r="SL320" s="3"/>
      <c r="SM320" s="3"/>
      <c r="SN320" s="3"/>
      <c r="SO320" s="3"/>
      <c r="SP320" s="3"/>
      <c r="SQ320" s="3"/>
      <c r="SR320" s="3"/>
      <c r="SS320" s="3"/>
      <c r="ST320" s="3"/>
      <c r="SU320" s="3"/>
      <c r="SV320" s="3"/>
      <c r="SW320" s="3"/>
      <c r="SX320" s="3"/>
      <c r="SY320" s="3"/>
      <c r="SZ320" s="3"/>
      <c r="TA320" s="3"/>
      <c r="TB320" s="3"/>
      <c r="TC320" s="3"/>
      <c r="TD320" s="3"/>
      <c r="TE320" s="3"/>
      <c r="TF320" s="3"/>
      <c r="TG320" s="3"/>
      <c r="TH320" s="3"/>
      <c r="TI320" s="3"/>
      <c r="TJ320" s="3"/>
      <c r="TK320" s="3"/>
      <c r="TL320" s="3"/>
      <c r="TM320" s="3"/>
      <c r="TN320" s="3"/>
      <c r="TO320" s="3"/>
      <c r="TP320" s="3"/>
      <c r="TQ320" s="3"/>
      <c r="TR320" s="3"/>
      <c r="TS320" s="3"/>
      <c r="TT320" s="3"/>
      <c r="TU320" s="3"/>
      <c r="TV320" s="3"/>
      <c r="TW320" s="3"/>
      <c r="TX320" s="3"/>
      <c r="TY320" s="3"/>
      <c r="TZ320" s="3"/>
      <c r="UA320" s="3"/>
      <c r="UB320" s="3"/>
      <c r="UC320" s="3"/>
      <c r="UD320" s="3"/>
      <c r="UE320" s="3"/>
      <c r="UF320" s="3"/>
      <c r="UG320" s="3"/>
      <c r="UH320" s="3"/>
      <c r="UI320" s="3"/>
      <c r="UJ320" s="3"/>
      <c r="UK320" s="3"/>
      <c r="UL320" s="3"/>
      <c r="UM320" s="3"/>
      <c r="UN320" s="3"/>
      <c r="UO320" s="3"/>
      <c r="UP320" s="3"/>
      <c r="UQ320" s="3"/>
      <c r="UR320" s="3"/>
      <c r="US320" s="3"/>
      <c r="UT320" s="3"/>
      <c r="UU320" s="3"/>
      <c r="UV320" s="3"/>
      <c r="UW320" s="3"/>
      <c r="UX320" s="3"/>
      <c r="UY320" s="3"/>
      <c r="UZ320" s="3"/>
      <c r="VA320" s="3"/>
      <c r="VB320" s="3"/>
      <c r="VC320" s="3"/>
      <c r="VD320" s="3"/>
      <c r="VE320" s="3"/>
      <c r="VF320" s="3"/>
      <c r="VG320" s="3"/>
      <c r="VH320" s="3"/>
      <c r="VI320" s="3"/>
      <c r="VJ320" s="3"/>
      <c r="VK320" s="3"/>
      <c r="VL320" s="3"/>
      <c r="VM320" s="3"/>
      <c r="VN320" s="3"/>
      <c r="VO320" s="3"/>
      <c r="VP320" s="3"/>
      <c r="VQ320" s="3"/>
      <c r="VR320" s="3"/>
      <c r="VS320" s="3"/>
      <c r="VT320" s="3"/>
      <c r="VU320" s="3"/>
      <c r="VV320" s="3"/>
      <c r="VW320" s="3"/>
      <c r="VX320" s="3"/>
      <c r="VY320" s="3"/>
      <c r="VZ320" s="3"/>
      <c r="WA320" s="3"/>
      <c r="WB320" s="3"/>
      <c r="WC320" s="3"/>
      <c r="WD320" s="3"/>
      <c r="WE320" s="3"/>
      <c r="WF320" s="3"/>
      <c r="WG320" s="3"/>
      <c r="WH320" s="3"/>
      <c r="WI320" s="3"/>
      <c r="WJ320" s="3"/>
      <c r="WK320" s="3"/>
      <c r="WL320" s="3"/>
      <c r="WM320" s="3"/>
      <c r="WN320" s="3"/>
      <c r="WO320" s="3"/>
      <c r="WP320" s="3"/>
      <c r="WQ320" s="3"/>
      <c r="WR320" s="3"/>
      <c r="WS320" s="3"/>
      <c r="WT320" s="3"/>
      <c r="WU320" s="3"/>
      <c r="WV320" s="3"/>
      <c r="WW320" s="3"/>
      <c r="WX320" s="3"/>
      <c r="WY320" s="3"/>
      <c r="WZ320" s="3"/>
      <c r="XA320" s="3"/>
      <c r="XB320" s="3"/>
      <c r="XC320" s="3"/>
      <c r="XD320" s="3"/>
      <c r="XE320" s="3"/>
      <c r="XF320" s="3"/>
      <c r="XG320" s="3"/>
      <c r="XH320" s="3"/>
      <c r="XI320" s="3"/>
      <c r="XJ320" s="3"/>
    </row>
    <row r="321" spans="15:634" x14ac:dyDescent="0.3">
      <c r="O321" s="3"/>
      <c r="P321" s="3"/>
      <c r="Q321" s="3"/>
      <c r="R321" s="3"/>
      <c r="S321" s="3"/>
      <c r="T321" s="3"/>
      <c r="U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c r="PF321" s="3"/>
      <c r="PG321" s="3"/>
      <c r="PH321" s="3"/>
      <c r="PI321" s="3"/>
      <c r="PJ321" s="3"/>
      <c r="PK321" s="3"/>
      <c r="PL321" s="3"/>
      <c r="PM321" s="3"/>
      <c r="PN321" s="3"/>
      <c r="PO321" s="3"/>
      <c r="PP321" s="3"/>
      <c r="PQ321" s="3"/>
      <c r="PR321" s="3"/>
      <c r="PS321" s="3"/>
      <c r="PT321" s="3"/>
      <c r="PU321" s="3"/>
      <c r="PV321" s="3"/>
      <c r="PW321" s="3"/>
      <c r="PX321" s="3"/>
      <c r="PY321" s="3"/>
      <c r="PZ321" s="3"/>
      <c r="QA321" s="3"/>
      <c r="QB321" s="3"/>
      <c r="QC321" s="3"/>
      <c r="QD321" s="3"/>
      <c r="QE321" s="3"/>
      <c r="QF321" s="3"/>
      <c r="QG321" s="3"/>
      <c r="QH321" s="3"/>
      <c r="QI321" s="3"/>
      <c r="QJ321" s="3"/>
      <c r="QK321" s="3"/>
      <c r="QL321" s="3"/>
      <c r="QM321" s="3"/>
      <c r="QN321" s="3"/>
      <c r="QO321" s="3"/>
      <c r="QP321" s="3"/>
      <c r="QQ321" s="3"/>
      <c r="QR321" s="3"/>
      <c r="QS321" s="3"/>
      <c r="QT321" s="3"/>
      <c r="QU321" s="3"/>
      <c r="QV321" s="3"/>
      <c r="QW321" s="3"/>
      <c r="QX321" s="3"/>
      <c r="QY321" s="3"/>
      <c r="QZ321" s="3"/>
      <c r="RA321" s="3"/>
      <c r="RB321" s="3"/>
      <c r="RC321" s="3"/>
      <c r="RD321" s="3"/>
      <c r="RE321" s="3"/>
      <c r="RF321" s="3"/>
      <c r="RG321" s="3"/>
      <c r="RH321" s="3"/>
      <c r="RI321" s="3"/>
      <c r="RJ321" s="3"/>
      <c r="RK321" s="3"/>
      <c r="RL321" s="3"/>
      <c r="RM321" s="3"/>
      <c r="RN321" s="3"/>
      <c r="RO321" s="3"/>
      <c r="RP321" s="3"/>
      <c r="RQ321" s="3"/>
      <c r="RR321" s="3"/>
      <c r="RS321" s="3"/>
      <c r="RT321" s="3"/>
      <c r="RU321" s="3"/>
      <c r="RV321" s="3"/>
      <c r="RW321" s="3"/>
      <c r="RX321" s="3"/>
      <c r="RY321" s="3"/>
      <c r="RZ321" s="3"/>
      <c r="SA321" s="3"/>
      <c r="SB321" s="3"/>
      <c r="SC321" s="3"/>
      <c r="SD321" s="3"/>
      <c r="SE321" s="3"/>
      <c r="SF321" s="3"/>
      <c r="SG321" s="3"/>
      <c r="SH321" s="3"/>
      <c r="SI321" s="3"/>
      <c r="SJ321" s="3"/>
      <c r="SK321" s="3"/>
      <c r="SL321" s="3"/>
      <c r="SM321" s="3"/>
      <c r="SN321" s="3"/>
      <c r="SO321" s="3"/>
      <c r="SP321" s="3"/>
      <c r="SQ321" s="3"/>
      <c r="SR321" s="3"/>
      <c r="SS321" s="3"/>
      <c r="ST321" s="3"/>
      <c r="SU321" s="3"/>
      <c r="SV321" s="3"/>
      <c r="SW321" s="3"/>
      <c r="SX321" s="3"/>
      <c r="SY321" s="3"/>
      <c r="SZ321" s="3"/>
      <c r="TA321" s="3"/>
      <c r="TB321" s="3"/>
      <c r="TC321" s="3"/>
      <c r="TD321" s="3"/>
      <c r="TE321" s="3"/>
      <c r="TF321" s="3"/>
      <c r="TG321" s="3"/>
      <c r="TH321" s="3"/>
      <c r="TI321" s="3"/>
      <c r="TJ321" s="3"/>
      <c r="TK321" s="3"/>
      <c r="TL321" s="3"/>
      <c r="TM321" s="3"/>
      <c r="TN321" s="3"/>
      <c r="TO321" s="3"/>
      <c r="TP321" s="3"/>
      <c r="TQ321" s="3"/>
      <c r="TR321" s="3"/>
      <c r="TS321" s="3"/>
      <c r="TT321" s="3"/>
      <c r="TU321" s="3"/>
      <c r="TV321" s="3"/>
      <c r="TW321" s="3"/>
      <c r="TX321" s="3"/>
      <c r="TY321" s="3"/>
      <c r="TZ321" s="3"/>
      <c r="UA321" s="3"/>
      <c r="UB321" s="3"/>
      <c r="UC321" s="3"/>
      <c r="UD321" s="3"/>
      <c r="UE321" s="3"/>
      <c r="UF321" s="3"/>
      <c r="UG321" s="3"/>
      <c r="UH321" s="3"/>
      <c r="UI321" s="3"/>
      <c r="UJ321" s="3"/>
      <c r="UK321" s="3"/>
      <c r="UL321" s="3"/>
      <c r="UM321" s="3"/>
      <c r="UN321" s="3"/>
      <c r="UO321" s="3"/>
      <c r="UP321" s="3"/>
      <c r="UQ321" s="3"/>
      <c r="UR321" s="3"/>
      <c r="US321" s="3"/>
      <c r="UT321" s="3"/>
      <c r="UU321" s="3"/>
      <c r="UV321" s="3"/>
      <c r="UW321" s="3"/>
      <c r="UX321" s="3"/>
      <c r="UY321" s="3"/>
      <c r="UZ321" s="3"/>
      <c r="VA321" s="3"/>
      <c r="VB321" s="3"/>
      <c r="VC321" s="3"/>
      <c r="VD321" s="3"/>
      <c r="VE321" s="3"/>
      <c r="VF321" s="3"/>
      <c r="VG321" s="3"/>
      <c r="VH321" s="3"/>
      <c r="VI321" s="3"/>
      <c r="VJ321" s="3"/>
      <c r="VK321" s="3"/>
      <c r="VL321" s="3"/>
      <c r="VM321" s="3"/>
      <c r="VN321" s="3"/>
      <c r="VO321" s="3"/>
      <c r="VP321" s="3"/>
      <c r="VQ321" s="3"/>
      <c r="VR321" s="3"/>
      <c r="VS321" s="3"/>
      <c r="VT321" s="3"/>
      <c r="VU321" s="3"/>
      <c r="VV321" s="3"/>
      <c r="VW321" s="3"/>
      <c r="VX321" s="3"/>
      <c r="VY321" s="3"/>
      <c r="VZ321" s="3"/>
      <c r="WA321" s="3"/>
      <c r="WB321" s="3"/>
      <c r="WC321" s="3"/>
      <c r="WD321" s="3"/>
      <c r="WE321" s="3"/>
      <c r="WF321" s="3"/>
      <c r="WG321" s="3"/>
      <c r="WH321" s="3"/>
      <c r="WI321" s="3"/>
      <c r="WJ321" s="3"/>
      <c r="WK321" s="3"/>
      <c r="WL321" s="3"/>
      <c r="WM321" s="3"/>
      <c r="WN321" s="3"/>
      <c r="WO321" s="3"/>
      <c r="WP321" s="3"/>
      <c r="WQ321" s="3"/>
      <c r="WR321" s="3"/>
      <c r="WS321" s="3"/>
      <c r="WT321" s="3"/>
      <c r="WU321" s="3"/>
      <c r="WV321" s="3"/>
      <c r="WW321" s="3"/>
      <c r="WX321" s="3"/>
      <c r="WY321" s="3"/>
      <c r="WZ321" s="3"/>
      <c r="XA321" s="3"/>
      <c r="XB321" s="3"/>
      <c r="XC321" s="3"/>
      <c r="XD321" s="3"/>
      <c r="XE321" s="3"/>
      <c r="XF321" s="3"/>
      <c r="XG321" s="3"/>
      <c r="XH321" s="3"/>
      <c r="XI321" s="3"/>
      <c r="XJ321" s="3"/>
    </row>
    <row r="322" spans="15:634" x14ac:dyDescent="0.3">
      <c r="O322" s="3"/>
      <c r="P322" s="3"/>
      <c r="Q322" s="3"/>
      <c r="R322" s="3"/>
      <c r="S322" s="3"/>
      <c r="T322" s="3"/>
      <c r="U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3"/>
      <c r="PC322" s="3"/>
      <c r="PD322" s="3"/>
      <c r="PE322" s="3"/>
      <c r="PF322" s="3"/>
      <c r="PG322" s="3"/>
      <c r="PH322" s="3"/>
      <c r="PI322" s="3"/>
      <c r="PJ322" s="3"/>
      <c r="PK322" s="3"/>
      <c r="PL322" s="3"/>
      <c r="PM322" s="3"/>
      <c r="PN322" s="3"/>
      <c r="PO322" s="3"/>
      <c r="PP322" s="3"/>
      <c r="PQ322" s="3"/>
      <c r="PR322" s="3"/>
      <c r="PS322" s="3"/>
      <c r="PT322" s="3"/>
      <c r="PU322" s="3"/>
      <c r="PV322" s="3"/>
      <c r="PW322" s="3"/>
      <c r="PX322" s="3"/>
      <c r="PY322" s="3"/>
      <c r="PZ322" s="3"/>
      <c r="QA322" s="3"/>
      <c r="QB322" s="3"/>
      <c r="QC322" s="3"/>
      <c r="QD322" s="3"/>
      <c r="QE322" s="3"/>
      <c r="QF322" s="3"/>
      <c r="QG322" s="3"/>
      <c r="QH322" s="3"/>
      <c r="QI322" s="3"/>
      <c r="QJ322" s="3"/>
      <c r="QK322" s="3"/>
      <c r="QL322" s="3"/>
      <c r="QM322" s="3"/>
      <c r="QN322" s="3"/>
      <c r="QO322" s="3"/>
      <c r="QP322" s="3"/>
      <c r="QQ322" s="3"/>
      <c r="QR322" s="3"/>
      <c r="QS322" s="3"/>
      <c r="QT322" s="3"/>
      <c r="QU322" s="3"/>
      <c r="QV322" s="3"/>
      <c r="QW322" s="3"/>
      <c r="QX322" s="3"/>
      <c r="QY322" s="3"/>
      <c r="QZ322" s="3"/>
      <c r="RA322" s="3"/>
      <c r="RB322" s="3"/>
      <c r="RC322" s="3"/>
      <c r="RD322" s="3"/>
      <c r="RE322" s="3"/>
      <c r="RF322" s="3"/>
      <c r="RG322" s="3"/>
      <c r="RH322" s="3"/>
      <c r="RI322" s="3"/>
      <c r="RJ322" s="3"/>
      <c r="RK322" s="3"/>
      <c r="RL322" s="3"/>
      <c r="RM322" s="3"/>
      <c r="RN322" s="3"/>
      <c r="RO322" s="3"/>
      <c r="RP322" s="3"/>
      <c r="RQ322" s="3"/>
      <c r="RR322" s="3"/>
      <c r="RS322" s="3"/>
      <c r="RT322" s="3"/>
      <c r="RU322" s="3"/>
      <c r="RV322" s="3"/>
      <c r="RW322" s="3"/>
      <c r="RX322" s="3"/>
      <c r="RY322" s="3"/>
      <c r="RZ322" s="3"/>
      <c r="SA322" s="3"/>
      <c r="SB322" s="3"/>
      <c r="SC322" s="3"/>
      <c r="SD322" s="3"/>
      <c r="SE322" s="3"/>
      <c r="SF322" s="3"/>
      <c r="SG322" s="3"/>
      <c r="SH322" s="3"/>
      <c r="SI322" s="3"/>
      <c r="SJ322" s="3"/>
      <c r="SK322" s="3"/>
      <c r="SL322" s="3"/>
      <c r="SM322" s="3"/>
      <c r="SN322" s="3"/>
      <c r="SO322" s="3"/>
      <c r="SP322" s="3"/>
      <c r="SQ322" s="3"/>
      <c r="SR322" s="3"/>
      <c r="SS322" s="3"/>
      <c r="ST322" s="3"/>
      <c r="SU322" s="3"/>
      <c r="SV322" s="3"/>
      <c r="SW322" s="3"/>
      <c r="SX322" s="3"/>
      <c r="SY322" s="3"/>
      <c r="SZ322" s="3"/>
      <c r="TA322" s="3"/>
      <c r="TB322" s="3"/>
      <c r="TC322" s="3"/>
      <c r="TD322" s="3"/>
      <c r="TE322" s="3"/>
      <c r="TF322" s="3"/>
      <c r="TG322" s="3"/>
      <c r="TH322" s="3"/>
      <c r="TI322" s="3"/>
      <c r="TJ322" s="3"/>
      <c r="TK322" s="3"/>
      <c r="TL322" s="3"/>
      <c r="TM322" s="3"/>
      <c r="TN322" s="3"/>
      <c r="TO322" s="3"/>
      <c r="TP322" s="3"/>
      <c r="TQ322" s="3"/>
      <c r="TR322" s="3"/>
      <c r="TS322" s="3"/>
      <c r="TT322" s="3"/>
      <c r="TU322" s="3"/>
      <c r="TV322" s="3"/>
      <c r="TW322" s="3"/>
      <c r="TX322" s="3"/>
      <c r="TY322" s="3"/>
      <c r="TZ322" s="3"/>
      <c r="UA322" s="3"/>
      <c r="UB322" s="3"/>
      <c r="UC322" s="3"/>
      <c r="UD322" s="3"/>
      <c r="UE322" s="3"/>
      <c r="UF322" s="3"/>
      <c r="UG322" s="3"/>
      <c r="UH322" s="3"/>
      <c r="UI322" s="3"/>
      <c r="UJ322" s="3"/>
      <c r="UK322" s="3"/>
      <c r="UL322" s="3"/>
      <c r="UM322" s="3"/>
      <c r="UN322" s="3"/>
      <c r="UO322" s="3"/>
      <c r="UP322" s="3"/>
      <c r="UQ322" s="3"/>
      <c r="UR322" s="3"/>
      <c r="US322" s="3"/>
      <c r="UT322" s="3"/>
      <c r="UU322" s="3"/>
      <c r="UV322" s="3"/>
      <c r="UW322" s="3"/>
      <c r="UX322" s="3"/>
      <c r="UY322" s="3"/>
      <c r="UZ322" s="3"/>
      <c r="VA322" s="3"/>
      <c r="VB322" s="3"/>
      <c r="VC322" s="3"/>
      <c r="VD322" s="3"/>
      <c r="VE322" s="3"/>
      <c r="VF322" s="3"/>
      <c r="VG322" s="3"/>
      <c r="VH322" s="3"/>
      <c r="VI322" s="3"/>
      <c r="VJ322" s="3"/>
      <c r="VK322" s="3"/>
      <c r="VL322" s="3"/>
      <c r="VM322" s="3"/>
      <c r="VN322" s="3"/>
      <c r="VO322" s="3"/>
      <c r="VP322" s="3"/>
      <c r="VQ322" s="3"/>
      <c r="VR322" s="3"/>
      <c r="VS322" s="3"/>
      <c r="VT322" s="3"/>
      <c r="VU322" s="3"/>
      <c r="VV322" s="3"/>
      <c r="VW322" s="3"/>
      <c r="VX322" s="3"/>
      <c r="VY322" s="3"/>
      <c r="VZ322" s="3"/>
      <c r="WA322" s="3"/>
      <c r="WB322" s="3"/>
      <c r="WC322" s="3"/>
      <c r="WD322" s="3"/>
      <c r="WE322" s="3"/>
      <c r="WF322" s="3"/>
      <c r="WG322" s="3"/>
      <c r="WH322" s="3"/>
      <c r="WI322" s="3"/>
      <c r="WJ322" s="3"/>
      <c r="WK322" s="3"/>
      <c r="WL322" s="3"/>
      <c r="WM322" s="3"/>
      <c r="WN322" s="3"/>
      <c r="WO322" s="3"/>
      <c r="WP322" s="3"/>
      <c r="WQ322" s="3"/>
      <c r="WR322" s="3"/>
      <c r="WS322" s="3"/>
      <c r="WT322" s="3"/>
      <c r="WU322" s="3"/>
      <c r="WV322" s="3"/>
      <c r="WW322" s="3"/>
      <c r="WX322" s="3"/>
      <c r="WY322" s="3"/>
      <c r="WZ322" s="3"/>
      <c r="XA322" s="3"/>
      <c r="XB322" s="3"/>
      <c r="XC322" s="3"/>
      <c r="XD322" s="3"/>
      <c r="XE322" s="3"/>
      <c r="XF322" s="3"/>
      <c r="XG322" s="3"/>
      <c r="XH322" s="3"/>
      <c r="XI322" s="3"/>
      <c r="XJ322" s="3"/>
    </row>
    <row r="323" spans="15:634" x14ac:dyDescent="0.3">
      <c r="O323" s="3"/>
      <c r="P323" s="3"/>
      <c r="Q323" s="3"/>
      <c r="R323" s="3"/>
      <c r="S323" s="3"/>
      <c r="T323" s="3"/>
      <c r="U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3"/>
      <c r="PC323" s="3"/>
      <c r="PD323" s="3"/>
      <c r="PE323" s="3"/>
      <c r="PF323" s="3"/>
      <c r="PG323" s="3"/>
      <c r="PH323" s="3"/>
      <c r="PI323" s="3"/>
      <c r="PJ323" s="3"/>
      <c r="PK323" s="3"/>
      <c r="PL323" s="3"/>
      <c r="PM323" s="3"/>
      <c r="PN323" s="3"/>
      <c r="PO323" s="3"/>
      <c r="PP323" s="3"/>
      <c r="PQ323" s="3"/>
      <c r="PR323" s="3"/>
      <c r="PS323" s="3"/>
      <c r="PT323" s="3"/>
      <c r="PU323" s="3"/>
      <c r="PV323" s="3"/>
      <c r="PW323" s="3"/>
      <c r="PX323" s="3"/>
      <c r="PY323" s="3"/>
      <c r="PZ323" s="3"/>
      <c r="QA323" s="3"/>
      <c r="QB323" s="3"/>
      <c r="QC323" s="3"/>
      <c r="QD323" s="3"/>
      <c r="QE323" s="3"/>
      <c r="QF323" s="3"/>
      <c r="QG323" s="3"/>
      <c r="QH323" s="3"/>
      <c r="QI323" s="3"/>
      <c r="QJ323" s="3"/>
      <c r="QK323" s="3"/>
      <c r="QL323" s="3"/>
      <c r="QM323" s="3"/>
      <c r="QN323" s="3"/>
      <c r="QO323" s="3"/>
      <c r="QP323" s="3"/>
      <c r="QQ323" s="3"/>
      <c r="QR323" s="3"/>
      <c r="QS323" s="3"/>
      <c r="QT323" s="3"/>
      <c r="QU323" s="3"/>
      <c r="QV323" s="3"/>
      <c r="QW323" s="3"/>
      <c r="QX323" s="3"/>
      <c r="QY323" s="3"/>
      <c r="QZ323" s="3"/>
      <c r="RA323" s="3"/>
      <c r="RB323" s="3"/>
      <c r="RC323" s="3"/>
      <c r="RD323" s="3"/>
      <c r="RE323" s="3"/>
      <c r="RF323" s="3"/>
      <c r="RG323" s="3"/>
      <c r="RH323" s="3"/>
      <c r="RI323" s="3"/>
      <c r="RJ323" s="3"/>
      <c r="RK323" s="3"/>
      <c r="RL323" s="3"/>
      <c r="RM323" s="3"/>
      <c r="RN323" s="3"/>
      <c r="RO323" s="3"/>
      <c r="RP323" s="3"/>
      <c r="RQ323" s="3"/>
      <c r="RR323" s="3"/>
      <c r="RS323" s="3"/>
      <c r="RT323" s="3"/>
      <c r="RU323" s="3"/>
      <c r="RV323" s="3"/>
      <c r="RW323" s="3"/>
      <c r="RX323" s="3"/>
      <c r="RY323" s="3"/>
      <c r="RZ323" s="3"/>
      <c r="SA323" s="3"/>
      <c r="SB323" s="3"/>
      <c r="SC323" s="3"/>
      <c r="SD323" s="3"/>
      <c r="SE323" s="3"/>
      <c r="SF323" s="3"/>
      <c r="SG323" s="3"/>
      <c r="SH323" s="3"/>
      <c r="SI323" s="3"/>
      <c r="SJ323" s="3"/>
      <c r="SK323" s="3"/>
      <c r="SL323" s="3"/>
      <c r="SM323" s="3"/>
      <c r="SN323" s="3"/>
      <c r="SO323" s="3"/>
      <c r="SP323" s="3"/>
      <c r="SQ323" s="3"/>
      <c r="SR323" s="3"/>
      <c r="SS323" s="3"/>
      <c r="ST323" s="3"/>
      <c r="SU323" s="3"/>
      <c r="SV323" s="3"/>
      <c r="SW323" s="3"/>
      <c r="SX323" s="3"/>
      <c r="SY323" s="3"/>
      <c r="SZ323" s="3"/>
      <c r="TA323" s="3"/>
      <c r="TB323" s="3"/>
      <c r="TC323" s="3"/>
      <c r="TD323" s="3"/>
      <c r="TE323" s="3"/>
      <c r="TF323" s="3"/>
      <c r="TG323" s="3"/>
      <c r="TH323" s="3"/>
      <c r="TI323" s="3"/>
      <c r="TJ323" s="3"/>
      <c r="TK323" s="3"/>
      <c r="TL323" s="3"/>
      <c r="TM323" s="3"/>
      <c r="TN323" s="3"/>
      <c r="TO323" s="3"/>
      <c r="TP323" s="3"/>
      <c r="TQ323" s="3"/>
      <c r="TR323" s="3"/>
      <c r="TS323" s="3"/>
      <c r="TT323" s="3"/>
      <c r="TU323" s="3"/>
      <c r="TV323" s="3"/>
      <c r="TW323" s="3"/>
      <c r="TX323" s="3"/>
      <c r="TY323" s="3"/>
      <c r="TZ323" s="3"/>
      <c r="UA323" s="3"/>
      <c r="UB323" s="3"/>
      <c r="UC323" s="3"/>
      <c r="UD323" s="3"/>
      <c r="UE323" s="3"/>
      <c r="UF323" s="3"/>
      <c r="UG323" s="3"/>
      <c r="UH323" s="3"/>
      <c r="UI323" s="3"/>
      <c r="UJ323" s="3"/>
      <c r="UK323" s="3"/>
      <c r="UL323" s="3"/>
      <c r="UM323" s="3"/>
      <c r="UN323" s="3"/>
      <c r="UO323" s="3"/>
      <c r="UP323" s="3"/>
      <c r="UQ323" s="3"/>
      <c r="UR323" s="3"/>
      <c r="US323" s="3"/>
      <c r="UT323" s="3"/>
      <c r="UU323" s="3"/>
      <c r="UV323" s="3"/>
      <c r="UW323" s="3"/>
      <c r="UX323" s="3"/>
      <c r="UY323" s="3"/>
      <c r="UZ323" s="3"/>
      <c r="VA323" s="3"/>
      <c r="VB323" s="3"/>
      <c r="VC323" s="3"/>
      <c r="VD323" s="3"/>
      <c r="VE323" s="3"/>
      <c r="VF323" s="3"/>
      <c r="VG323" s="3"/>
      <c r="VH323" s="3"/>
      <c r="VI323" s="3"/>
      <c r="VJ323" s="3"/>
      <c r="VK323" s="3"/>
      <c r="VL323" s="3"/>
      <c r="VM323" s="3"/>
      <c r="VN323" s="3"/>
      <c r="VO323" s="3"/>
      <c r="VP323" s="3"/>
      <c r="VQ323" s="3"/>
      <c r="VR323" s="3"/>
      <c r="VS323" s="3"/>
      <c r="VT323" s="3"/>
      <c r="VU323" s="3"/>
      <c r="VV323" s="3"/>
      <c r="VW323" s="3"/>
      <c r="VX323" s="3"/>
      <c r="VY323" s="3"/>
      <c r="VZ323" s="3"/>
      <c r="WA323" s="3"/>
      <c r="WB323" s="3"/>
      <c r="WC323" s="3"/>
      <c r="WD323" s="3"/>
      <c r="WE323" s="3"/>
      <c r="WF323" s="3"/>
      <c r="WG323" s="3"/>
      <c r="WH323" s="3"/>
      <c r="WI323" s="3"/>
      <c r="WJ323" s="3"/>
      <c r="WK323" s="3"/>
      <c r="WL323" s="3"/>
      <c r="WM323" s="3"/>
      <c r="WN323" s="3"/>
      <c r="WO323" s="3"/>
      <c r="WP323" s="3"/>
      <c r="WQ323" s="3"/>
      <c r="WR323" s="3"/>
      <c r="WS323" s="3"/>
      <c r="WT323" s="3"/>
      <c r="WU323" s="3"/>
      <c r="WV323" s="3"/>
      <c r="WW323" s="3"/>
      <c r="WX323" s="3"/>
      <c r="WY323" s="3"/>
      <c r="WZ323" s="3"/>
      <c r="XA323" s="3"/>
      <c r="XB323" s="3"/>
      <c r="XC323" s="3"/>
      <c r="XD323" s="3"/>
      <c r="XE323" s="3"/>
      <c r="XF323" s="3"/>
      <c r="XG323" s="3"/>
      <c r="XH323" s="3"/>
      <c r="XI323" s="3"/>
      <c r="XJ323" s="3"/>
    </row>
    <row r="324" spans="15:634" x14ac:dyDescent="0.3">
      <c r="O324" s="3"/>
      <c r="P324" s="3"/>
      <c r="Q324" s="3"/>
      <c r="R324" s="3"/>
      <c r="S324" s="3"/>
      <c r="T324" s="3"/>
      <c r="U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3"/>
      <c r="PC324" s="3"/>
      <c r="PD324" s="3"/>
      <c r="PE324" s="3"/>
      <c r="PF324" s="3"/>
      <c r="PG324" s="3"/>
      <c r="PH324" s="3"/>
      <c r="PI324" s="3"/>
      <c r="PJ324" s="3"/>
      <c r="PK324" s="3"/>
      <c r="PL324" s="3"/>
      <c r="PM324" s="3"/>
      <c r="PN324" s="3"/>
      <c r="PO324" s="3"/>
      <c r="PP324" s="3"/>
      <c r="PQ324" s="3"/>
      <c r="PR324" s="3"/>
      <c r="PS324" s="3"/>
      <c r="PT324" s="3"/>
      <c r="PU324" s="3"/>
      <c r="PV324" s="3"/>
      <c r="PW324" s="3"/>
      <c r="PX324" s="3"/>
      <c r="PY324" s="3"/>
      <c r="PZ324" s="3"/>
      <c r="QA324" s="3"/>
      <c r="QB324" s="3"/>
      <c r="QC324" s="3"/>
      <c r="QD324" s="3"/>
      <c r="QE324" s="3"/>
      <c r="QF324" s="3"/>
      <c r="QG324" s="3"/>
      <c r="QH324" s="3"/>
      <c r="QI324" s="3"/>
      <c r="QJ324" s="3"/>
      <c r="QK324" s="3"/>
      <c r="QL324" s="3"/>
      <c r="QM324" s="3"/>
      <c r="QN324" s="3"/>
      <c r="QO324" s="3"/>
      <c r="QP324" s="3"/>
      <c r="QQ324" s="3"/>
      <c r="QR324" s="3"/>
      <c r="QS324" s="3"/>
      <c r="QT324" s="3"/>
      <c r="QU324" s="3"/>
      <c r="QV324" s="3"/>
      <c r="QW324" s="3"/>
      <c r="QX324" s="3"/>
      <c r="QY324" s="3"/>
      <c r="QZ324" s="3"/>
      <c r="RA324" s="3"/>
      <c r="RB324" s="3"/>
      <c r="RC324" s="3"/>
      <c r="RD324" s="3"/>
      <c r="RE324" s="3"/>
      <c r="RF324" s="3"/>
      <c r="RG324" s="3"/>
      <c r="RH324" s="3"/>
      <c r="RI324" s="3"/>
      <c r="RJ324" s="3"/>
      <c r="RK324" s="3"/>
      <c r="RL324" s="3"/>
      <c r="RM324" s="3"/>
      <c r="RN324" s="3"/>
      <c r="RO324" s="3"/>
      <c r="RP324" s="3"/>
      <c r="RQ324" s="3"/>
      <c r="RR324" s="3"/>
      <c r="RS324" s="3"/>
      <c r="RT324" s="3"/>
      <c r="RU324" s="3"/>
      <c r="RV324" s="3"/>
      <c r="RW324" s="3"/>
      <c r="RX324" s="3"/>
      <c r="RY324" s="3"/>
      <c r="RZ324" s="3"/>
      <c r="SA324" s="3"/>
      <c r="SB324" s="3"/>
      <c r="SC324" s="3"/>
      <c r="SD324" s="3"/>
      <c r="SE324" s="3"/>
      <c r="SF324" s="3"/>
      <c r="SG324" s="3"/>
      <c r="SH324" s="3"/>
      <c r="SI324" s="3"/>
      <c r="SJ324" s="3"/>
      <c r="SK324" s="3"/>
      <c r="SL324" s="3"/>
      <c r="SM324" s="3"/>
      <c r="SN324" s="3"/>
      <c r="SO324" s="3"/>
      <c r="SP324" s="3"/>
      <c r="SQ324" s="3"/>
      <c r="SR324" s="3"/>
      <c r="SS324" s="3"/>
      <c r="ST324" s="3"/>
      <c r="SU324" s="3"/>
      <c r="SV324" s="3"/>
      <c r="SW324" s="3"/>
      <c r="SX324" s="3"/>
      <c r="SY324" s="3"/>
      <c r="SZ324" s="3"/>
      <c r="TA324" s="3"/>
      <c r="TB324" s="3"/>
      <c r="TC324" s="3"/>
      <c r="TD324" s="3"/>
      <c r="TE324" s="3"/>
      <c r="TF324" s="3"/>
      <c r="TG324" s="3"/>
      <c r="TH324" s="3"/>
      <c r="TI324" s="3"/>
      <c r="TJ324" s="3"/>
      <c r="TK324" s="3"/>
      <c r="TL324" s="3"/>
      <c r="TM324" s="3"/>
      <c r="TN324" s="3"/>
      <c r="TO324" s="3"/>
      <c r="TP324" s="3"/>
      <c r="TQ324" s="3"/>
      <c r="TR324" s="3"/>
      <c r="TS324" s="3"/>
      <c r="TT324" s="3"/>
      <c r="TU324" s="3"/>
      <c r="TV324" s="3"/>
      <c r="TW324" s="3"/>
      <c r="TX324" s="3"/>
      <c r="TY324" s="3"/>
      <c r="TZ324" s="3"/>
      <c r="UA324" s="3"/>
      <c r="UB324" s="3"/>
      <c r="UC324" s="3"/>
      <c r="UD324" s="3"/>
      <c r="UE324" s="3"/>
      <c r="UF324" s="3"/>
      <c r="UG324" s="3"/>
      <c r="UH324" s="3"/>
      <c r="UI324" s="3"/>
      <c r="UJ324" s="3"/>
      <c r="UK324" s="3"/>
      <c r="UL324" s="3"/>
      <c r="UM324" s="3"/>
      <c r="UN324" s="3"/>
      <c r="UO324" s="3"/>
      <c r="UP324" s="3"/>
      <c r="UQ324" s="3"/>
      <c r="UR324" s="3"/>
      <c r="US324" s="3"/>
      <c r="UT324" s="3"/>
      <c r="UU324" s="3"/>
      <c r="UV324" s="3"/>
      <c r="UW324" s="3"/>
      <c r="UX324" s="3"/>
      <c r="UY324" s="3"/>
      <c r="UZ324" s="3"/>
      <c r="VA324" s="3"/>
      <c r="VB324" s="3"/>
      <c r="VC324" s="3"/>
      <c r="VD324" s="3"/>
      <c r="VE324" s="3"/>
      <c r="VF324" s="3"/>
      <c r="VG324" s="3"/>
      <c r="VH324" s="3"/>
      <c r="VI324" s="3"/>
      <c r="VJ324" s="3"/>
      <c r="VK324" s="3"/>
      <c r="VL324" s="3"/>
      <c r="VM324" s="3"/>
      <c r="VN324" s="3"/>
      <c r="VO324" s="3"/>
      <c r="VP324" s="3"/>
      <c r="VQ324" s="3"/>
      <c r="VR324" s="3"/>
      <c r="VS324" s="3"/>
      <c r="VT324" s="3"/>
      <c r="VU324" s="3"/>
      <c r="VV324" s="3"/>
      <c r="VW324" s="3"/>
      <c r="VX324" s="3"/>
      <c r="VY324" s="3"/>
      <c r="VZ324" s="3"/>
      <c r="WA324" s="3"/>
      <c r="WB324" s="3"/>
      <c r="WC324" s="3"/>
      <c r="WD324" s="3"/>
      <c r="WE324" s="3"/>
      <c r="WF324" s="3"/>
      <c r="WG324" s="3"/>
      <c r="WH324" s="3"/>
      <c r="WI324" s="3"/>
      <c r="WJ324" s="3"/>
      <c r="WK324" s="3"/>
      <c r="WL324" s="3"/>
      <c r="WM324" s="3"/>
      <c r="WN324" s="3"/>
      <c r="WO324" s="3"/>
      <c r="WP324" s="3"/>
      <c r="WQ324" s="3"/>
      <c r="WR324" s="3"/>
      <c r="WS324" s="3"/>
      <c r="WT324" s="3"/>
      <c r="WU324" s="3"/>
      <c r="WV324" s="3"/>
      <c r="WW324" s="3"/>
      <c r="WX324" s="3"/>
      <c r="WY324" s="3"/>
      <c r="WZ324" s="3"/>
      <c r="XA324" s="3"/>
      <c r="XB324" s="3"/>
      <c r="XC324" s="3"/>
      <c r="XD324" s="3"/>
      <c r="XE324" s="3"/>
      <c r="XF324" s="3"/>
      <c r="XG324" s="3"/>
      <c r="XH324" s="3"/>
      <c r="XI324" s="3"/>
      <c r="XJ324" s="3"/>
    </row>
    <row r="325" spans="15:634" x14ac:dyDescent="0.3">
      <c r="O325" s="3"/>
      <c r="P325" s="3"/>
      <c r="Q325" s="3"/>
      <c r="R325" s="3"/>
      <c r="S325" s="3"/>
      <c r="T325" s="3"/>
      <c r="U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3"/>
      <c r="PC325" s="3"/>
      <c r="PD325" s="3"/>
      <c r="PE325" s="3"/>
      <c r="PF325" s="3"/>
      <c r="PG325" s="3"/>
      <c r="PH325" s="3"/>
      <c r="PI325" s="3"/>
      <c r="PJ325" s="3"/>
      <c r="PK325" s="3"/>
      <c r="PL325" s="3"/>
      <c r="PM325" s="3"/>
      <c r="PN325" s="3"/>
      <c r="PO325" s="3"/>
      <c r="PP325" s="3"/>
      <c r="PQ325" s="3"/>
      <c r="PR325" s="3"/>
      <c r="PS325" s="3"/>
      <c r="PT325" s="3"/>
      <c r="PU325" s="3"/>
      <c r="PV325" s="3"/>
      <c r="PW325" s="3"/>
      <c r="PX325" s="3"/>
      <c r="PY325" s="3"/>
      <c r="PZ325" s="3"/>
      <c r="QA325" s="3"/>
      <c r="QB325" s="3"/>
      <c r="QC325" s="3"/>
      <c r="QD325" s="3"/>
      <c r="QE325" s="3"/>
      <c r="QF325" s="3"/>
      <c r="QG325" s="3"/>
      <c r="QH325" s="3"/>
      <c r="QI325" s="3"/>
      <c r="QJ325" s="3"/>
      <c r="QK325" s="3"/>
      <c r="QL325" s="3"/>
      <c r="QM325" s="3"/>
      <c r="QN325" s="3"/>
      <c r="QO325" s="3"/>
      <c r="QP325" s="3"/>
      <c r="QQ325" s="3"/>
      <c r="QR325" s="3"/>
      <c r="QS325" s="3"/>
      <c r="QT325" s="3"/>
      <c r="QU325" s="3"/>
      <c r="QV325" s="3"/>
      <c r="QW325" s="3"/>
      <c r="QX325" s="3"/>
      <c r="QY325" s="3"/>
      <c r="QZ325" s="3"/>
      <c r="RA325" s="3"/>
      <c r="RB325" s="3"/>
      <c r="RC325" s="3"/>
      <c r="RD325" s="3"/>
      <c r="RE325" s="3"/>
      <c r="RF325" s="3"/>
      <c r="RG325" s="3"/>
      <c r="RH325" s="3"/>
      <c r="RI325" s="3"/>
      <c r="RJ325" s="3"/>
      <c r="RK325" s="3"/>
      <c r="RL325" s="3"/>
      <c r="RM325" s="3"/>
      <c r="RN325" s="3"/>
      <c r="RO325" s="3"/>
      <c r="RP325" s="3"/>
      <c r="RQ325" s="3"/>
      <c r="RR325" s="3"/>
      <c r="RS325" s="3"/>
      <c r="RT325" s="3"/>
      <c r="RU325" s="3"/>
      <c r="RV325" s="3"/>
      <c r="RW325" s="3"/>
      <c r="RX325" s="3"/>
      <c r="RY325" s="3"/>
      <c r="RZ325" s="3"/>
      <c r="SA325" s="3"/>
      <c r="SB325" s="3"/>
      <c r="SC325" s="3"/>
      <c r="SD325" s="3"/>
      <c r="SE325" s="3"/>
      <c r="SF325" s="3"/>
      <c r="SG325" s="3"/>
      <c r="SH325" s="3"/>
      <c r="SI325" s="3"/>
      <c r="SJ325" s="3"/>
      <c r="SK325" s="3"/>
      <c r="SL325" s="3"/>
      <c r="SM325" s="3"/>
      <c r="SN325" s="3"/>
      <c r="SO325" s="3"/>
      <c r="SP325" s="3"/>
      <c r="SQ325" s="3"/>
      <c r="SR325" s="3"/>
      <c r="SS325" s="3"/>
      <c r="ST325" s="3"/>
      <c r="SU325" s="3"/>
      <c r="SV325" s="3"/>
      <c r="SW325" s="3"/>
      <c r="SX325" s="3"/>
      <c r="SY325" s="3"/>
      <c r="SZ325" s="3"/>
      <c r="TA325" s="3"/>
      <c r="TB325" s="3"/>
      <c r="TC325" s="3"/>
      <c r="TD325" s="3"/>
      <c r="TE325" s="3"/>
      <c r="TF325" s="3"/>
      <c r="TG325" s="3"/>
      <c r="TH325" s="3"/>
      <c r="TI325" s="3"/>
      <c r="TJ325" s="3"/>
      <c r="TK325" s="3"/>
      <c r="TL325" s="3"/>
      <c r="TM325" s="3"/>
      <c r="TN325" s="3"/>
      <c r="TO325" s="3"/>
      <c r="TP325" s="3"/>
      <c r="TQ325" s="3"/>
      <c r="TR325" s="3"/>
      <c r="TS325" s="3"/>
      <c r="TT325" s="3"/>
      <c r="TU325" s="3"/>
      <c r="TV325" s="3"/>
      <c r="TW325" s="3"/>
      <c r="TX325" s="3"/>
      <c r="TY325" s="3"/>
      <c r="TZ325" s="3"/>
      <c r="UA325" s="3"/>
      <c r="UB325" s="3"/>
      <c r="UC325" s="3"/>
      <c r="UD325" s="3"/>
      <c r="UE325" s="3"/>
      <c r="UF325" s="3"/>
      <c r="UG325" s="3"/>
      <c r="UH325" s="3"/>
      <c r="UI325" s="3"/>
      <c r="UJ325" s="3"/>
      <c r="UK325" s="3"/>
      <c r="UL325" s="3"/>
      <c r="UM325" s="3"/>
      <c r="UN325" s="3"/>
      <c r="UO325" s="3"/>
      <c r="UP325" s="3"/>
      <c r="UQ325" s="3"/>
      <c r="UR325" s="3"/>
      <c r="US325" s="3"/>
      <c r="UT325" s="3"/>
      <c r="UU325" s="3"/>
      <c r="UV325" s="3"/>
      <c r="UW325" s="3"/>
      <c r="UX325" s="3"/>
      <c r="UY325" s="3"/>
      <c r="UZ325" s="3"/>
      <c r="VA325" s="3"/>
      <c r="VB325" s="3"/>
      <c r="VC325" s="3"/>
      <c r="VD325" s="3"/>
      <c r="VE325" s="3"/>
      <c r="VF325" s="3"/>
      <c r="VG325" s="3"/>
      <c r="VH325" s="3"/>
      <c r="VI325" s="3"/>
      <c r="VJ325" s="3"/>
      <c r="VK325" s="3"/>
      <c r="VL325" s="3"/>
      <c r="VM325" s="3"/>
      <c r="VN325" s="3"/>
      <c r="VO325" s="3"/>
      <c r="VP325" s="3"/>
      <c r="VQ325" s="3"/>
      <c r="VR325" s="3"/>
      <c r="VS325" s="3"/>
      <c r="VT325" s="3"/>
      <c r="VU325" s="3"/>
      <c r="VV325" s="3"/>
      <c r="VW325" s="3"/>
      <c r="VX325" s="3"/>
      <c r="VY325" s="3"/>
      <c r="VZ325" s="3"/>
      <c r="WA325" s="3"/>
      <c r="WB325" s="3"/>
      <c r="WC325" s="3"/>
      <c r="WD325" s="3"/>
      <c r="WE325" s="3"/>
      <c r="WF325" s="3"/>
      <c r="WG325" s="3"/>
      <c r="WH325" s="3"/>
      <c r="WI325" s="3"/>
      <c r="WJ325" s="3"/>
      <c r="WK325" s="3"/>
      <c r="WL325" s="3"/>
      <c r="WM325" s="3"/>
      <c r="WN325" s="3"/>
      <c r="WO325" s="3"/>
      <c r="WP325" s="3"/>
      <c r="WQ325" s="3"/>
      <c r="WR325" s="3"/>
      <c r="WS325" s="3"/>
      <c r="WT325" s="3"/>
      <c r="WU325" s="3"/>
      <c r="WV325" s="3"/>
      <c r="WW325" s="3"/>
      <c r="WX325" s="3"/>
      <c r="WY325" s="3"/>
      <c r="WZ325" s="3"/>
      <c r="XA325" s="3"/>
      <c r="XB325" s="3"/>
      <c r="XC325" s="3"/>
      <c r="XD325" s="3"/>
      <c r="XE325" s="3"/>
      <c r="XF325" s="3"/>
      <c r="XG325" s="3"/>
      <c r="XH325" s="3"/>
      <c r="XI325" s="3"/>
      <c r="XJ325" s="3"/>
    </row>
    <row r="326" spans="15:634" x14ac:dyDescent="0.3">
      <c r="O326" s="3"/>
      <c r="P326" s="3"/>
      <c r="Q326" s="3"/>
      <c r="R326" s="3"/>
      <c r="S326" s="3"/>
      <c r="T326" s="3"/>
      <c r="U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3"/>
      <c r="PC326" s="3"/>
      <c r="PD326" s="3"/>
      <c r="PE326" s="3"/>
      <c r="PF326" s="3"/>
      <c r="PG326" s="3"/>
      <c r="PH326" s="3"/>
      <c r="PI326" s="3"/>
      <c r="PJ326" s="3"/>
      <c r="PK326" s="3"/>
      <c r="PL326" s="3"/>
      <c r="PM326" s="3"/>
      <c r="PN326" s="3"/>
      <c r="PO326" s="3"/>
      <c r="PP326" s="3"/>
      <c r="PQ326" s="3"/>
      <c r="PR326" s="3"/>
      <c r="PS326" s="3"/>
      <c r="PT326" s="3"/>
      <c r="PU326" s="3"/>
      <c r="PV326" s="3"/>
      <c r="PW326" s="3"/>
      <c r="PX326" s="3"/>
      <c r="PY326" s="3"/>
      <c r="PZ326" s="3"/>
      <c r="QA326" s="3"/>
      <c r="QB326" s="3"/>
      <c r="QC326" s="3"/>
      <c r="QD326" s="3"/>
      <c r="QE326" s="3"/>
      <c r="QF326" s="3"/>
      <c r="QG326" s="3"/>
      <c r="QH326" s="3"/>
      <c r="QI326" s="3"/>
      <c r="QJ326" s="3"/>
      <c r="QK326" s="3"/>
      <c r="QL326" s="3"/>
      <c r="QM326" s="3"/>
      <c r="QN326" s="3"/>
      <c r="QO326" s="3"/>
      <c r="QP326" s="3"/>
      <c r="QQ326" s="3"/>
      <c r="QR326" s="3"/>
      <c r="QS326" s="3"/>
      <c r="QT326" s="3"/>
      <c r="QU326" s="3"/>
      <c r="QV326" s="3"/>
      <c r="QW326" s="3"/>
      <c r="QX326" s="3"/>
      <c r="QY326" s="3"/>
      <c r="QZ326" s="3"/>
      <c r="RA326" s="3"/>
      <c r="RB326" s="3"/>
      <c r="RC326" s="3"/>
      <c r="RD326" s="3"/>
      <c r="RE326" s="3"/>
      <c r="RF326" s="3"/>
      <c r="RG326" s="3"/>
      <c r="RH326" s="3"/>
      <c r="RI326" s="3"/>
      <c r="RJ326" s="3"/>
      <c r="RK326" s="3"/>
      <c r="RL326" s="3"/>
      <c r="RM326" s="3"/>
      <c r="RN326" s="3"/>
      <c r="RO326" s="3"/>
      <c r="RP326" s="3"/>
      <c r="RQ326" s="3"/>
      <c r="RR326" s="3"/>
      <c r="RS326" s="3"/>
      <c r="RT326" s="3"/>
      <c r="RU326" s="3"/>
      <c r="RV326" s="3"/>
      <c r="RW326" s="3"/>
      <c r="RX326" s="3"/>
      <c r="RY326" s="3"/>
      <c r="RZ326" s="3"/>
      <c r="SA326" s="3"/>
      <c r="SB326" s="3"/>
      <c r="SC326" s="3"/>
      <c r="SD326" s="3"/>
      <c r="SE326" s="3"/>
      <c r="SF326" s="3"/>
      <c r="SG326" s="3"/>
      <c r="SH326" s="3"/>
      <c r="SI326" s="3"/>
      <c r="SJ326" s="3"/>
      <c r="SK326" s="3"/>
      <c r="SL326" s="3"/>
      <c r="SM326" s="3"/>
      <c r="SN326" s="3"/>
      <c r="SO326" s="3"/>
      <c r="SP326" s="3"/>
      <c r="SQ326" s="3"/>
      <c r="SR326" s="3"/>
      <c r="SS326" s="3"/>
      <c r="ST326" s="3"/>
      <c r="SU326" s="3"/>
      <c r="SV326" s="3"/>
      <c r="SW326" s="3"/>
      <c r="SX326" s="3"/>
      <c r="SY326" s="3"/>
      <c r="SZ326" s="3"/>
      <c r="TA326" s="3"/>
      <c r="TB326" s="3"/>
      <c r="TC326" s="3"/>
      <c r="TD326" s="3"/>
      <c r="TE326" s="3"/>
      <c r="TF326" s="3"/>
      <c r="TG326" s="3"/>
      <c r="TH326" s="3"/>
      <c r="TI326" s="3"/>
      <c r="TJ326" s="3"/>
      <c r="TK326" s="3"/>
      <c r="TL326" s="3"/>
      <c r="TM326" s="3"/>
      <c r="TN326" s="3"/>
      <c r="TO326" s="3"/>
      <c r="TP326" s="3"/>
      <c r="TQ326" s="3"/>
      <c r="TR326" s="3"/>
      <c r="TS326" s="3"/>
      <c r="TT326" s="3"/>
      <c r="TU326" s="3"/>
      <c r="TV326" s="3"/>
      <c r="TW326" s="3"/>
      <c r="TX326" s="3"/>
      <c r="TY326" s="3"/>
      <c r="TZ326" s="3"/>
      <c r="UA326" s="3"/>
      <c r="UB326" s="3"/>
      <c r="UC326" s="3"/>
      <c r="UD326" s="3"/>
      <c r="UE326" s="3"/>
      <c r="UF326" s="3"/>
      <c r="UG326" s="3"/>
      <c r="UH326" s="3"/>
      <c r="UI326" s="3"/>
      <c r="UJ326" s="3"/>
      <c r="UK326" s="3"/>
      <c r="UL326" s="3"/>
      <c r="UM326" s="3"/>
      <c r="UN326" s="3"/>
      <c r="UO326" s="3"/>
      <c r="UP326" s="3"/>
      <c r="UQ326" s="3"/>
      <c r="UR326" s="3"/>
      <c r="US326" s="3"/>
      <c r="UT326" s="3"/>
      <c r="UU326" s="3"/>
      <c r="UV326" s="3"/>
      <c r="UW326" s="3"/>
      <c r="UX326" s="3"/>
      <c r="UY326" s="3"/>
      <c r="UZ326" s="3"/>
      <c r="VA326" s="3"/>
      <c r="VB326" s="3"/>
      <c r="VC326" s="3"/>
      <c r="VD326" s="3"/>
      <c r="VE326" s="3"/>
      <c r="VF326" s="3"/>
      <c r="VG326" s="3"/>
      <c r="VH326" s="3"/>
      <c r="VI326" s="3"/>
      <c r="VJ326" s="3"/>
      <c r="VK326" s="3"/>
      <c r="VL326" s="3"/>
      <c r="VM326" s="3"/>
      <c r="VN326" s="3"/>
      <c r="VO326" s="3"/>
      <c r="VP326" s="3"/>
      <c r="VQ326" s="3"/>
      <c r="VR326" s="3"/>
      <c r="VS326" s="3"/>
      <c r="VT326" s="3"/>
      <c r="VU326" s="3"/>
      <c r="VV326" s="3"/>
      <c r="VW326" s="3"/>
      <c r="VX326" s="3"/>
      <c r="VY326" s="3"/>
      <c r="VZ326" s="3"/>
      <c r="WA326" s="3"/>
      <c r="WB326" s="3"/>
      <c r="WC326" s="3"/>
      <c r="WD326" s="3"/>
      <c r="WE326" s="3"/>
      <c r="WF326" s="3"/>
      <c r="WG326" s="3"/>
      <c r="WH326" s="3"/>
      <c r="WI326" s="3"/>
      <c r="WJ326" s="3"/>
      <c r="WK326" s="3"/>
      <c r="WL326" s="3"/>
      <c r="WM326" s="3"/>
      <c r="WN326" s="3"/>
      <c r="WO326" s="3"/>
      <c r="WP326" s="3"/>
      <c r="WQ326" s="3"/>
      <c r="WR326" s="3"/>
      <c r="WS326" s="3"/>
      <c r="WT326" s="3"/>
      <c r="WU326" s="3"/>
      <c r="WV326" s="3"/>
      <c r="WW326" s="3"/>
      <c r="WX326" s="3"/>
      <c r="WY326" s="3"/>
      <c r="WZ326" s="3"/>
      <c r="XA326" s="3"/>
      <c r="XB326" s="3"/>
      <c r="XC326" s="3"/>
      <c r="XD326" s="3"/>
      <c r="XE326" s="3"/>
      <c r="XF326" s="3"/>
      <c r="XG326" s="3"/>
      <c r="XH326" s="3"/>
      <c r="XI326" s="3"/>
      <c r="XJ326" s="3"/>
    </row>
    <row r="327" spans="15:634" x14ac:dyDescent="0.3">
      <c r="O327" s="3"/>
      <c r="P327" s="3"/>
      <c r="Q327" s="3"/>
      <c r="R327" s="3"/>
      <c r="S327" s="3"/>
      <c r="T327" s="3"/>
      <c r="U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3"/>
      <c r="PC327" s="3"/>
      <c r="PD327" s="3"/>
      <c r="PE327" s="3"/>
      <c r="PF327" s="3"/>
      <c r="PG327" s="3"/>
      <c r="PH327" s="3"/>
      <c r="PI327" s="3"/>
      <c r="PJ327" s="3"/>
      <c r="PK327" s="3"/>
      <c r="PL327" s="3"/>
      <c r="PM327" s="3"/>
      <c r="PN327" s="3"/>
      <c r="PO327" s="3"/>
      <c r="PP327" s="3"/>
      <c r="PQ327" s="3"/>
      <c r="PR327" s="3"/>
      <c r="PS327" s="3"/>
      <c r="PT327" s="3"/>
      <c r="PU327" s="3"/>
      <c r="PV327" s="3"/>
      <c r="PW327" s="3"/>
      <c r="PX327" s="3"/>
      <c r="PY327" s="3"/>
      <c r="PZ327" s="3"/>
      <c r="QA327" s="3"/>
      <c r="QB327" s="3"/>
      <c r="QC327" s="3"/>
      <c r="QD327" s="3"/>
      <c r="QE327" s="3"/>
      <c r="QF327" s="3"/>
      <c r="QG327" s="3"/>
      <c r="QH327" s="3"/>
      <c r="QI327" s="3"/>
      <c r="QJ327" s="3"/>
      <c r="QK327" s="3"/>
      <c r="QL327" s="3"/>
      <c r="QM327" s="3"/>
      <c r="QN327" s="3"/>
      <c r="QO327" s="3"/>
      <c r="QP327" s="3"/>
      <c r="QQ327" s="3"/>
      <c r="QR327" s="3"/>
      <c r="QS327" s="3"/>
      <c r="QT327" s="3"/>
      <c r="QU327" s="3"/>
      <c r="QV327" s="3"/>
      <c r="QW327" s="3"/>
      <c r="QX327" s="3"/>
      <c r="QY327" s="3"/>
      <c r="QZ327" s="3"/>
      <c r="RA327" s="3"/>
      <c r="RB327" s="3"/>
      <c r="RC327" s="3"/>
      <c r="RD327" s="3"/>
      <c r="RE327" s="3"/>
      <c r="RF327" s="3"/>
      <c r="RG327" s="3"/>
      <c r="RH327" s="3"/>
      <c r="RI327" s="3"/>
      <c r="RJ327" s="3"/>
      <c r="RK327" s="3"/>
      <c r="RL327" s="3"/>
      <c r="RM327" s="3"/>
      <c r="RN327" s="3"/>
      <c r="RO327" s="3"/>
      <c r="RP327" s="3"/>
      <c r="RQ327" s="3"/>
      <c r="RR327" s="3"/>
      <c r="RS327" s="3"/>
      <c r="RT327" s="3"/>
      <c r="RU327" s="3"/>
      <c r="RV327" s="3"/>
      <c r="RW327" s="3"/>
      <c r="RX327" s="3"/>
      <c r="RY327" s="3"/>
      <c r="RZ327" s="3"/>
      <c r="SA327" s="3"/>
      <c r="SB327" s="3"/>
      <c r="SC327" s="3"/>
      <c r="SD327" s="3"/>
      <c r="SE327" s="3"/>
      <c r="SF327" s="3"/>
      <c r="SG327" s="3"/>
      <c r="SH327" s="3"/>
      <c r="SI327" s="3"/>
      <c r="SJ327" s="3"/>
      <c r="SK327" s="3"/>
      <c r="SL327" s="3"/>
      <c r="SM327" s="3"/>
      <c r="SN327" s="3"/>
      <c r="SO327" s="3"/>
      <c r="SP327" s="3"/>
      <c r="SQ327" s="3"/>
      <c r="SR327" s="3"/>
      <c r="SS327" s="3"/>
      <c r="ST327" s="3"/>
      <c r="SU327" s="3"/>
      <c r="SV327" s="3"/>
      <c r="SW327" s="3"/>
      <c r="SX327" s="3"/>
      <c r="SY327" s="3"/>
      <c r="SZ327" s="3"/>
      <c r="TA327" s="3"/>
      <c r="TB327" s="3"/>
      <c r="TC327" s="3"/>
      <c r="TD327" s="3"/>
      <c r="TE327" s="3"/>
      <c r="TF327" s="3"/>
      <c r="TG327" s="3"/>
      <c r="TH327" s="3"/>
      <c r="TI327" s="3"/>
      <c r="TJ327" s="3"/>
      <c r="TK327" s="3"/>
      <c r="TL327" s="3"/>
      <c r="TM327" s="3"/>
      <c r="TN327" s="3"/>
      <c r="TO327" s="3"/>
      <c r="TP327" s="3"/>
      <c r="TQ327" s="3"/>
      <c r="TR327" s="3"/>
      <c r="TS327" s="3"/>
      <c r="TT327" s="3"/>
      <c r="TU327" s="3"/>
      <c r="TV327" s="3"/>
      <c r="TW327" s="3"/>
      <c r="TX327" s="3"/>
      <c r="TY327" s="3"/>
      <c r="TZ327" s="3"/>
      <c r="UA327" s="3"/>
      <c r="UB327" s="3"/>
      <c r="UC327" s="3"/>
      <c r="UD327" s="3"/>
      <c r="UE327" s="3"/>
      <c r="UF327" s="3"/>
      <c r="UG327" s="3"/>
      <c r="UH327" s="3"/>
      <c r="UI327" s="3"/>
      <c r="UJ327" s="3"/>
      <c r="UK327" s="3"/>
      <c r="UL327" s="3"/>
      <c r="UM327" s="3"/>
      <c r="UN327" s="3"/>
      <c r="UO327" s="3"/>
      <c r="UP327" s="3"/>
      <c r="UQ327" s="3"/>
      <c r="UR327" s="3"/>
      <c r="US327" s="3"/>
      <c r="UT327" s="3"/>
      <c r="UU327" s="3"/>
      <c r="UV327" s="3"/>
      <c r="UW327" s="3"/>
      <c r="UX327" s="3"/>
      <c r="UY327" s="3"/>
      <c r="UZ327" s="3"/>
      <c r="VA327" s="3"/>
      <c r="VB327" s="3"/>
      <c r="VC327" s="3"/>
      <c r="VD327" s="3"/>
      <c r="VE327" s="3"/>
      <c r="VF327" s="3"/>
      <c r="VG327" s="3"/>
      <c r="VH327" s="3"/>
      <c r="VI327" s="3"/>
      <c r="VJ327" s="3"/>
      <c r="VK327" s="3"/>
      <c r="VL327" s="3"/>
      <c r="VM327" s="3"/>
      <c r="VN327" s="3"/>
      <c r="VO327" s="3"/>
      <c r="VP327" s="3"/>
      <c r="VQ327" s="3"/>
      <c r="VR327" s="3"/>
      <c r="VS327" s="3"/>
      <c r="VT327" s="3"/>
      <c r="VU327" s="3"/>
      <c r="VV327" s="3"/>
      <c r="VW327" s="3"/>
      <c r="VX327" s="3"/>
      <c r="VY327" s="3"/>
      <c r="VZ327" s="3"/>
      <c r="WA327" s="3"/>
      <c r="WB327" s="3"/>
      <c r="WC327" s="3"/>
      <c r="WD327" s="3"/>
      <c r="WE327" s="3"/>
      <c r="WF327" s="3"/>
      <c r="WG327" s="3"/>
      <c r="WH327" s="3"/>
      <c r="WI327" s="3"/>
      <c r="WJ327" s="3"/>
      <c r="WK327" s="3"/>
      <c r="WL327" s="3"/>
      <c r="WM327" s="3"/>
      <c r="WN327" s="3"/>
      <c r="WO327" s="3"/>
      <c r="WP327" s="3"/>
      <c r="WQ327" s="3"/>
      <c r="WR327" s="3"/>
      <c r="WS327" s="3"/>
      <c r="WT327" s="3"/>
      <c r="WU327" s="3"/>
      <c r="WV327" s="3"/>
      <c r="WW327" s="3"/>
      <c r="WX327" s="3"/>
      <c r="WY327" s="3"/>
      <c r="WZ327" s="3"/>
      <c r="XA327" s="3"/>
      <c r="XB327" s="3"/>
      <c r="XC327" s="3"/>
      <c r="XD327" s="3"/>
      <c r="XE327" s="3"/>
      <c r="XF327" s="3"/>
      <c r="XG327" s="3"/>
      <c r="XH327" s="3"/>
      <c r="XI327" s="3"/>
      <c r="XJ327" s="3"/>
    </row>
    <row r="328" spans="15:634" x14ac:dyDescent="0.3">
      <c r="O328" s="3"/>
      <c r="P328" s="3"/>
      <c r="Q328" s="3"/>
      <c r="R328" s="3"/>
      <c r="S328" s="3"/>
      <c r="T328" s="3"/>
      <c r="U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c r="PF328" s="3"/>
      <c r="PG328" s="3"/>
      <c r="PH328" s="3"/>
      <c r="PI328" s="3"/>
      <c r="PJ328" s="3"/>
      <c r="PK328" s="3"/>
      <c r="PL328" s="3"/>
      <c r="PM328" s="3"/>
      <c r="PN328" s="3"/>
      <c r="PO328" s="3"/>
      <c r="PP328" s="3"/>
      <c r="PQ328" s="3"/>
      <c r="PR328" s="3"/>
      <c r="PS328" s="3"/>
      <c r="PT328" s="3"/>
      <c r="PU328" s="3"/>
      <c r="PV328" s="3"/>
      <c r="PW328" s="3"/>
      <c r="PX328" s="3"/>
      <c r="PY328" s="3"/>
      <c r="PZ328" s="3"/>
      <c r="QA328" s="3"/>
      <c r="QB328" s="3"/>
      <c r="QC328" s="3"/>
      <c r="QD328" s="3"/>
      <c r="QE328" s="3"/>
      <c r="QF328" s="3"/>
      <c r="QG328" s="3"/>
      <c r="QH328" s="3"/>
      <c r="QI328" s="3"/>
      <c r="QJ328" s="3"/>
      <c r="QK328" s="3"/>
      <c r="QL328" s="3"/>
      <c r="QM328" s="3"/>
      <c r="QN328" s="3"/>
      <c r="QO328" s="3"/>
      <c r="QP328" s="3"/>
      <c r="QQ328" s="3"/>
      <c r="QR328" s="3"/>
      <c r="QS328" s="3"/>
      <c r="QT328" s="3"/>
      <c r="QU328" s="3"/>
      <c r="QV328" s="3"/>
      <c r="QW328" s="3"/>
      <c r="QX328" s="3"/>
      <c r="QY328" s="3"/>
      <c r="QZ328" s="3"/>
      <c r="RA328" s="3"/>
      <c r="RB328" s="3"/>
      <c r="RC328" s="3"/>
      <c r="RD328" s="3"/>
      <c r="RE328" s="3"/>
      <c r="RF328" s="3"/>
      <c r="RG328" s="3"/>
      <c r="RH328" s="3"/>
      <c r="RI328" s="3"/>
      <c r="RJ328" s="3"/>
      <c r="RK328" s="3"/>
      <c r="RL328" s="3"/>
      <c r="RM328" s="3"/>
      <c r="RN328" s="3"/>
      <c r="RO328" s="3"/>
      <c r="RP328" s="3"/>
      <c r="RQ328" s="3"/>
      <c r="RR328" s="3"/>
      <c r="RS328" s="3"/>
      <c r="RT328" s="3"/>
      <c r="RU328" s="3"/>
      <c r="RV328" s="3"/>
      <c r="RW328" s="3"/>
      <c r="RX328" s="3"/>
      <c r="RY328" s="3"/>
      <c r="RZ328" s="3"/>
      <c r="SA328" s="3"/>
      <c r="SB328" s="3"/>
      <c r="SC328" s="3"/>
      <c r="SD328" s="3"/>
      <c r="SE328" s="3"/>
      <c r="SF328" s="3"/>
      <c r="SG328" s="3"/>
      <c r="SH328" s="3"/>
      <c r="SI328" s="3"/>
      <c r="SJ328" s="3"/>
      <c r="SK328" s="3"/>
      <c r="SL328" s="3"/>
      <c r="SM328" s="3"/>
      <c r="SN328" s="3"/>
      <c r="SO328" s="3"/>
      <c r="SP328" s="3"/>
      <c r="SQ328" s="3"/>
      <c r="SR328" s="3"/>
      <c r="SS328" s="3"/>
      <c r="ST328" s="3"/>
      <c r="SU328" s="3"/>
      <c r="SV328" s="3"/>
      <c r="SW328" s="3"/>
      <c r="SX328" s="3"/>
      <c r="SY328" s="3"/>
      <c r="SZ328" s="3"/>
      <c r="TA328" s="3"/>
      <c r="TB328" s="3"/>
      <c r="TC328" s="3"/>
      <c r="TD328" s="3"/>
      <c r="TE328" s="3"/>
      <c r="TF328" s="3"/>
      <c r="TG328" s="3"/>
      <c r="TH328" s="3"/>
      <c r="TI328" s="3"/>
      <c r="TJ328" s="3"/>
      <c r="TK328" s="3"/>
      <c r="TL328" s="3"/>
      <c r="TM328" s="3"/>
      <c r="TN328" s="3"/>
      <c r="TO328" s="3"/>
      <c r="TP328" s="3"/>
      <c r="TQ328" s="3"/>
      <c r="TR328" s="3"/>
      <c r="TS328" s="3"/>
      <c r="TT328" s="3"/>
      <c r="TU328" s="3"/>
      <c r="TV328" s="3"/>
      <c r="TW328" s="3"/>
      <c r="TX328" s="3"/>
      <c r="TY328" s="3"/>
      <c r="TZ328" s="3"/>
      <c r="UA328" s="3"/>
      <c r="UB328" s="3"/>
      <c r="UC328" s="3"/>
      <c r="UD328" s="3"/>
      <c r="UE328" s="3"/>
      <c r="UF328" s="3"/>
      <c r="UG328" s="3"/>
      <c r="UH328" s="3"/>
      <c r="UI328" s="3"/>
      <c r="UJ328" s="3"/>
      <c r="UK328" s="3"/>
      <c r="UL328" s="3"/>
      <c r="UM328" s="3"/>
      <c r="UN328" s="3"/>
      <c r="UO328" s="3"/>
      <c r="UP328" s="3"/>
      <c r="UQ328" s="3"/>
      <c r="UR328" s="3"/>
      <c r="US328" s="3"/>
      <c r="UT328" s="3"/>
      <c r="UU328" s="3"/>
      <c r="UV328" s="3"/>
      <c r="UW328" s="3"/>
      <c r="UX328" s="3"/>
      <c r="UY328" s="3"/>
      <c r="UZ328" s="3"/>
      <c r="VA328" s="3"/>
      <c r="VB328" s="3"/>
      <c r="VC328" s="3"/>
      <c r="VD328" s="3"/>
      <c r="VE328" s="3"/>
      <c r="VF328" s="3"/>
      <c r="VG328" s="3"/>
      <c r="VH328" s="3"/>
      <c r="VI328" s="3"/>
      <c r="VJ328" s="3"/>
      <c r="VK328" s="3"/>
      <c r="VL328" s="3"/>
      <c r="VM328" s="3"/>
      <c r="VN328" s="3"/>
      <c r="VO328" s="3"/>
      <c r="VP328" s="3"/>
      <c r="VQ328" s="3"/>
      <c r="VR328" s="3"/>
      <c r="VS328" s="3"/>
      <c r="VT328" s="3"/>
      <c r="VU328" s="3"/>
      <c r="VV328" s="3"/>
      <c r="VW328" s="3"/>
      <c r="VX328" s="3"/>
      <c r="VY328" s="3"/>
      <c r="VZ328" s="3"/>
      <c r="WA328" s="3"/>
      <c r="WB328" s="3"/>
      <c r="WC328" s="3"/>
      <c r="WD328" s="3"/>
      <c r="WE328" s="3"/>
      <c r="WF328" s="3"/>
      <c r="WG328" s="3"/>
      <c r="WH328" s="3"/>
      <c r="WI328" s="3"/>
      <c r="WJ328" s="3"/>
      <c r="WK328" s="3"/>
      <c r="WL328" s="3"/>
      <c r="WM328" s="3"/>
      <c r="WN328" s="3"/>
      <c r="WO328" s="3"/>
      <c r="WP328" s="3"/>
      <c r="WQ328" s="3"/>
      <c r="WR328" s="3"/>
      <c r="WS328" s="3"/>
      <c r="WT328" s="3"/>
      <c r="WU328" s="3"/>
      <c r="WV328" s="3"/>
      <c r="WW328" s="3"/>
      <c r="WX328" s="3"/>
      <c r="WY328" s="3"/>
      <c r="WZ328" s="3"/>
      <c r="XA328" s="3"/>
      <c r="XB328" s="3"/>
      <c r="XC328" s="3"/>
      <c r="XD328" s="3"/>
      <c r="XE328" s="3"/>
      <c r="XF328" s="3"/>
      <c r="XG328" s="3"/>
      <c r="XH328" s="3"/>
      <c r="XI328" s="3"/>
      <c r="XJ328" s="3"/>
    </row>
    <row r="329" spans="15:634" x14ac:dyDescent="0.3">
      <c r="O329" s="3"/>
      <c r="P329" s="3"/>
      <c r="Q329" s="3"/>
      <c r="R329" s="3"/>
      <c r="S329" s="3"/>
      <c r="T329" s="3"/>
      <c r="U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c r="PF329" s="3"/>
      <c r="PG329" s="3"/>
      <c r="PH329" s="3"/>
      <c r="PI329" s="3"/>
      <c r="PJ329" s="3"/>
      <c r="PK329" s="3"/>
      <c r="PL329" s="3"/>
      <c r="PM329" s="3"/>
      <c r="PN329" s="3"/>
      <c r="PO329" s="3"/>
      <c r="PP329" s="3"/>
      <c r="PQ329" s="3"/>
      <c r="PR329" s="3"/>
      <c r="PS329" s="3"/>
      <c r="PT329" s="3"/>
      <c r="PU329" s="3"/>
      <c r="PV329" s="3"/>
      <c r="PW329" s="3"/>
      <c r="PX329" s="3"/>
      <c r="PY329" s="3"/>
      <c r="PZ329" s="3"/>
      <c r="QA329" s="3"/>
      <c r="QB329" s="3"/>
      <c r="QC329" s="3"/>
      <c r="QD329" s="3"/>
      <c r="QE329" s="3"/>
      <c r="QF329" s="3"/>
      <c r="QG329" s="3"/>
      <c r="QH329" s="3"/>
      <c r="QI329" s="3"/>
      <c r="QJ329" s="3"/>
      <c r="QK329" s="3"/>
      <c r="QL329" s="3"/>
      <c r="QM329" s="3"/>
      <c r="QN329" s="3"/>
      <c r="QO329" s="3"/>
      <c r="QP329" s="3"/>
      <c r="QQ329" s="3"/>
      <c r="QR329" s="3"/>
      <c r="QS329" s="3"/>
      <c r="QT329" s="3"/>
      <c r="QU329" s="3"/>
      <c r="QV329" s="3"/>
      <c r="QW329" s="3"/>
      <c r="QX329" s="3"/>
      <c r="QY329" s="3"/>
      <c r="QZ329" s="3"/>
      <c r="RA329" s="3"/>
      <c r="RB329" s="3"/>
      <c r="RC329" s="3"/>
      <c r="RD329" s="3"/>
      <c r="RE329" s="3"/>
      <c r="RF329" s="3"/>
      <c r="RG329" s="3"/>
      <c r="RH329" s="3"/>
      <c r="RI329" s="3"/>
      <c r="RJ329" s="3"/>
      <c r="RK329" s="3"/>
      <c r="RL329" s="3"/>
      <c r="RM329" s="3"/>
      <c r="RN329" s="3"/>
      <c r="RO329" s="3"/>
      <c r="RP329" s="3"/>
      <c r="RQ329" s="3"/>
      <c r="RR329" s="3"/>
      <c r="RS329" s="3"/>
      <c r="RT329" s="3"/>
      <c r="RU329" s="3"/>
      <c r="RV329" s="3"/>
      <c r="RW329" s="3"/>
      <c r="RX329" s="3"/>
      <c r="RY329" s="3"/>
      <c r="RZ329" s="3"/>
      <c r="SA329" s="3"/>
      <c r="SB329" s="3"/>
      <c r="SC329" s="3"/>
      <c r="SD329" s="3"/>
      <c r="SE329" s="3"/>
      <c r="SF329" s="3"/>
      <c r="SG329" s="3"/>
      <c r="SH329" s="3"/>
      <c r="SI329" s="3"/>
      <c r="SJ329" s="3"/>
      <c r="SK329" s="3"/>
      <c r="SL329" s="3"/>
      <c r="SM329" s="3"/>
      <c r="SN329" s="3"/>
      <c r="SO329" s="3"/>
      <c r="SP329" s="3"/>
      <c r="SQ329" s="3"/>
      <c r="SR329" s="3"/>
      <c r="SS329" s="3"/>
      <c r="ST329" s="3"/>
      <c r="SU329" s="3"/>
      <c r="SV329" s="3"/>
      <c r="SW329" s="3"/>
      <c r="SX329" s="3"/>
      <c r="SY329" s="3"/>
      <c r="SZ329" s="3"/>
      <c r="TA329" s="3"/>
      <c r="TB329" s="3"/>
      <c r="TC329" s="3"/>
      <c r="TD329" s="3"/>
      <c r="TE329" s="3"/>
      <c r="TF329" s="3"/>
      <c r="TG329" s="3"/>
      <c r="TH329" s="3"/>
      <c r="TI329" s="3"/>
      <c r="TJ329" s="3"/>
      <c r="TK329" s="3"/>
      <c r="TL329" s="3"/>
      <c r="TM329" s="3"/>
      <c r="TN329" s="3"/>
      <c r="TO329" s="3"/>
      <c r="TP329" s="3"/>
      <c r="TQ329" s="3"/>
      <c r="TR329" s="3"/>
      <c r="TS329" s="3"/>
      <c r="TT329" s="3"/>
      <c r="TU329" s="3"/>
      <c r="TV329" s="3"/>
      <c r="TW329" s="3"/>
      <c r="TX329" s="3"/>
      <c r="TY329" s="3"/>
      <c r="TZ329" s="3"/>
      <c r="UA329" s="3"/>
      <c r="UB329" s="3"/>
      <c r="UC329" s="3"/>
      <c r="UD329" s="3"/>
      <c r="UE329" s="3"/>
      <c r="UF329" s="3"/>
      <c r="UG329" s="3"/>
      <c r="UH329" s="3"/>
      <c r="UI329" s="3"/>
      <c r="UJ329" s="3"/>
      <c r="UK329" s="3"/>
      <c r="UL329" s="3"/>
      <c r="UM329" s="3"/>
      <c r="UN329" s="3"/>
      <c r="UO329" s="3"/>
      <c r="UP329" s="3"/>
      <c r="UQ329" s="3"/>
      <c r="UR329" s="3"/>
      <c r="US329" s="3"/>
      <c r="UT329" s="3"/>
      <c r="UU329" s="3"/>
      <c r="UV329" s="3"/>
      <c r="UW329" s="3"/>
      <c r="UX329" s="3"/>
      <c r="UY329" s="3"/>
      <c r="UZ329" s="3"/>
      <c r="VA329" s="3"/>
      <c r="VB329" s="3"/>
      <c r="VC329" s="3"/>
      <c r="VD329" s="3"/>
      <c r="VE329" s="3"/>
      <c r="VF329" s="3"/>
      <c r="VG329" s="3"/>
      <c r="VH329" s="3"/>
      <c r="VI329" s="3"/>
      <c r="VJ329" s="3"/>
      <c r="VK329" s="3"/>
      <c r="VL329" s="3"/>
      <c r="VM329" s="3"/>
      <c r="VN329" s="3"/>
      <c r="VO329" s="3"/>
      <c r="VP329" s="3"/>
      <c r="VQ329" s="3"/>
      <c r="VR329" s="3"/>
      <c r="VS329" s="3"/>
      <c r="VT329" s="3"/>
      <c r="VU329" s="3"/>
      <c r="VV329" s="3"/>
      <c r="VW329" s="3"/>
      <c r="VX329" s="3"/>
      <c r="VY329" s="3"/>
      <c r="VZ329" s="3"/>
      <c r="WA329" s="3"/>
      <c r="WB329" s="3"/>
      <c r="WC329" s="3"/>
      <c r="WD329" s="3"/>
      <c r="WE329" s="3"/>
      <c r="WF329" s="3"/>
      <c r="WG329" s="3"/>
      <c r="WH329" s="3"/>
      <c r="WI329" s="3"/>
      <c r="WJ329" s="3"/>
      <c r="WK329" s="3"/>
      <c r="WL329" s="3"/>
      <c r="WM329" s="3"/>
      <c r="WN329" s="3"/>
      <c r="WO329" s="3"/>
      <c r="WP329" s="3"/>
      <c r="WQ329" s="3"/>
      <c r="WR329" s="3"/>
      <c r="WS329" s="3"/>
      <c r="WT329" s="3"/>
      <c r="WU329" s="3"/>
      <c r="WV329" s="3"/>
      <c r="WW329" s="3"/>
      <c r="WX329" s="3"/>
      <c r="WY329" s="3"/>
      <c r="WZ329" s="3"/>
      <c r="XA329" s="3"/>
      <c r="XB329" s="3"/>
      <c r="XC329" s="3"/>
      <c r="XD329" s="3"/>
      <c r="XE329" s="3"/>
      <c r="XF329" s="3"/>
      <c r="XG329" s="3"/>
      <c r="XH329" s="3"/>
      <c r="XI329" s="3"/>
      <c r="XJ329" s="3"/>
    </row>
    <row r="330" spans="15:634" x14ac:dyDescent="0.3">
      <c r="O330" s="3"/>
      <c r="P330" s="3"/>
      <c r="Q330" s="3"/>
      <c r="R330" s="3"/>
      <c r="S330" s="3"/>
      <c r="T330" s="3"/>
      <c r="U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3"/>
      <c r="PC330" s="3"/>
      <c r="PD330" s="3"/>
      <c r="PE330" s="3"/>
      <c r="PF330" s="3"/>
      <c r="PG330" s="3"/>
      <c r="PH330" s="3"/>
      <c r="PI330" s="3"/>
      <c r="PJ330" s="3"/>
      <c r="PK330" s="3"/>
      <c r="PL330" s="3"/>
      <c r="PM330" s="3"/>
      <c r="PN330" s="3"/>
      <c r="PO330" s="3"/>
      <c r="PP330" s="3"/>
      <c r="PQ330" s="3"/>
      <c r="PR330" s="3"/>
      <c r="PS330" s="3"/>
      <c r="PT330" s="3"/>
      <c r="PU330" s="3"/>
      <c r="PV330" s="3"/>
      <c r="PW330" s="3"/>
      <c r="PX330" s="3"/>
      <c r="PY330" s="3"/>
      <c r="PZ330" s="3"/>
      <c r="QA330" s="3"/>
      <c r="QB330" s="3"/>
      <c r="QC330" s="3"/>
      <c r="QD330" s="3"/>
      <c r="QE330" s="3"/>
      <c r="QF330" s="3"/>
      <c r="QG330" s="3"/>
      <c r="QH330" s="3"/>
      <c r="QI330" s="3"/>
      <c r="QJ330" s="3"/>
      <c r="QK330" s="3"/>
      <c r="QL330" s="3"/>
      <c r="QM330" s="3"/>
      <c r="QN330" s="3"/>
      <c r="QO330" s="3"/>
      <c r="QP330" s="3"/>
      <c r="QQ330" s="3"/>
      <c r="QR330" s="3"/>
      <c r="QS330" s="3"/>
      <c r="QT330" s="3"/>
      <c r="QU330" s="3"/>
      <c r="QV330" s="3"/>
      <c r="QW330" s="3"/>
      <c r="QX330" s="3"/>
      <c r="QY330" s="3"/>
      <c r="QZ330" s="3"/>
      <c r="RA330" s="3"/>
      <c r="RB330" s="3"/>
      <c r="RC330" s="3"/>
      <c r="RD330" s="3"/>
      <c r="RE330" s="3"/>
      <c r="RF330" s="3"/>
      <c r="RG330" s="3"/>
      <c r="RH330" s="3"/>
      <c r="RI330" s="3"/>
      <c r="RJ330" s="3"/>
      <c r="RK330" s="3"/>
      <c r="RL330" s="3"/>
      <c r="RM330" s="3"/>
      <c r="RN330" s="3"/>
      <c r="RO330" s="3"/>
      <c r="RP330" s="3"/>
      <c r="RQ330" s="3"/>
      <c r="RR330" s="3"/>
      <c r="RS330" s="3"/>
      <c r="RT330" s="3"/>
      <c r="RU330" s="3"/>
      <c r="RV330" s="3"/>
      <c r="RW330" s="3"/>
      <c r="RX330" s="3"/>
      <c r="RY330" s="3"/>
      <c r="RZ330" s="3"/>
      <c r="SA330" s="3"/>
      <c r="SB330" s="3"/>
      <c r="SC330" s="3"/>
      <c r="SD330" s="3"/>
      <c r="SE330" s="3"/>
      <c r="SF330" s="3"/>
      <c r="SG330" s="3"/>
      <c r="SH330" s="3"/>
      <c r="SI330" s="3"/>
      <c r="SJ330" s="3"/>
      <c r="SK330" s="3"/>
      <c r="SL330" s="3"/>
      <c r="SM330" s="3"/>
      <c r="SN330" s="3"/>
      <c r="SO330" s="3"/>
      <c r="SP330" s="3"/>
      <c r="SQ330" s="3"/>
      <c r="SR330" s="3"/>
      <c r="SS330" s="3"/>
      <c r="ST330" s="3"/>
      <c r="SU330" s="3"/>
      <c r="SV330" s="3"/>
      <c r="SW330" s="3"/>
      <c r="SX330" s="3"/>
      <c r="SY330" s="3"/>
      <c r="SZ330" s="3"/>
      <c r="TA330" s="3"/>
      <c r="TB330" s="3"/>
      <c r="TC330" s="3"/>
      <c r="TD330" s="3"/>
      <c r="TE330" s="3"/>
      <c r="TF330" s="3"/>
      <c r="TG330" s="3"/>
      <c r="TH330" s="3"/>
      <c r="TI330" s="3"/>
      <c r="TJ330" s="3"/>
      <c r="TK330" s="3"/>
      <c r="TL330" s="3"/>
      <c r="TM330" s="3"/>
      <c r="TN330" s="3"/>
      <c r="TO330" s="3"/>
      <c r="TP330" s="3"/>
      <c r="TQ330" s="3"/>
      <c r="TR330" s="3"/>
      <c r="TS330" s="3"/>
      <c r="TT330" s="3"/>
      <c r="TU330" s="3"/>
      <c r="TV330" s="3"/>
      <c r="TW330" s="3"/>
      <c r="TX330" s="3"/>
      <c r="TY330" s="3"/>
      <c r="TZ330" s="3"/>
      <c r="UA330" s="3"/>
      <c r="UB330" s="3"/>
      <c r="UC330" s="3"/>
      <c r="UD330" s="3"/>
      <c r="UE330" s="3"/>
      <c r="UF330" s="3"/>
      <c r="UG330" s="3"/>
      <c r="UH330" s="3"/>
      <c r="UI330" s="3"/>
      <c r="UJ330" s="3"/>
      <c r="UK330" s="3"/>
      <c r="UL330" s="3"/>
      <c r="UM330" s="3"/>
      <c r="UN330" s="3"/>
      <c r="UO330" s="3"/>
      <c r="UP330" s="3"/>
      <c r="UQ330" s="3"/>
      <c r="UR330" s="3"/>
      <c r="US330" s="3"/>
      <c r="UT330" s="3"/>
      <c r="UU330" s="3"/>
      <c r="UV330" s="3"/>
      <c r="UW330" s="3"/>
      <c r="UX330" s="3"/>
      <c r="UY330" s="3"/>
      <c r="UZ330" s="3"/>
      <c r="VA330" s="3"/>
      <c r="VB330" s="3"/>
      <c r="VC330" s="3"/>
      <c r="VD330" s="3"/>
      <c r="VE330" s="3"/>
      <c r="VF330" s="3"/>
      <c r="VG330" s="3"/>
      <c r="VH330" s="3"/>
      <c r="VI330" s="3"/>
      <c r="VJ330" s="3"/>
      <c r="VK330" s="3"/>
      <c r="VL330" s="3"/>
      <c r="VM330" s="3"/>
      <c r="VN330" s="3"/>
      <c r="VO330" s="3"/>
      <c r="VP330" s="3"/>
      <c r="VQ330" s="3"/>
      <c r="VR330" s="3"/>
      <c r="VS330" s="3"/>
      <c r="VT330" s="3"/>
      <c r="VU330" s="3"/>
      <c r="VV330" s="3"/>
      <c r="VW330" s="3"/>
      <c r="VX330" s="3"/>
      <c r="VY330" s="3"/>
      <c r="VZ330" s="3"/>
      <c r="WA330" s="3"/>
      <c r="WB330" s="3"/>
      <c r="WC330" s="3"/>
      <c r="WD330" s="3"/>
      <c r="WE330" s="3"/>
      <c r="WF330" s="3"/>
      <c r="WG330" s="3"/>
      <c r="WH330" s="3"/>
      <c r="WI330" s="3"/>
      <c r="WJ330" s="3"/>
      <c r="WK330" s="3"/>
      <c r="WL330" s="3"/>
      <c r="WM330" s="3"/>
      <c r="WN330" s="3"/>
      <c r="WO330" s="3"/>
      <c r="WP330" s="3"/>
      <c r="WQ330" s="3"/>
      <c r="WR330" s="3"/>
      <c r="WS330" s="3"/>
      <c r="WT330" s="3"/>
      <c r="WU330" s="3"/>
      <c r="WV330" s="3"/>
      <c r="WW330" s="3"/>
      <c r="WX330" s="3"/>
      <c r="WY330" s="3"/>
      <c r="WZ330" s="3"/>
      <c r="XA330" s="3"/>
      <c r="XB330" s="3"/>
      <c r="XC330" s="3"/>
      <c r="XD330" s="3"/>
      <c r="XE330" s="3"/>
      <c r="XF330" s="3"/>
      <c r="XG330" s="3"/>
      <c r="XH330" s="3"/>
      <c r="XI330" s="3"/>
      <c r="XJ330" s="3"/>
    </row>
    <row r="331" spans="15:634" x14ac:dyDescent="0.3">
      <c r="O331" s="3"/>
      <c r="P331" s="3"/>
      <c r="Q331" s="3"/>
      <c r="R331" s="3"/>
      <c r="S331" s="3"/>
      <c r="T331" s="3"/>
      <c r="U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c r="PF331" s="3"/>
      <c r="PG331" s="3"/>
      <c r="PH331" s="3"/>
      <c r="PI331" s="3"/>
      <c r="PJ331" s="3"/>
      <c r="PK331" s="3"/>
      <c r="PL331" s="3"/>
      <c r="PM331" s="3"/>
      <c r="PN331" s="3"/>
      <c r="PO331" s="3"/>
      <c r="PP331" s="3"/>
      <c r="PQ331" s="3"/>
      <c r="PR331" s="3"/>
      <c r="PS331" s="3"/>
      <c r="PT331" s="3"/>
      <c r="PU331" s="3"/>
      <c r="PV331" s="3"/>
      <c r="PW331" s="3"/>
      <c r="PX331" s="3"/>
      <c r="PY331" s="3"/>
      <c r="PZ331" s="3"/>
      <c r="QA331" s="3"/>
      <c r="QB331" s="3"/>
      <c r="QC331" s="3"/>
      <c r="QD331" s="3"/>
      <c r="QE331" s="3"/>
      <c r="QF331" s="3"/>
      <c r="QG331" s="3"/>
      <c r="QH331" s="3"/>
      <c r="QI331" s="3"/>
      <c r="QJ331" s="3"/>
      <c r="QK331" s="3"/>
      <c r="QL331" s="3"/>
      <c r="QM331" s="3"/>
      <c r="QN331" s="3"/>
      <c r="QO331" s="3"/>
      <c r="QP331" s="3"/>
      <c r="QQ331" s="3"/>
      <c r="QR331" s="3"/>
      <c r="QS331" s="3"/>
      <c r="QT331" s="3"/>
      <c r="QU331" s="3"/>
      <c r="QV331" s="3"/>
      <c r="QW331" s="3"/>
      <c r="QX331" s="3"/>
      <c r="QY331" s="3"/>
      <c r="QZ331" s="3"/>
      <c r="RA331" s="3"/>
      <c r="RB331" s="3"/>
      <c r="RC331" s="3"/>
      <c r="RD331" s="3"/>
      <c r="RE331" s="3"/>
      <c r="RF331" s="3"/>
      <c r="RG331" s="3"/>
      <c r="RH331" s="3"/>
      <c r="RI331" s="3"/>
      <c r="RJ331" s="3"/>
      <c r="RK331" s="3"/>
      <c r="RL331" s="3"/>
      <c r="RM331" s="3"/>
      <c r="RN331" s="3"/>
      <c r="RO331" s="3"/>
      <c r="RP331" s="3"/>
      <c r="RQ331" s="3"/>
      <c r="RR331" s="3"/>
      <c r="RS331" s="3"/>
      <c r="RT331" s="3"/>
      <c r="RU331" s="3"/>
      <c r="RV331" s="3"/>
      <c r="RW331" s="3"/>
      <c r="RX331" s="3"/>
      <c r="RY331" s="3"/>
      <c r="RZ331" s="3"/>
      <c r="SA331" s="3"/>
      <c r="SB331" s="3"/>
      <c r="SC331" s="3"/>
      <c r="SD331" s="3"/>
      <c r="SE331" s="3"/>
      <c r="SF331" s="3"/>
      <c r="SG331" s="3"/>
      <c r="SH331" s="3"/>
      <c r="SI331" s="3"/>
      <c r="SJ331" s="3"/>
      <c r="SK331" s="3"/>
      <c r="SL331" s="3"/>
      <c r="SM331" s="3"/>
      <c r="SN331" s="3"/>
      <c r="SO331" s="3"/>
      <c r="SP331" s="3"/>
      <c r="SQ331" s="3"/>
      <c r="SR331" s="3"/>
      <c r="SS331" s="3"/>
      <c r="ST331" s="3"/>
      <c r="SU331" s="3"/>
      <c r="SV331" s="3"/>
      <c r="SW331" s="3"/>
      <c r="SX331" s="3"/>
      <c r="SY331" s="3"/>
      <c r="SZ331" s="3"/>
      <c r="TA331" s="3"/>
      <c r="TB331" s="3"/>
      <c r="TC331" s="3"/>
      <c r="TD331" s="3"/>
      <c r="TE331" s="3"/>
      <c r="TF331" s="3"/>
      <c r="TG331" s="3"/>
      <c r="TH331" s="3"/>
      <c r="TI331" s="3"/>
      <c r="TJ331" s="3"/>
      <c r="TK331" s="3"/>
      <c r="TL331" s="3"/>
      <c r="TM331" s="3"/>
      <c r="TN331" s="3"/>
      <c r="TO331" s="3"/>
      <c r="TP331" s="3"/>
      <c r="TQ331" s="3"/>
      <c r="TR331" s="3"/>
      <c r="TS331" s="3"/>
      <c r="TT331" s="3"/>
      <c r="TU331" s="3"/>
      <c r="TV331" s="3"/>
      <c r="TW331" s="3"/>
      <c r="TX331" s="3"/>
      <c r="TY331" s="3"/>
      <c r="TZ331" s="3"/>
      <c r="UA331" s="3"/>
      <c r="UB331" s="3"/>
      <c r="UC331" s="3"/>
      <c r="UD331" s="3"/>
      <c r="UE331" s="3"/>
      <c r="UF331" s="3"/>
      <c r="UG331" s="3"/>
      <c r="UH331" s="3"/>
      <c r="UI331" s="3"/>
      <c r="UJ331" s="3"/>
      <c r="UK331" s="3"/>
      <c r="UL331" s="3"/>
      <c r="UM331" s="3"/>
      <c r="UN331" s="3"/>
      <c r="UO331" s="3"/>
      <c r="UP331" s="3"/>
      <c r="UQ331" s="3"/>
      <c r="UR331" s="3"/>
      <c r="US331" s="3"/>
      <c r="UT331" s="3"/>
      <c r="UU331" s="3"/>
      <c r="UV331" s="3"/>
      <c r="UW331" s="3"/>
      <c r="UX331" s="3"/>
      <c r="UY331" s="3"/>
      <c r="UZ331" s="3"/>
      <c r="VA331" s="3"/>
      <c r="VB331" s="3"/>
      <c r="VC331" s="3"/>
      <c r="VD331" s="3"/>
      <c r="VE331" s="3"/>
      <c r="VF331" s="3"/>
      <c r="VG331" s="3"/>
      <c r="VH331" s="3"/>
      <c r="VI331" s="3"/>
      <c r="VJ331" s="3"/>
      <c r="VK331" s="3"/>
      <c r="VL331" s="3"/>
      <c r="VM331" s="3"/>
      <c r="VN331" s="3"/>
      <c r="VO331" s="3"/>
      <c r="VP331" s="3"/>
      <c r="VQ331" s="3"/>
      <c r="VR331" s="3"/>
      <c r="VS331" s="3"/>
      <c r="VT331" s="3"/>
      <c r="VU331" s="3"/>
      <c r="VV331" s="3"/>
      <c r="VW331" s="3"/>
      <c r="VX331" s="3"/>
      <c r="VY331" s="3"/>
      <c r="VZ331" s="3"/>
      <c r="WA331" s="3"/>
      <c r="WB331" s="3"/>
      <c r="WC331" s="3"/>
      <c r="WD331" s="3"/>
      <c r="WE331" s="3"/>
      <c r="WF331" s="3"/>
      <c r="WG331" s="3"/>
      <c r="WH331" s="3"/>
      <c r="WI331" s="3"/>
      <c r="WJ331" s="3"/>
      <c r="WK331" s="3"/>
      <c r="WL331" s="3"/>
      <c r="WM331" s="3"/>
      <c r="WN331" s="3"/>
      <c r="WO331" s="3"/>
      <c r="WP331" s="3"/>
      <c r="WQ331" s="3"/>
      <c r="WR331" s="3"/>
      <c r="WS331" s="3"/>
      <c r="WT331" s="3"/>
      <c r="WU331" s="3"/>
      <c r="WV331" s="3"/>
      <c r="WW331" s="3"/>
      <c r="WX331" s="3"/>
      <c r="WY331" s="3"/>
      <c r="WZ331" s="3"/>
      <c r="XA331" s="3"/>
      <c r="XB331" s="3"/>
      <c r="XC331" s="3"/>
      <c r="XD331" s="3"/>
      <c r="XE331" s="3"/>
      <c r="XF331" s="3"/>
      <c r="XG331" s="3"/>
      <c r="XH331" s="3"/>
      <c r="XI331" s="3"/>
      <c r="XJ331" s="3"/>
    </row>
    <row r="332" spans="15:634" x14ac:dyDescent="0.3">
      <c r="O332" s="3"/>
      <c r="P332" s="3"/>
      <c r="Q332" s="3"/>
      <c r="R332" s="3"/>
      <c r="S332" s="3"/>
      <c r="T332" s="3"/>
      <c r="U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c r="PF332" s="3"/>
      <c r="PG332" s="3"/>
      <c r="PH332" s="3"/>
      <c r="PI332" s="3"/>
      <c r="PJ332" s="3"/>
      <c r="PK332" s="3"/>
      <c r="PL332" s="3"/>
      <c r="PM332" s="3"/>
      <c r="PN332" s="3"/>
      <c r="PO332" s="3"/>
      <c r="PP332" s="3"/>
      <c r="PQ332" s="3"/>
      <c r="PR332" s="3"/>
      <c r="PS332" s="3"/>
      <c r="PT332" s="3"/>
      <c r="PU332" s="3"/>
      <c r="PV332" s="3"/>
      <c r="PW332" s="3"/>
      <c r="PX332" s="3"/>
      <c r="PY332" s="3"/>
      <c r="PZ332" s="3"/>
      <c r="QA332" s="3"/>
      <c r="QB332" s="3"/>
      <c r="QC332" s="3"/>
      <c r="QD332" s="3"/>
      <c r="QE332" s="3"/>
      <c r="QF332" s="3"/>
      <c r="QG332" s="3"/>
      <c r="QH332" s="3"/>
      <c r="QI332" s="3"/>
      <c r="QJ332" s="3"/>
      <c r="QK332" s="3"/>
      <c r="QL332" s="3"/>
      <c r="QM332" s="3"/>
      <c r="QN332" s="3"/>
      <c r="QO332" s="3"/>
      <c r="QP332" s="3"/>
      <c r="QQ332" s="3"/>
      <c r="QR332" s="3"/>
      <c r="QS332" s="3"/>
      <c r="QT332" s="3"/>
      <c r="QU332" s="3"/>
      <c r="QV332" s="3"/>
      <c r="QW332" s="3"/>
      <c r="QX332" s="3"/>
      <c r="QY332" s="3"/>
      <c r="QZ332" s="3"/>
      <c r="RA332" s="3"/>
      <c r="RB332" s="3"/>
      <c r="RC332" s="3"/>
      <c r="RD332" s="3"/>
      <c r="RE332" s="3"/>
      <c r="RF332" s="3"/>
      <c r="RG332" s="3"/>
      <c r="RH332" s="3"/>
      <c r="RI332" s="3"/>
      <c r="RJ332" s="3"/>
      <c r="RK332" s="3"/>
      <c r="RL332" s="3"/>
      <c r="RM332" s="3"/>
      <c r="RN332" s="3"/>
      <c r="RO332" s="3"/>
      <c r="RP332" s="3"/>
      <c r="RQ332" s="3"/>
      <c r="RR332" s="3"/>
      <c r="RS332" s="3"/>
      <c r="RT332" s="3"/>
      <c r="RU332" s="3"/>
      <c r="RV332" s="3"/>
      <c r="RW332" s="3"/>
      <c r="RX332" s="3"/>
      <c r="RY332" s="3"/>
      <c r="RZ332" s="3"/>
      <c r="SA332" s="3"/>
      <c r="SB332" s="3"/>
      <c r="SC332" s="3"/>
      <c r="SD332" s="3"/>
      <c r="SE332" s="3"/>
      <c r="SF332" s="3"/>
      <c r="SG332" s="3"/>
      <c r="SH332" s="3"/>
      <c r="SI332" s="3"/>
      <c r="SJ332" s="3"/>
      <c r="SK332" s="3"/>
      <c r="SL332" s="3"/>
      <c r="SM332" s="3"/>
      <c r="SN332" s="3"/>
      <c r="SO332" s="3"/>
      <c r="SP332" s="3"/>
      <c r="SQ332" s="3"/>
      <c r="SR332" s="3"/>
      <c r="SS332" s="3"/>
      <c r="ST332" s="3"/>
      <c r="SU332" s="3"/>
      <c r="SV332" s="3"/>
      <c r="SW332" s="3"/>
      <c r="SX332" s="3"/>
      <c r="SY332" s="3"/>
      <c r="SZ332" s="3"/>
      <c r="TA332" s="3"/>
      <c r="TB332" s="3"/>
      <c r="TC332" s="3"/>
      <c r="TD332" s="3"/>
      <c r="TE332" s="3"/>
      <c r="TF332" s="3"/>
      <c r="TG332" s="3"/>
      <c r="TH332" s="3"/>
      <c r="TI332" s="3"/>
      <c r="TJ332" s="3"/>
      <c r="TK332" s="3"/>
      <c r="TL332" s="3"/>
      <c r="TM332" s="3"/>
      <c r="TN332" s="3"/>
      <c r="TO332" s="3"/>
      <c r="TP332" s="3"/>
      <c r="TQ332" s="3"/>
      <c r="TR332" s="3"/>
      <c r="TS332" s="3"/>
      <c r="TT332" s="3"/>
      <c r="TU332" s="3"/>
      <c r="TV332" s="3"/>
      <c r="TW332" s="3"/>
      <c r="TX332" s="3"/>
      <c r="TY332" s="3"/>
      <c r="TZ332" s="3"/>
      <c r="UA332" s="3"/>
      <c r="UB332" s="3"/>
      <c r="UC332" s="3"/>
      <c r="UD332" s="3"/>
      <c r="UE332" s="3"/>
      <c r="UF332" s="3"/>
      <c r="UG332" s="3"/>
      <c r="UH332" s="3"/>
      <c r="UI332" s="3"/>
      <c r="UJ332" s="3"/>
      <c r="UK332" s="3"/>
      <c r="UL332" s="3"/>
      <c r="UM332" s="3"/>
      <c r="UN332" s="3"/>
      <c r="UO332" s="3"/>
      <c r="UP332" s="3"/>
      <c r="UQ332" s="3"/>
      <c r="UR332" s="3"/>
      <c r="US332" s="3"/>
      <c r="UT332" s="3"/>
      <c r="UU332" s="3"/>
      <c r="UV332" s="3"/>
      <c r="UW332" s="3"/>
      <c r="UX332" s="3"/>
      <c r="UY332" s="3"/>
      <c r="UZ332" s="3"/>
      <c r="VA332" s="3"/>
      <c r="VB332" s="3"/>
      <c r="VC332" s="3"/>
      <c r="VD332" s="3"/>
      <c r="VE332" s="3"/>
      <c r="VF332" s="3"/>
      <c r="VG332" s="3"/>
      <c r="VH332" s="3"/>
      <c r="VI332" s="3"/>
      <c r="VJ332" s="3"/>
      <c r="VK332" s="3"/>
      <c r="VL332" s="3"/>
      <c r="VM332" s="3"/>
      <c r="VN332" s="3"/>
      <c r="VO332" s="3"/>
      <c r="VP332" s="3"/>
      <c r="VQ332" s="3"/>
      <c r="VR332" s="3"/>
      <c r="VS332" s="3"/>
      <c r="VT332" s="3"/>
      <c r="VU332" s="3"/>
      <c r="VV332" s="3"/>
      <c r="VW332" s="3"/>
      <c r="VX332" s="3"/>
      <c r="VY332" s="3"/>
      <c r="VZ332" s="3"/>
      <c r="WA332" s="3"/>
      <c r="WB332" s="3"/>
      <c r="WC332" s="3"/>
      <c r="WD332" s="3"/>
      <c r="WE332" s="3"/>
      <c r="WF332" s="3"/>
      <c r="WG332" s="3"/>
      <c r="WH332" s="3"/>
      <c r="WI332" s="3"/>
      <c r="WJ332" s="3"/>
      <c r="WK332" s="3"/>
      <c r="WL332" s="3"/>
      <c r="WM332" s="3"/>
      <c r="WN332" s="3"/>
      <c r="WO332" s="3"/>
      <c r="WP332" s="3"/>
      <c r="WQ332" s="3"/>
      <c r="WR332" s="3"/>
      <c r="WS332" s="3"/>
      <c r="WT332" s="3"/>
      <c r="WU332" s="3"/>
      <c r="WV332" s="3"/>
      <c r="WW332" s="3"/>
      <c r="WX332" s="3"/>
      <c r="WY332" s="3"/>
      <c r="WZ332" s="3"/>
      <c r="XA332" s="3"/>
      <c r="XB332" s="3"/>
      <c r="XC332" s="3"/>
      <c r="XD332" s="3"/>
      <c r="XE332" s="3"/>
      <c r="XF332" s="3"/>
      <c r="XG332" s="3"/>
      <c r="XH332" s="3"/>
      <c r="XI332" s="3"/>
      <c r="XJ332" s="3"/>
    </row>
    <row r="333" spans="15:634" x14ac:dyDescent="0.3">
      <c r="O333" s="3"/>
      <c r="P333" s="3"/>
      <c r="Q333" s="3"/>
      <c r="R333" s="3"/>
      <c r="S333" s="3"/>
      <c r="T333" s="3"/>
      <c r="U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3"/>
      <c r="PC333" s="3"/>
      <c r="PD333" s="3"/>
      <c r="PE333" s="3"/>
      <c r="PF333" s="3"/>
      <c r="PG333" s="3"/>
      <c r="PH333" s="3"/>
      <c r="PI333" s="3"/>
      <c r="PJ333" s="3"/>
      <c r="PK333" s="3"/>
      <c r="PL333" s="3"/>
      <c r="PM333" s="3"/>
      <c r="PN333" s="3"/>
      <c r="PO333" s="3"/>
      <c r="PP333" s="3"/>
      <c r="PQ333" s="3"/>
      <c r="PR333" s="3"/>
      <c r="PS333" s="3"/>
      <c r="PT333" s="3"/>
      <c r="PU333" s="3"/>
      <c r="PV333" s="3"/>
      <c r="PW333" s="3"/>
      <c r="PX333" s="3"/>
      <c r="PY333" s="3"/>
      <c r="PZ333" s="3"/>
      <c r="QA333" s="3"/>
      <c r="QB333" s="3"/>
      <c r="QC333" s="3"/>
      <c r="QD333" s="3"/>
      <c r="QE333" s="3"/>
      <c r="QF333" s="3"/>
      <c r="QG333" s="3"/>
      <c r="QH333" s="3"/>
      <c r="QI333" s="3"/>
      <c r="QJ333" s="3"/>
      <c r="QK333" s="3"/>
      <c r="QL333" s="3"/>
      <c r="QM333" s="3"/>
      <c r="QN333" s="3"/>
      <c r="QO333" s="3"/>
      <c r="QP333" s="3"/>
      <c r="QQ333" s="3"/>
      <c r="QR333" s="3"/>
      <c r="QS333" s="3"/>
      <c r="QT333" s="3"/>
      <c r="QU333" s="3"/>
      <c r="QV333" s="3"/>
      <c r="QW333" s="3"/>
      <c r="QX333" s="3"/>
      <c r="QY333" s="3"/>
      <c r="QZ333" s="3"/>
      <c r="RA333" s="3"/>
      <c r="RB333" s="3"/>
      <c r="RC333" s="3"/>
      <c r="RD333" s="3"/>
      <c r="RE333" s="3"/>
      <c r="RF333" s="3"/>
      <c r="RG333" s="3"/>
      <c r="RH333" s="3"/>
      <c r="RI333" s="3"/>
      <c r="RJ333" s="3"/>
      <c r="RK333" s="3"/>
      <c r="RL333" s="3"/>
      <c r="RM333" s="3"/>
      <c r="RN333" s="3"/>
      <c r="RO333" s="3"/>
      <c r="RP333" s="3"/>
      <c r="RQ333" s="3"/>
      <c r="RR333" s="3"/>
      <c r="RS333" s="3"/>
      <c r="RT333" s="3"/>
      <c r="RU333" s="3"/>
      <c r="RV333" s="3"/>
      <c r="RW333" s="3"/>
      <c r="RX333" s="3"/>
      <c r="RY333" s="3"/>
      <c r="RZ333" s="3"/>
      <c r="SA333" s="3"/>
      <c r="SB333" s="3"/>
      <c r="SC333" s="3"/>
      <c r="SD333" s="3"/>
      <c r="SE333" s="3"/>
      <c r="SF333" s="3"/>
      <c r="SG333" s="3"/>
      <c r="SH333" s="3"/>
      <c r="SI333" s="3"/>
      <c r="SJ333" s="3"/>
      <c r="SK333" s="3"/>
      <c r="SL333" s="3"/>
      <c r="SM333" s="3"/>
      <c r="SN333" s="3"/>
      <c r="SO333" s="3"/>
      <c r="SP333" s="3"/>
      <c r="SQ333" s="3"/>
      <c r="SR333" s="3"/>
      <c r="SS333" s="3"/>
      <c r="ST333" s="3"/>
      <c r="SU333" s="3"/>
      <c r="SV333" s="3"/>
      <c r="SW333" s="3"/>
      <c r="SX333" s="3"/>
      <c r="SY333" s="3"/>
      <c r="SZ333" s="3"/>
      <c r="TA333" s="3"/>
      <c r="TB333" s="3"/>
      <c r="TC333" s="3"/>
      <c r="TD333" s="3"/>
      <c r="TE333" s="3"/>
      <c r="TF333" s="3"/>
      <c r="TG333" s="3"/>
      <c r="TH333" s="3"/>
      <c r="TI333" s="3"/>
      <c r="TJ333" s="3"/>
      <c r="TK333" s="3"/>
      <c r="TL333" s="3"/>
      <c r="TM333" s="3"/>
      <c r="TN333" s="3"/>
      <c r="TO333" s="3"/>
      <c r="TP333" s="3"/>
      <c r="TQ333" s="3"/>
      <c r="TR333" s="3"/>
      <c r="TS333" s="3"/>
      <c r="TT333" s="3"/>
      <c r="TU333" s="3"/>
      <c r="TV333" s="3"/>
      <c r="TW333" s="3"/>
      <c r="TX333" s="3"/>
      <c r="TY333" s="3"/>
      <c r="TZ333" s="3"/>
      <c r="UA333" s="3"/>
      <c r="UB333" s="3"/>
      <c r="UC333" s="3"/>
      <c r="UD333" s="3"/>
      <c r="UE333" s="3"/>
      <c r="UF333" s="3"/>
      <c r="UG333" s="3"/>
      <c r="UH333" s="3"/>
      <c r="UI333" s="3"/>
      <c r="UJ333" s="3"/>
      <c r="UK333" s="3"/>
      <c r="UL333" s="3"/>
      <c r="UM333" s="3"/>
      <c r="UN333" s="3"/>
      <c r="UO333" s="3"/>
      <c r="UP333" s="3"/>
      <c r="UQ333" s="3"/>
      <c r="UR333" s="3"/>
      <c r="US333" s="3"/>
      <c r="UT333" s="3"/>
      <c r="UU333" s="3"/>
      <c r="UV333" s="3"/>
      <c r="UW333" s="3"/>
      <c r="UX333" s="3"/>
      <c r="UY333" s="3"/>
      <c r="UZ333" s="3"/>
      <c r="VA333" s="3"/>
      <c r="VB333" s="3"/>
      <c r="VC333" s="3"/>
      <c r="VD333" s="3"/>
      <c r="VE333" s="3"/>
      <c r="VF333" s="3"/>
      <c r="VG333" s="3"/>
      <c r="VH333" s="3"/>
      <c r="VI333" s="3"/>
      <c r="VJ333" s="3"/>
      <c r="VK333" s="3"/>
      <c r="VL333" s="3"/>
      <c r="VM333" s="3"/>
      <c r="VN333" s="3"/>
      <c r="VO333" s="3"/>
      <c r="VP333" s="3"/>
      <c r="VQ333" s="3"/>
      <c r="VR333" s="3"/>
      <c r="VS333" s="3"/>
      <c r="VT333" s="3"/>
      <c r="VU333" s="3"/>
      <c r="VV333" s="3"/>
      <c r="VW333" s="3"/>
      <c r="VX333" s="3"/>
      <c r="VY333" s="3"/>
      <c r="VZ333" s="3"/>
      <c r="WA333" s="3"/>
      <c r="WB333" s="3"/>
      <c r="WC333" s="3"/>
      <c r="WD333" s="3"/>
      <c r="WE333" s="3"/>
      <c r="WF333" s="3"/>
      <c r="WG333" s="3"/>
      <c r="WH333" s="3"/>
      <c r="WI333" s="3"/>
      <c r="WJ333" s="3"/>
      <c r="WK333" s="3"/>
      <c r="WL333" s="3"/>
      <c r="WM333" s="3"/>
      <c r="WN333" s="3"/>
      <c r="WO333" s="3"/>
      <c r="WP333" s="3"/>
      <c r="WQ333" s="3"/>
      <c r="WR333" s="3"/>
      <c r="WS333" s="3"/>
      <c r="WT333" s="3"/>
      <c r="WU333" s="3"/>
      <c r="WV333" s="3"/>
      <c r="WW333" s="3"/>
      <c r="WX333" s="3"/>
      <c r="WY333" s="3"/>
      <c r="WZ333" s="3"/>
      <c r="XA333" s="3"/>
      <c r="XB333" s="3"/>
      <c r="XC333" s="3"/>
      <c r="XD333" s="3"/>
      <c r="XE333" s="3"/>
      <c r="XF333" s="3"/>
      <c r="XG333" s="3"/>
      <c r="XH333" s="3"/>
      <c r="XI333" s="3"/>
      <c r="XJ333" s="3"/>
    </row>
    <row r="334" spans="15:634" x14ac:dyDescent="0.3">
      <c r="O334" s="3"/>
      <c r="P334" s="3"/>
      <c r="Q334" s="3"/>
      <c r="R334" s="3"/>
      <c r="S334" s="3"/>
      <c r="T334" s="3"/>
      <c r="U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3"/>
      <c r="PC334" s="3"/>
      <c r="PD334" s="3"/>
      <c r="PE334" s="3"/>
      <c r="PF334" s="3"/>
      <c r="PG334" s="3"/>
      <c r="PH334" s="3"/>
      <c r="PI334" s="3"/>
      <c r="PJ334" s="3"/>
      <c r="PK334" s="3"/>
      <c r="PL334" s="3"/>
      <c r="PM334" s="3"/>
      <c r="PN334" s="3"/>
      <c r="PO334" s="3"/>
      <c r="PP334" s="3"/>
      <c r="PQ334" s="3"/>
      <c r="PR334" s="3"/>
      <c r="PS334" s="3"/>
      <c r="PT334" s="3"/>
      <c r="PU334" s="3"/>
      <c r="PV334" s="3"/>
      <c r="PW334" s="3"/>
      <c r="PX334" s="3"/>
      <c r="PY334" s="3"/>
      <c r="PZ334" s="3"/>
      <c r="QA334" s="3"/>
      <c r="QB334" s="3"/>
      <c r="QC334" s="3"/>
      <c r="QD334" s="3"/>
      <c r="QE334" s="3"/>
      <c r="QF334" s="3"/>
      <c r="QG334" s="3"/>
      <c r="QH334" s="3"/>
      <c r="QI334" s="3"/>
      <c r="QJ334" s="3"/>
      <c r="QK334" s="3"/>
      <c r="QL334" s="3"/>
      <c r="QM334" s="3"/>
      <c r="QN334" s="3"/>
      <c r="QO334" s="3"/>
      <c r="QP334" s="3"/>
      <c r="QQ334" s="3"/>
      <c r="QR334" s="3"/>
      <c r="QS334" s="3"/>
      <c r="QT334" s="3"/>
      <c r="QU334" s="3"/>
      <c r="QV334" s="3"/>
      <c r="QW334" s="3"/>
      <c r="QX334" s="3"/>
      <c r="QY334" s="3"/>
      <c r="QZ334" s="3"/>
      <c r="RA334" s="3"/>
      <c r="RB334" s="3"/>
      <c r="RC334" s="3"/>
      <c r="RD334" s="3"/>
      <c r="RE334" s="3"/>
      <c r="RF334" s="3"/>
      <c r="RG334" s="3"/>
      <c r="RH334" s="3"/>
      <c r="RI334" s="3"/>
      <c r="RJ334" s="3"/>
      <c r="RK334" s="3"/>
      <c r="RL334" s="3"/>
      <c r="RM334" s="3"/>
      <c r="RN334" s="3"/>
      <c r="RO334" s="3"/>
      <c r="RP334" s="3"/>
      <c r="RQ334" s="3"/>
      <c r="RR334" s="3"/>
      <c r="RS334" s="3"/>
      <c r="RT334" s="3"/>
      <c r="RU334" s="3"/>
      <c r="RV334" s="3"/>
      <c r="RW334" s="3"/>
      <c r="RX334" s="3"/>
      <c r="RY334" s="3"/>
      <c r="RZ334" s="3"/>
      <c r="SA334" s="3"/>
      <c r="SB334" s="3"/>
      <c r="SC334" s="3"/>
      <c r="SD334" s="3"/>
      <c r="SE334" s="3"/>
      <c r="SF334" s="3"/>
      <c r="SG334" s="3"/>
      <c r="SH334" s="3"/>
      <c r="SI334" s="3"/>
      <c r="SJ334" s="3"/>
      <c r="SK334" s="3"/>
      <c r="SL334" s="3"/>
      <c r="SM334" s="3"/>
      <c r="SN334" s="3"/>
      <c r="SO334" s="3"/>
      <c r="SP334" s="3"/>
      <c r="SQ334" s="3"/>
      <c r="SR334" s="3"/>
      <c r="SS334" s="3"/>
      <c r="ST334" s="3"/>
      <c r="SU334" s="3"/>
      <c r="SV334" s="3"/>
      <c r="SW334" s="3"/>
      <c r="SX334" s="3"/>
      <c r="SY334" s="3"/>
      <c r="SZ334" s="3"/>
      <c r="TA334" s="3"/>
      <c r="TB334" s="3"/>
      <c r="TC334" s="3"/>
      <c r="TD334" s="3"/>
      <c r="TE334" s="3"/>
      <c r="TF334" s="3"/>
      <c r="TG334" s="3"/>
      <c r="TH334" s="3"/>
      <c r="TI334" s="3"/>
      <c r="TJ334" s="3"/>
      <c r="TK334" s="3"/>
      <c r="TL334" s="3"/>
      <c r="TM334" s="3"/>
      <c r="TN334" s="3"/>
      <c r="TO334" s="3"/>
      <c r="TP334" s="3"/>
      <c r="TQ334" s="3"/>
      <c r="TR334" s="3"/>
      <c r="TS334" s="3"/>
      <c r="TT334" s="3"/>
      <c r="TU334" s="3"/>
      <c r="TV334" s="3"/>
      <c r="TW334" s="3"/>
      <c r="TX334" s="3"/>
      <c r="TY334" s="3"/>
      <c r="TZ334" s="3"/>
      <c r="UA334" s="3"/>
      <c r="UB334" s="3"/>
      <c r="UC334" s="3"/>
      <c r="UD334" s="3"/>
      <c r="UE334" s="3"/>
      <c r="UF334" s="3"/>
      <c r="UG334" s="3"/>
      <c r="UH334" s="3"/>
      <c r="UI334" s="3"/>
      <c r="UJ334" s="3"/>
      <c r="UK334" s="3"/>
      <c r="UL334" s="3"/>
      <c r="UM334" s="3"/>
      <c r="UN334" s="3"/>
      <c r="UO334" s="3"/>
      <c r="UP334" s="3"/>
      <c r="UQ334" s="3"/>
      <c r="UR334" s="3"/>
      <c r="US334" s="3"/>
      <c r="UT334" s="3"/>
      <c r="UU334" s="3"/>
      <c r="UV334" s="3"/>
      <c r="UW334" s="3"/>
      <c r="UX334" s="3"/>
      <c r="UY334" s="3"/>
      <c r="UZ334" s="3"/>
      <c r="VA334" s="3"/>
      <c r="VB334" s="3"/>
      <c r="VC334" s="3"/>
      <c r="VD334" s="3"/>
      <c r="VE334" s="3"/>
      <c r="VF334" s="3"/>
      <c r="VG334" s="3"/>
      <c r="VH334" s="3"/>
      <c r="VI334" s="3"/>
      <c r="VJ334" s="3"/>
      <c r="VK334" s="3"/>
      <c r="VL334" s="3"/>
      <c r="VM334" s="3"/>
      <c r="VN334" s="3"/>
      <c r="VO334" s="3"/>
      <c r="VP334" s="3"/>
      <c r="VQ334" s="3"/>
      <c r="VR334" s="3"/>
      <c r="VS334" s="3"/>
      <c r="VT334" s="3"/>
      <c r="VU334" s="3"/>
      <c r="VV334" s="3"/>
      <c r="VW334" s="3"/>
      <c r="VX334" s="3"/>
      <c r="VY334" s="3"/>
      <c r="VZ334" s="3"/>
      <c r="WA334" s="3"/>
      <c r="WB334" s="3"/>
      <c r="WC334" s="3"/>
      <c r="WD334" s="3"/>
      <c r="WE334" s="3"/>
      <c r="WF334" s="3"/>
      <c r="WG334" s="3"/>
      <c r="WH334" s="3"/>
      <c r="WI334" s="3"/>
      <c r="WJ334" s="3"/>
      <c r="WK334" s="3"/>
      <c r="WL334" s="3"/>
      <c r="WM334" s="3"/>
      <c r="WN334" s="3"/>
      <c r="WO334" s="3"/>
      <c r="WP334" s="3"/>
      <c r="WQ334" s="3"/>
      <c r="WR334" s="3"/>
      <c r="WS334" s="3"/>
      <c r="WT334" s="3"/>
      <c r="WU334" s="3"/>
      <c r="WV334" s="3"/>
      <c r="WW334" s="3"/>
      <c r="WX334" s="3"/>
      <c r="WY334" s="3"/>
      <c r="WZ334" s="3"/>
      <c r="XA334" s="3"/>
      <c r="XB334" s="3"/>
      <c r="XC334" s="3"/>
      <c r="XD334" s="3"/>
      <c r="XE334" s="3"/>
      <c r="XF334" s="3"/>
      <c r="XG334" s="3"/>
      <c r="XH334" s="3"/>
      <c r="XI334" s="3"/>
      <c r="XJ334" s="3"/>
    </row>
    <row r="335" spans="15:634" x14ac:dyDescent="0.3">
      <c r="O335" s="3"/>
      <c r="P335" s="3"/>
      <c r="Q335" s="3"/>
      <c r="R335" s="3"/>
      <c r="S335" s="3"/>
      <c r="T335" s="3"/>
      <c r="U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3"/>
      <c r="LQ335" s="3"/>
      <c r="LR335" s="3"/>
      <c r="LS335" s="3"/>
      <c r="LT335" s="3"/>
      <c r="LU335" s="3"/>
      <c r="LV335" s="3"/>
      <c r="LW335" s="3"/>
      <c r="LX335" s="3"/>
      <c r="LY335" s="3"/>
      <c r="LZ335" s="3"/>
      <c r="MA335" s="3"/>
      <c r="MB335" s="3"/>
      <c r="MC335" s="3"/>
      <c r="MD335" s="3"/>
      <c r="ME335" s="3"/>
      <c r="MF335" s="3"/>
      <c r="MG335" s="3"/>
      <c r="MH335" s="3"/>
      <c r="MI335" s="3"/>
      <c r="MJ335" s="3"/>
      <c r="MK335" s="3"/>
      <c r="ML335" s="3"/>
      <c r="MM335" s="3"/>
      <c r="MN335" s="3"/>
      <c r="MO335" s="3"/>
      <c r="MP335" s="3"/>
      <c r="MQ335" s="3"/>
      <c r="MR335" s="3"/>
      <c r="MS335" s="3"/>
      <c r="MT335" s="3"/>
      <c r="MU335" s="3"/>
      <c r="MV335" s="3"/>
      <c r="MW335" s="3"/>
      <c r="MX335" s="3"/>
      <c r="MY335" s="3"/>
      <c r="MZ335" s="3"/>
      <c r="NA335" s="3"/>
      <c r="NB335" s="3"/>
      <c r="NC335" s="3"/>
      <c r="ND335" s="3"/>
      <c r="NE335" s="3"/>
      <c r="NF335" s="3"/>
      <c r="NG335" s="3"/>
      <c r="NH335" s="3"/>
      <c r="NI335" s="3"/>
      <c r="NJ335" s="3"/>
      <c r="NK335" s="3"/>
      <c r="NL335" s="3"/>
      <c r="NM335" s="3"/>
      <c r="NN335" s="3"/>
      <c r="NO335" s="3"/>
      <c r="NP335" s="3"/>
      <c r="NQ335" s="3"/>
      <c r="NR335" s="3"/>
      <c r="NS335" s="3"/>
      <c r="NT335" s="3"/>
      <c r="NU335" s="3"/>
      <c r="NV335" s="3"/>
      <c r="NW335" s="3"/>
      <c r="NX335" s="3"/>
      <c r="NY335" s="3"/>
      <c r="NZ335" s="3"/>
      <c r="OA335" s="3"/>
      <c r="OB335" s="3"/>
      <c r="OC335" s="3"/>
      <c r="OD335" s="3"/>
      <c r="OE335" s="3"/>
      <c r="OF335" s="3"/>
      <c r="OG335" s="3"/>
      <c r="OH335" s="3"/>
      <c r="OI335" s="3"/>
      <c r="OJ335" s="3"/>
      <c r="OK335" s="3"/>
      <c r="OL335" s="3"/>
      <c r="OM335" s="3"/>
      <c r="ON335" s="3"/>
      <c r="OO335" s="3"/>
      <c r="OP335" s="3"/>
      <c r="OQ335" s="3"/>
      <c r="OR335" s="3"/>
      <c r="OS335" s="3"/>
      <c r="OT335" s="3"/>
      <c r="OU335" s="3"/>
      <c r="OV335" s="3"/>
      <c r="OW335" s="3"/>
      <c r="OX335" s="3"/>
      <c r="OY335" s="3"/>
      <c r="OZ335" s="3"/>
      <c r="PA335" s="3"/>
      <c r="PB335" s="3"/>
      <c r="PC335" s="3"/>
      <c r="PD335" s="3"/>
      <c r="PE335" s="3"/>
      <c r="PF335" s="3"/>
      <c r="PG335" s="3"/>
      <c r="PH335" s="3"/>
      <c r="PI335" s="3"/>
      <c r="PJ335" s="3"/>
      <c r="PK335" s="3"/>
      <c r="PL335" s="3"/>
      <c r="PM335" s="3"/>
      <c r="PN335" s="3"/>
      <c r="PO335" s="3"/>
      <c r="PP335" s="3"/>
      <c r="PQ335" s="3"/>
      <c r="PR335" s="3"/>
      <c r="PS335" s="3"/>
      <c r="PT335" s="3"/>
      <c r="PU335" s="3"/>
      <c r="PV335" s="3"/>
      <c r="PW335" s="3"/>
      <c r="PX335" s="3"/>
      <c r="PY335" s="3"/>
      <c r="PZ335" s="3"/>
      <c r="QA335" s="3"/>
      <c r="QB335" s="3"/>
      <c r="QC335" s="3"/>
      <c r="QD335" s="3"/>
      <c r="QE335" s="3"/>
      <c r="QF335" s="3"/>
      <c r="QG335" s="3"/>
      <c r="QH335" s="3"/>
      <c r="QI335" s="3"/>
      <c r="QJ335" s="3"/>
      <c r="QK335" s="3"/>
      <c r="QL335" s="3"/>
      <c r="QM335" s="3"/>
      <c r="QN335" s="3"/>
      <c r="QO335" s="3"/>
      <c r="QP335" s="3"/>
      <c r="QQ335" s="3"/>
      <c r="QR335" s="3"/>
      <c r="QS335" s="3"/>
      <c r="QT335" s="3"/>
      <c r="QU335" s="3"/>
      <c r="QV335" s="3"/>
      <c r="QW335" s="3"/>
      <c r="QX335" s="3"/>
      <c r="QY335" s="3"/>
      <c r="QZ335" s="3"/>
      <c r="RA335" s="3"/>
      <c r="RB335" s="3"/>
      <c r="RC335" s="3"/>
      <c r="RD335" s="3"/>
      <c r="RE335" s="3"/>
      <c r="RF335" s="3"/>
      <c r="RG335" s="3"/>
      <c r="RH335" s="3"/>
      <c r="RI335" s="3"/>
      <c r="RJ335" s="3"/>
      <c r="RK335" s="3"/>
      <c r="RL335" s="3"/>
      <c r="RM335" s="3"/>
      <c r="RN335" s="3"/>
      <c r="RO335" s="3"/>
      <c r="RP335" s="3"/>
      <c r="RQ335" s="3"/>
      <c r="RR335" s="3"/>
      <c r="RS335" s="3"/>
      <c r="RT335" s="3"/>
      <c r="RU335" s="3"/>
      <c r="RV335" s="3"/>
      <c r="RW335" s="3"/>
      <c r="RX335" s="3"/>
      <c r="RY335" s="3"/>
      <c r="RZ335" s="3"/>
      <c r="SA335" s="3"/>
      <c r="SB335" s="3"/>
      <c r="SC335" s="3"/>
      <c r="SD335" s="3"/>
      <c r="SE335" s="3"/>
      <c r="SF335" s="3"/>
      <c r="SG335" s="3"/>
      <c r="SH335" s="3"/>
      <c r="SI335" s="3"/>
      <c r="SJ335" s="3"/>
      <c r="SK335" s="3"/>
      <c r="SL335" s="3"/>
      <c r="SM335" s="3"/>
      <c r="SN335" s="3"/>
      <c r="SO335" s="3"/>
      <c r="SP335" s="3"/>
      <c r="SQ335" s="3"/>
      <c r="SR335" s="3"/>
      <c r="SS335" s="3"/>
      <c r="ST335" s="3"/>
      <c r="SU335" s="3"/>
      <c r="SV335" s="3"/>
      <c r="SW335" s="3"/>
      <c r="SX335" s="3"/>
      <c r="SY335" s="3"/>
      <c r="SZ335" s="3"/>
      <c r="TA335" s="3"/>
      <c r="TB335" s="3"/>
      <c r="TC335" s="3"/>
      <c r="TD335" s="3"/>
      <c r="TE335" s="3"/>
      <c r="TF335" s="3"/>
      <c r="TG335" s="3"/>
      <c r="TH335" s="3"/>
      <c r="TI335" s="3"/>
      <c r="TJ335" s="3"/>
      <c r="TK335" s="3"/>
      <c r="TL335" s="3"/>
      <c r="TM335" s="3"/>
      <c r="TN335" s="3"/>
      <c r="TO335" s="3"/>
      <c r="TP335" s="3"/>
      <c r="TQ335" s="3"/>
      <c r="TR335" s="3"/>
      <c r="TS335" s="3"/>
      <c r="TT335" s="3"/>
      <c r="TU335" s="3"/>
      <c r="TV335" s="3"/>
      <c r="TW335" s="3"/>
      <c r="TX335" s="3"/>
      <c r="TY335" s="3"/>
      <c r="TZ335" s="3"/>
      <c r="UA335" s="3"/>
      <c r="UB335" s="3"/>
      <c r="UC335" s="3"/>
      <c r="UD335" s="3"/>
      <c r="UE335" s="3"/>
      <c r="UF335" s="3"/>
      <c r="UG335" s="3"/>
      <c r="UH335" s="3"/>
      <c r="UI335" s="3"/>
      <c r="UJ335" s="3"/>
      <c r="UK335" s="3"/>
      <c r="UL335" s="3"/>
      <c r="UM335" s="3"/>
      <c r="UN335" s="3"/>
      <c r="UO335" s="3"/>
      <c r="UP335" s="3"/>
      <c r="UQ335" s="3"/>
      <c r="UR335" s="3"/>
      <c r="US335" s="3"/>
      <c r="UT335" s="3"/>
      <c r="UU335" s="3"/>
      <c r="UV335" s="3"/>
      <c r="UW335" s="3"/>
      <c r="UX335" s="3"/>
      <c r="UY335" s="3"/>
      <c r="UZ335" s="3"/>
      <c r="VA335" s="3"/>
      <c r="VB335" s="3"/>
      <c r="VC335" s="3"/>
      <c r="VD335" s="3"/>
      <c r="VE335" s="3"/>
      <c r="VF335" s="3"/>
      <c r="VG335" s="3"/>
      <c r="VH335" s="3"/>
      <c r="VI335" s="3"/>
      <c r="VJ335" s="3"/>
      <c r="VK335" s="3"/>
      <c r="VL335" s="3"/>
      <c r="VM335" s="3"/>
      <c r="VN335" s="3"/>
      <c r="VO335" s="3"/>
      <c r="VP335" s="3"/>
      <c r="VQ335" s="3"/>
      <c r="VR335" s="3"/>
      <c r="VS335" s="3"/>
      <c r="VT335" s="3"/>
      <c r="VU335" s="3"/>
      <c r="VV335" s="3"/>
      <c r="VW335" s="3"/>
      <c r="VX335" s="3"/>
      <c r="VY335" s="3"/>
      <c r="VZ335" s="3"/>
      <c r="WA335" s="3"/>
      <c r="WB335" s="3"/>
      <c r="WC335" s="3"/>
      <c r="WD335" s="3"/>
      <c r="WE335" s="3"/>
      <c r="WF335" s="3"/>
      <c r="WG335" s="3"/>
      <c r="WH335" s="3"/>
      <c r="WI335" s="3"/>
      <c r="WJ335" s="3"/>
      <c r="WK335" s="3"/>
      <c r="WL335" s="3"/>
      <c r="WM335" s="3"/>
      <c r="WN335" s="3"/>
      <c r="WO335" s="3"/>
      <c r="WP335" s="3"/>
      <c r="WQ335" s="3"/>
      <c r="WR335" s="3"/>
      <c r="WS335" s="3"/>
      <c r="WT335" s="3"/>
      <c r="WU335" s="3"/>
      <c r="WV335" s="3"/>
      <c r="WW335" s="3"/>
      <c r="WX335" s="3"/>
      <c r="WY335" s="3"/>
      <c r="WZ335" s="3"/>
      <c r="XA335" s="3"/>
      <c r="XB335" s="3"/>
      <c r="XC335" s="3"/>
      <c r="XD335" s="3"/>
      <c r="XE335" s="3"/>
      <c r="XF335" s="3"/>
      <c r="XG335" s="3"/>
      <c r="XH335" s="3"/>
      <c r="XI335" s="3"/>
      <c r="XJ335" s="3"/>
    </row>
    <row r="336" spans="15:634" x14ac:dyDescent="0.3">
      <c r="O336" s="3"/>
      <c r="P336" s="3"/>
      <c r="Q336" s="3"/>
      <c r="R336" s="3"/>
      <c r="S336" s="3"/>
      <c r="T336" s="3"/>
      <c r="U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3"/>
      <c r="LQ336" s="3"/>
      <c r="LR336" s="3"/>
      <c r="LS336" s="3"/>
      <c r="LT336" s="3"/>
      <c r="LU336" s="3"/>
      <c r="LV336" s="3"/>
      <c r="LW336" s="3"/>
      <c r="LX336" s="3"/>
      <c r="LY336" s="3"/>
      <c r="LZ336" s="3"/>
      <c r="MA336" s="3"/>
      <c r="MB336" s="3"/>
      <c r="MC336" s="3"/>
      <c r="MD336" s="3"/>
      <c r="ME336" s="3"/>
      <c r="MF336" s="3"/>
      <c r="MG336" s="3"/>
      <c r="MH336" s="3"/>
      <c r="MI336" s="3"/>
      <c r="MJ336" s="3"/>
      <c r="MK336" s="3"/>
      <c r="ML336" s="3"/>
      <c r="MM336" s="3"/>
      <c r="MN336" s="3"/>
      <c r="MO336" s="3"/>
      <c r="MP336" s="3"/>
      <c r="MQ336" s="3"/>
      <c r="MR336" s="3"/>
      <c r="MS336" s="3"/>
      <c r="MT336" s="3"/>
      <c r="MU336" s="3"/>
      <c r="MV336" s="3"/>
      <c r="MW336" s="3"/>
      <c r="MX336" s="3"/>
      <c r="MY336" s="3"/>
      <c r="MZ336" s="3"/>
      <c r="NA336" s="3"/>
      <c r="NB336" s="3"/>
      <c r="NC336" s="3"/>
      <c r="ND336" s="3"/>
      <c r="NE336" s="3"/>
      <c r="NF336" s="3"/>
      <c r="NG336" s="3"/>
      <c r="NH336" s="3"/>
      <c r="NI336" s="3"/>
      <c r="NJ336" s="3"/>
      <c r="NK336" s="3"/>
      <c r="NL336" s="3"/>
      <c r="NM336" s="3"/>
      <c r="NN336" s="3"/>
      <c r="NO336" s="3"/>
      <c r="NP336" s="3"/>
      <c r="NQ336" s="3"/>
      <c r="NR336" s="3"/>
      <c r="NS336" s="3"/>
      <c r="NT336" s="3"/>
      <c r="NU336" s="3"/>
      <c r="NV336" s="3"/>
      <c r="NW336" s="3"/>
      <c r="NX336" s="3"/>
      <c r="NY336" s="3"/>
      <c r="NZ336" s="3"/>
      <c r="OA336" s="3"/>
      <c r="OB336" s="3"/>
      <c r="OC336" s="3"/>
      <c r="OD336" s="3"/>
      <c r="OE336" s="3"/>
      <c r="OF336" s="3"/>
      <c r="OG336" s="3"/>
      <c r="OH336" s="3"/>
      <c r="OI336" s="3"/>
      <c r="OJ336" s="3"/>
      <c r="OK336" s="3"/>
      <c r="OL336" s="3"/>
      <c r="OM336" s="3"/>
      <c r="ON336" s="3"/>
      <c r="OO336" s="3"/>
      <c r="OP336" s="3"/>
      <c r="OQ336" s="3"/>
      <c r="OR336" s="3"/>
      <c r="OS336" s="3"/>
      <c r="OT336" s="3"/>
      <c r="OU336" s="3"/>
      <c r="OV336" s="3"/>
      <c r="OW336" s="3"/>
      <c r="OX336" s="3"/>
      <c r="OY336" s="3"/>
      <c r="OZ336" s="3"/>
      <c r="PA336" s="3"/>
      <c r="PB336" s="3"/>
      <c r="PC336" s="3"/>
      <c r="PD336" s="3"/>
      <c r="PE336" s="3"/>
      <c r="PF336" s="3"/>
      <c r="PG336" s="3"/>
      <c r="PH336" s="3"/>
      <c r="PI336" s="3"/>
      <c r="PJ336" s="3"/>
      <c r="PK336" s="3"/>
      <c r="PL336" s="3"/>
      <c r="PM336" s="3"/>
      <c r="PN336" s="3"/>
      <c r="PO336" s="3"/>
      <c r="PP336" s="3"/>
      <c r="PQ336" s="3"/>
      <c r="PR336" s="3"/>
      <c r="PS336" s="3"/>
      <c r="PT336" s="3"/>
      <c r="PU336" s="3"/>
      <c r="PV336" s="3"/>
      <c r="PW336" s="3"/>
      <c r="PX336" s="3"/>
      <c r="PY336" s="3"/>
      <c r="PZ336" s="3"/>
      <c r="QA336" s="3"/>
      <c r="QB336" s="3"/>
      <c r="QC336" s="3"/>
      <c r="QD336" s="3"/>
      <c r="QE336" s="3"/>
      <c r="QF336" s="3"/>
      <c r="QG336" s="3"/>
      <c r="QH336" s="3"/>
      <c r="QI336" s="3"/>
      <c r="QJ336" s="3"/>
      <c r="QK336" s="3"/>
      <c r="QL336" s="3"/>
      <c r="QM336" s="3"/>
      <c r="QN336" s="3"/>
      <c r="QO336" s="3"/>
      <c r="QP336" s="3"/>
      <c r="QQ336" s="3"/>
      <c r="QR336" s="3"/>
      <c r="QS336" s="3"/>
      <c r="QT336" s="3"/>
      <c r="QU336" s="3"/>
      <c r="QV336" s="3"/>
      <c r="QW336" s="3"/>
      <c r="QX336" s="3"/>
      <c r="QY336" s="3"/>
      <c r="QZ336" s="3"/>
      <c r="RA336" s="3"/>
      <c r="RB336" s="3"/>
      <c r="RC336" s="3"/>
      <c r="RD336" s="3"/>
      <c r="RE336" s="3"/>
      <c r="RF336" s="3"/>
      <c r="RG336" s="3"/>
      <c r="RH336" s="3"/>
      <c r="RI336" s="3"/>
      <c r="RJ336" s="3"/>
      <c r="RK336" s="3"/>
      <c r="RL336" s="3"/>
      <c r="RM336" s="3"/>
      <c r="RN336" s="3"/>
      <c r="RO336" s="3"/>
      <c r="RP336" s="3"/>
      <c r="RQ336" s="3"/>
      <c r="RR336" s="3"/>
      <c r="RS336" s="3"/>
      <c r="RT336" s="3"/>
      <c r="RU336" s="3"/>
      <c r="RV336" s="3"/>
      <c r="RW336" s="3"/>
      <c r="RX336" s="3"/>
      <c r="RY336" s="3"/>
      <c r="RZ336" s="3"/>
      <c r="SA336" s="3"/>
      <c r="SB336" s="3"/>
      <c r="SC336" s="3"/>
      <c r="SD336" s="3"/>
      <c r="SE336" s="3"/>
      <c r="SF336" s="3"/>
      <c r="SG336" s="3"/>
      <c r="SH336" s="3"/>
      <c r="SI336" s="3"/>
      <c r="SJ336" s="3"/>
      <c r="SK336" s="3"/>
      <c r="SL336" s="3"/>
      <c r="SM336" s="3"/>
      <c r="SN336" s="3"/>
      <c r="SO336" s="3"/>
      <c r="SP336" s="3"/>
      <c r="SQ336" s="3"/>
      <c r="SR336" s="3"/>
      <c r="SS336" s="3"/>
      <c r="ST336" s="3"/>
      <c r="SU336" s="3"/>
      <c r="SV336" s="3"/>
      <c r="SW336" s="3"/>
      <c r="SX336" s="3"/>
      <c r="SY336" s="3"/>
      <c r="SZ336" s="3"/>
      <c r="TA336" s="3"/>
      <c r="TB336" s="3"/>
      <c r="TC336" s="3"/>
      <c r="TD336" s="3"/>
      <c r="TE336" s="3"/>
      <c r="TF336" s="3"/>
      <c r="TG336" s="3"/>
      <c r="TH336" s="3"/>
      <c r="TI336" s="3"/>
      <c r="TJ336" s="3"/>
      <c r="TK336" s="3"/>
      <c r="TL336" s="3"/>
      <c r="TM336" s="3"/>
      <c r="TN336" s="3"/>
      <c r="TO336" s="3"/>
      <c r="TP336" s="3"/>
      <c r="TQ336" s="3"/>
      <c r="TR336" s="3"/>
      <c r="TS336" s="3"/>
      <c r="TT336" s="3"/>
      <c r="TU336" s="3"/>
      <c r="TV336" s="3"/>
      <c r="TW336" s="3"/>
      <c r="TX336" s="3"/>
      <c r="TY336" s="3"/>
      <c r="TZ336" s="3"/>
      <c r="UA336" s="3"/>
      <c r="UB336" s="3"/>
      <c r="UC336" s="3"/>
      <c r="UD336" s="3"/>
      <c r="UE336" s="3"/>
      <c r="UF336" s="3"/>
      <c r="UG336" s="3"/>
      <c r="UH336" s="3"/>
      <c r="UI336" s="3"/>
      <c r="UJ336" s="3"/>
      <c r="UK336" s="3"/>
      <c r="UL336" s="3"/>
      <c r="UM336" s="3"/>
      <c r="UN336" s="3"/>
      <c r="UO336" s="3"/>
      <c r="UP336" s="3"/>
      <c r="UQ336" s="3"/>
      <c r="UR336" s="3"/>
      <c r="US336" s="3"/>
      <c r="UT336" s="3"/>
      <c r="UU336" s="3"/>
      <c r="UV336" s="3"/>
      <c r="UW336" s="3"/>
      <c r="UX336" s="3"/>
      <c r="UY336" s="3"/>
      <c r="UZ336" s="3"/>
      <c r="VA336" s="3"/>
      <c r="VB336" s="3"/>
      <c r="VC336" s="3"/>
      <c r="VD336" s="3"/>
      <c r="VE336" s="3"/>
      <c r="VF336" s="3"/>
      <c r="VG336" s="3"/>
      <c r="VH336" s="3"/>
      <c r="VI336" s="3"/>
      <c r="VJ336" s="3"/>
      <c r="VK336" s="3"/>
      <c r="VL336" s="3"/>
      <c r="VM336" s="3"/>
      <c r="VN336" s="3"/>
      <c r="VO336" s="3"/>
      <c r="VP336" s="3"/>
      <c r="VQ336" s="3"/>
      <c r="VR336" s="3"/>
      <c r="VS336" s="3"/>
      <c r="VT336" s="3"/>
      <c r="VU336" s="3"/>
      <c r="VV336" s="3"/>
      <c r="VW336" s="3"/>
      <c r="VX336" s="3"/>
      <c r="VY336" s="3"/>
      <c r="VZ336" s="3"/>
      <c r="WA336" s="3"/>
      <c r="WB336" s="3"/>
      <c r="WC336" s="3"/>
      <c r="WD336" s="3"/>
      <c r="WE336" s="3"/>
      <c r="WF336" s="3"/>
      <c r="WG336" s="3"/>
      <c r="WH336" s="3"/>
      <c r="WI336" s="3"/>
      <c r="WJ336" s="3"/>
      <c r="WK336" s="3"/>
      <c r="WL336" s="3"/>
      <c r="WM336" s="3"/>
      <c r="WN336" s="3"/>
      <c r="WO336" s="3"/>
      <c r="WP336" s="3"/>
      <c r="WQ336" s="3"/>
      <c r="WR336" s="3"/>
      <c r="WS336" s="3"/>
      <c r="WT336" s="3"/>
      <c r="WU336" s="3"/>
      <c r="WV336" s="3"/>
      <c r="WW336" s="3"/>
      <c r="WX336" s="3"/>
      <c r="WY336" s="3"/>
      <c r="WZ336" s="3"/>
      <c r="XA336" s="3"/>
      <c r="XB336" s="3"/>
      <c r="XC336" s="3"/>
      <c r="XD336" s="3"/>
      <c r="XE336" s="3"/>
      <c r="XF336" s="3"/>
      <c r="XG336" s="3"/>
      <c r="XH336" s="3"/>
      <c r="XI336" s="3"/>
      <c r="XJ336" s="3"/>
    </row>
    <row r="337" spans="15:634" x14ac:dyDescent="0.3">
      <c r="O337" s="3"/>
      <c r="P337" s="3"/>
      <c r="Q337" s="3"/>
      <c r="R337" s="3"/>
      <c r="S337" s="3"/>
      <c r="T337" s="3"/>
      <c r="U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3"/>
      <c r="LQ337" s="3"/>
      <c r="LR337" s="3"/>
      <c r="LS337" s="3"/>
      <c r="LT337" s="3"/>
      <c r="LU337" s="3"/>
      <c r="LV337" s="3"/>
      <c r="LW337" s="3"/>
      <c r="LX337" s="3"/>
      <c r="LY337" s="3"/>
      <c r="LZ337" s="3"/>
      <c r="MA337" s="3"/>
      <c r="MB337" s="3"/>
      <c r="MC337" s="3"/>
      <c r="MD337" s="3"/>
      <c r="ME337" s="3"/>
      <c r="MF337" s="3"/>
      <c r="MG337" s="3"/>
      <c r="MH337" s="3"/>
      <c r="MI337" s="3"/>
      <c r="MJ337" s="3"/>
      <c r="MK337" s="3"/>
      <c r="ML337" s="3"/>
      <c r="MM337" s="3"/>
      <c r="MN337" s="3"/>
      <c r="MO337" s="3"/>
      <c r="MP337" s="3"/>
      <c r="MQ337" s="3"/>
      <c r="MR337" s="3"/>
      <c r="MS337" s="3"/>
      <c r="MT337" s="3"/>
      <c r="MU337" s="3"/>
      <c r="MV337" s="3"/>
      <c r="MW337" s="3"/>
      <c r="MX337" s="3"/>
      <c r="MY337" s="3"/>
      <c r="MZ337" s="3"/>
      <c r="NA337" s="3"/>
      <c r="NB337" s="3"/>
      <c r="NC337" s="3"/>
      <c r="ND337" s="3"/>
      <c r="NE337" s="3"/>
      <c r="NF337" s="3"/>
      <c r="NG337" s="3"/>
      <c r="NH337" s="3"/>
      <c r="NI337" s="3"/>
      <c r="NJ337" s="3"/>
      <c r="NK337" s="3"/>
      <c r="NL337" s="3"/>
      <c r="NM337" s="3"/>
      <c r="NN337" s="3"/>
      <c r="NO337" s="3"/>
      <c r="NP337" s="3"/>
      <c r="NQ337" s="3"/>
      <c r="NR337" s="3"/>
      <c r="NS337" s="3"/>
      <c r="NT337" s="3"/>
      <c r="NU337" s="3"/>
      <c r="NV337" s="3"/>
      <c r="NW337" s="3"/>
      <c r="NX337" s="3"/>
      <c r="NY337" s="3"/>
      <c r="NZ337" s="3"/>
      <c r="OA337" s="3"/>
      <c r="OB337" s="3"/>
      <c r="OC337" s="3"/>
      <c r="OD337" s="3"/>
      <c r="OE337" s="3"/>
      <c r="OF337" s="3"/>
      <c r="OG337" s="3"/>
      <c r="OH337" s="3"/>
      <c r="OI337" s="3"/>
      <c r="OJ337" s="3"/>
      <c r="OK337" s="3"/>
      <c r="OL337" s="3"/>
      <c r="OM337" s="3"/>
      <c r="ON337" s="3"/>
      <c r="OO337" s="3"/>
      <c r="OP337" s="3"/>
      <c r="OQ337" s="3"/>
      <c r="OR337" s="3"/>
      <c r="OS337" s="3"/>
      <c r="OT337" s="3"/>
      <c r="OU337" s="3"/>
      <c r="OV337" s="3"/>
      <c r="OW337" s="3"/>
      <c r="OX337" s="3"/>
      <c r="OY337" s="3"/>
      <c r="OZ337" s="3"/>
      <c r="PA337" s="3"/>
      <c r="PB337" s="3"/>
      <c r="PC337" s="3"/>
      <c r="PD337" s="3"/>
      <c r="PE337" s="3"/>
      <c r="PF337" s="3"/>
      <c r="PG337" s="3"/>
      <c r="PH337" s="3"/>
      <c r="PI337" s="3"/>
      <c r="PJ337" s="3"/>
      <c r="PK337" s="3"/>
      <c r="PL337" s="3"/>
      <c r="PM337" s="3"/>
      <c r="PN337" s="3"/>
      <c r="PO337" s="3"/>
      <c r="PP337" s="3"/>
      <c r="PQ337" s="3"/>
      <c r="PR337" s="3"/>
      <c r="PS337" s="3"/>
      <c r="PT337" s="3"/>
      <c r="PU337" s="3"/>
      <c r="PV337" s="3"/>
      <c r="PW337" s="3"/>
      <c r="PX337" s="3"/>
      <c r="PY337" s="3"/>
      <c r="PZ337" s="3"/>
      <c r="QA337" s="3"/>
      <c r="QB337" s="3"/>
      <c r="QC337" s="3"/>
      <c r="QD337" s="3"/>
      <c r="QE337" s="3"/>
      <c r="QF337" s="3"/>
      <c r="QG337" s="3"/>
      <c r="QH337" s="3"/>
      <c r="QI337" s="3"/>
      <c r="QJ337" s="3"/>
      <c r="QK337" s="3"/>
      <c r="QL337" s="3"/>
      <c r="QM337" s="3"/>
      <c r="QN337" s="3"/>
      <c r="QO337" s="3"/>
      <c r="QP337" s="3"/>
      <c r="QQ337" s="3"/>
      <c r="QR337" s="3"/>
      <c r="QS337" s="3"/>
      <c r="QT337" s="3"/>
      <c r="QU337" s="3"/>
      <c r="QV337" s="3"/>
      <c r="QW337" s="3"/>
      <c r="QX337" s="3"/>
      <c r="QY337" s="3"/>
      <c r="QZ337" s="3"/>
      <c r="RA337" s="3"/>
      <c r="RB337" s="3"/>
      <c r="RC337" s="3"/>
      <c r="RD337" s="3"/>
      <c r="RE337" s="3"/>
      <c r="RF337" s="3"/>
      <c r="RG337" s="3"/>
      <c r="RH337" s="3"/>
      <c r="RI337" s="3"/>
      <c r="RJ337" s="3"/>
      <c r="RK337" s="3"/>
      <c r="RL337" s="3"/>
      <c r="RM337" s="3"/>
      <c r="RN337" s="3"/>
      <c r="RO337" s="3"/>
      <c r="RP337" s="3"/>
      <c r="RQ337" s="3"/>
      <c r="RR337" s="3"/>
      <c r="RS337" s="3"/>
      <c r="RT337" s="3"/>
      <c r="RU337" s="3"/>
      <c r="RV337" s="3"/>
      <c r="RW337" s="3"/>
      <c r="RX337" s="3"/>
      <c r="RY337" s="3"/>
      <c r="RZ337" s="3"/>
      <c r="SA337" s="3"/>
      <c r="SB337" s="3"/>
      <c r="SC337" s="3"/>
      <c r="SD337" s="3"/>
      <c r="SE337" s="3"/>
      <c r="SF337" s="3"/>
      <c r="SG337" s="3"/>
      <c r="SH337" s="3"/>
      <c r="SI337" s="3"/>
      <c r="SJ337" s="3"/>
      <c r="SK337" s="3"/>
      <c r="SL337" s="3"/>
      <c r="SM337" s="3"/>
      <c r="SN337" s="3"/>
      <c r="SO337" s="3"/>
      <c r="SP337" s="3"/>
      <c r="SQ337" s="3"/>
      <c r="SR337" s="3"/>
      <c r="SS337" s="3"/>
      <c r="ST337" s="3"/>
      <c r="SU337" s="3"/>
      <c r="SV337" s="3"/>
      <c r="SW337" s="3"/>
      <c r="SX337" s="3"/>
      <c r="SY337" s="3"/>
      <c r="SZ337" s="3"/>
      <c r="TA337" s="3"/>
      <c r="TB337" s="3"/>
      <c r="TC337" s="3"/>
      <c r="TD337" s="3"/>
      <c r="TE337" s="3"/>
      <c r="TF337" s="3"/>
      <c r="TG337" s="3"/>
      <c r="TH337" s="3"/>
      <c r="TI337" s="3"/>
      <c r="TJ337" s="3"/>
      <c r="TK337" s="3"/>
      <c r="TL337" s="3"/>
      <c r="TM337" s="3"/>
      <c r="TN337" s="3"/>
      <c r="TO337" s="3"/>
      <c r="TP337" s="3"/>
      <c r="TQ337" s="3"/>
      <c r="TR337" s="3"/>
      <c r="TS337" s="3"/>
      <c r="TT337" s="3"/>
      <c r="TU337" s="3"/>
      <c r="TV337" s="3"/>
      <c r="TW337" s="3"/>
      <c r="TX337" s="3"/>
      <c r="TY337" s="3"/>
      <c r="TZ337" s="3"/>
      <c r="UA337" s="3"/>
      <c r="UB337" s="3"/>
      <c r="UC337" s="3"/>
      <c r="UD337" s="3"/>
      <c r="UE337" s="3"/>
      <c r="UF337" s="3"/>
      <c r="UG337" s="3"/>
      <c r="UH337" s="3"/>
      <c r="UI337" s="3"/>
      <c r="UJ337" s="3"/>
      <c r="UK337" s="3"/>
      <c r="UL337" s="3"/>
      <c r="UM337" s="3"/>
      <c r="UN337" s="3"/>
      <c r="UO337" s="3"/>
      <c r="UP337" s="3"/>
      <c r="UQ337" s="3"/>
      <c r="UR337" s="3"/>
      <c r="US337" s="3"/>
      <c r="UT337" s="3"/>
      <c r="UU337" s="3"/>
      <c r="UV337" s="3"/>
      <c r="UW337" s="3"/>
      <c r="UX337" s="3"/>
      <c r="UY337" s="3"/>
      <c r="UZ337" s="3"/>
      <c r="VA337" s="3"/>
      <c r="VB337" s="3"/>
      <c r="VC337" s="3"/>
      <c r="VD337" s="3"/>
      <c r="VE337" s="3"/>
      <c r="VF337" s="3"/>
      <c r="VG337" s="3"/>
      <c r="VH337" s="3"/>
      <c r="VI337" s="3"/>
      <c r="VJ337" s="3"/>
      <c r="VK337" s="3"/>
      <c r="VL337" s="3"/>
      <c r="VM337" s="3"/>
      <c r="VN337" s="3"/>
      <c r="VO337" s="3"/>
      <c r="VP337" s="3"/>
      <c r="VQ337" s="3"/>
      <c r="VR337" s="3"/>
      <c r="VS337" s="3"/>
      <c r="VT337" s="3"/>
      <c r="VU337" s="3"/>
      <c r="VV337" s="3"/>
      <c r="VW337" s="3"/>
      <c r="VX337" s="3"/>
      <c r="VY337" s="3"/>
      <c r="VZ337" s="3"/>
      <c r="WA337" s="3"/>
      <c r="WB337" s="3"/>
      <c r="WC337" s="3"/>
      <c r="WD337" s="3"/>
      <c r="WE337" s="3"/>
      <c r="WF337" s="3"/>
      <c r="WG337" s="3"/>
      <c r="WH337" s="3"/>
      <c r="WI337" s="3"/>
      <c r="WJ337" s="3"/>
      <c r="WK337" s="3"/>
      <c r="WL337" s="3"/>
      <c r="WM337" s="3"/>
      <c r="WN337" s="3"/>
      <c r="WO337" s="3"/>
      <c r="WP337" s="3"/>
      <c r="WQ337" s="3"/>
      <c r="WR337" s="3"/>
      <c r="WS337" s="3"/>
      <c r="WT337" s="3"/>
      <c r="WU337" s="3"/>
      <c r="WV337" s="3"/>
      <c r="WW337" s="3"/>
      <c r="WX337" s="3"/>
      <c r="WY337" s="3"/>
      <c r="WZ337" s="3"/>
      <c r="XA337" s="3"/>
      <c r="XB337" s="3"/>
      <c r="XC337" s="3"/>
      <c r="XD337" s="3"/>
      <c r="XE337" s="3"/>
      <c r="XF337" s="3"/>
      <c r="XG337" s="3"/>
      <c r="XH337" s="3"/>
      <c r="XI337" s="3"/>
      <c r="XJ337" s="3"/>
    </row>
    <row r="338" spans="15:634" x14ac:dyDescent="0.3">
      <c r="O338" s="3"/>
      <c r="P338" s="3"/>
      <c r="Q338" s="3"/>
      <c r="R338" s="3"/>
      <c r="S338" s="3"/>
      <c r="T338" s="3"/>
      <c r="U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3"/>
      <c r="PC338" s="3"/>
      <c r="PD338" s="3"/>
      <c r="PE338" s="3"/>
      <c r="PF338" s="3"/>
      <c r="PG338" s="3"/>
      <c r="PH338" s="3"/>
      <c r="PI338" s="3"/>
      <c r="PJ338" s="3"/>
      <c r="PK338" s="3"/>
      <c r="PL338" s="3"/>
      <c r="PM338" s="3"/>
      <c r="PN338" s="3"/>
      <c r="PO338" s="3"/>
      <c r="PP338" s="3"/>
      <c r="PQ338" s="3"/>
      <c r="PR338" s="3"/>
      <c r="PS338" s="3"/>
      <c r="PT338" s="3"/>
      <c r="PU338" s="3"/>
      <c r="PV338" s="3"/>
      <c r="PW338" s="3"/>
      <c r="PX338" s="3"/>
      <c r="PY338" s="3"/>
      <c r="PZ338" s="3"/>
      <c r="QA338" s="3"/>
      <c r="QB338" s="3"/>
      <c r="QC338" s="3"/>
      <c r="QD338" s="3"/>
      <c r="QE338" s="3"/>
      <c r="QF338" s="3"/>
      <c r="QG338" s="3"/>
      <c r="QH338" s="3"/>
      <c r="QI338" s="3"/>
      <c r="QJ338" s="3"/>
      <c r="QK338" s="3"/>
      <c r="QL338" s="3"/>
      <c r="QM338" s="3"/>
      <c r="QN338" s="3"/>
      <c r="QO338" s="3"/>
      <c r="QP338" s="3"/>
      <c r="QQ338" s="3"/>
      <c r="QR338" s="3"/>
      <c r="QS338" s="3"/>
      <c r="QT338" s="3"/>
      <c r="QU338" s="3"/>
      <c r="QV338" s="3"/>
      <c r="QW338" s="3"/>
      <c r="QX338" s="3"/>
      <c r="QY338" s="3"/>
      <c r="QZ338" s="3"/>
      <c r="RA338" s="3"/>
      <c r="RB338" s="3"/>
      <c r="RC338" s="3"/>
      <c r="RD338" s="3"/>
      <c r="RE338" s="3"/>
      <c r="RF338" s="3"/>
      <c r="RG338" s="3"/>
      <c r="RH338" s="3"/>
      <c r="RI338" s="3"/>
      <c r="RJ338" s="3"/>
      <c r="RK338" s="3"/>
      <c r="RL338" s="3"/>
      <c r="RM338" s="3"/>
      <c r="RN338" s="3"/>
      <c r="RO338" s="3"/>
      <c r="RP338" s="3"/>
      <c r="RQ338" s="3"/>
      <c r="RR338" s="3"/>
      <c r="RS338" s="3"/>
      <c r="RT338" s="3"/>
      <c r="RU338" s="3"/>
      <c r="RV338" s="3"/>
      <c r="RW338" s="3"/>
      <c r="RX338" s="3"/>
      <c r="RY338" s="3"/>
      <c r="RZ338" s="3"/>
      <c r="SA338" s="3"/>
      <c r="SB338" s="3"/>
      <c r="SC338" s="3"/>
      <c r="SD338" s="3"/>
      <c r="SE338" s="3"/>
      <c r="SF338" s="3"/>
      <c r="SG338" s="3"/>
      <c r="SH338" s="3"/>
      <c r="SI338" s="3"/>
      <c r="SJ338" s="3"/>
      <c r="SK338" s="3"/>
      <c r="SL338" s="3"/>
      <c r="SM338" s="3"/>
      <c r="SN338" s="3"/>
      <c r="SO338" s="3"/>
      <c r="SP338" s="3"/>
      <c r="SQ338" s="3"/>
      <c r="SR338" s="3"/>
      <c r="SS338" s="3"/>
      <c r="ST338" s="3"/>
      <c r="SU338" s="3"/>
      <c r="SV338" s="3"/>
      <c r="SW338" s="3"/>
      <c r="SX338" s="3"/>
      <c r="SY338" s="3"/>
      <c r="SZ338" s="3"/>
      <c r="TA338" s="3"/>
      <c r="TB338" s="3"/>
      <c r="TC338" s="3"/>
      <c r="TD338" s="3"/>
      <c r="TE338" s="3"/>
      <c r="TF338" s="3"/>
      <c r="TG338" s="3"/>
      <c r="TH338" s="3"/>
      <c r="TI338" s="3"/>
      <c r="TJ338" s="3"/>
      <c r="TK338" s="3"/>
      <c r="TL338" s="3"/>
      <c r="TM338" s="3"/>
      <c r="TN338" s="3"/>
      <c r="TO338" s="3"/>
      <c r="TP338" s="3"/>
      <c r="TQ338" s="3"/>
      <c r="TR338" s="3"/>
      <c r="TS338" s="3"/>
      <c r="TT338" s="3"/>
      <c r="TU338" s="3"/>
      <c r="TV338" s="3"/>
      <c r="TW338" s="3"/>
      <c r="TX338" s="3"/>
      <c r="TY338" s="3"/>
      <c r="TZ338" s="3"/>
      <c r="UA338" s="3"/>
      <c r="UB338" s="3"/>
      <c r="UC338" s="3"/>
      <c r="UD338" s="3"/>
      <c r="UE338" s="3"/>
      <c r="UF338" s="3"/>
      <c r="UG338" s="3"/>
      <c r="UH338" s="3"/>
      <c r="UI338" s="3"/>
      <c r="UJ338" s="3"/>
      <c r="UK338" s="3"/>
      <c r="UL338" s="3"/>
      <c r="UM338" s="3"/>
      <c r="UN338" s="3"/>
      <c r="UO338" s="3"/>
      <c r="UP338" s="3"/>
      <c r="UQ338" s="3"/>
      <c r="UR338" s="3"/>
      <c r="US338" s="3"/>
      <c r="UT338" s="3"/>
      <c r="UU338" s="3"/>
      <c r="UV338" s="3"/>
      <c r="UW338" s="3"/>
      <c r="UX338" s="3"/>
      <c r="UY338" s="3"/>
      <c r="UZ338" s="3"/>
      <c r="VA338" s="3"/>
      <c r="VB338" s="3"/>
      <c r="VC338" s="3"/>
      <c r="VD338" s="3"/>
      <c r="VE338" s="3"/>
      <c r="VF338" s="3"/>
      <c r="VG338" s="3"/>
      <c r="VH338" s="3"/>
      <c r="VI338" s="3"/>
      <c r="VJ338" s="3"/>
      <c r="VK338" s="3"/>
      <c r="VL338" s="3"/>
      <c r="VM338" s="3"/>
      <c r="VN338" s="3"/>
      <c r="VO338" s="3"/>
      <c r="VP338" s="3"/>
      <c r="VQ338" s="3"/>
      <c r="VR338" s="3"/>
      <c r="VS338" s="3"/>
      <c r="VT338" s="3"/>
      <c r="VU338" s="3"/>
      <c r="VV338" s="3"/>
      <c r="VW338" s="3"/>
      <c r="VX338" s="3"/>
      <c r="VY338" s="3"/>
      <c r="VZ338" s="3"/>
      <c r="WA338" s="3"/>
      <c r="WB338" s="3"/>
      <c r="WC338" s="3"/>
      <c r="WD338" s="3"/>
      <c r="WE338" s="3"/>
      <c r="WF338" s="3"/>
      <c r="WG338" s="3"/>
      <c r="WH338" s="3"/>
      <c r="WI338" s="3"/>
      <c r="WJ338" s="3"/>
      <c r="WK338" s="3"/>
      <c r="WL338" s="3"/>
      <c r="WM338" s="3"/>
      <c r="WN338" s="3"/>
      <c r="WO338" s="3"/>
      <c r="WP338" s="3"/>
      <c r="WQ338" s="3"/>
      <c r="WR338" s="3"/>
      <c r="WS338" s="3"/>
      <c r="WT338" s="3"/>
      <c r="WU338" s="3"/>
      <c r="WV338" s="3"/>
      <c r="WW338" s="3"/>
      <c r="WX338" s="3"/>
      <c r="WY338" s="3"/>
      <c r="WZ338" s="3"/>
      <c r="XA338" s="3"/>
      <c r="XB338" s="3"/>
      <c r="XC338" s="3"/>
      <c r="XD338" s="3"/>
      <c r="XE338" s="3"/>
      <c r="XF338" s="3"/>
      <c r="XG338" s="3"/>
      <c r="XH338" s="3"/>
      <c r="XI338" s="3"/>
      <c r="XJ338" s="3"/>
    </row>
    <row r="339" spans="15:634" x14ac:dyDescent="0.3">
      <c r="O339" s="3"/>
      <c r="P339" s="3"/>
      <c r="Q339" s="3"/>
      <c r="R339" s="3"/>
      <c r="S339" s="3"/>
      <c r="T339" s="3"/>
      <c r="U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3"/>
      <c r="PC339" s="3"/>
      <c r="PD339" s="3"/>
      <c r="PE339" s="3"/>
      <c r="PF339" s="3"/>
      <c r="PG339" s="3"/>
      <c r="PH339" s="3"/>
      <c r="PI339" s="3"/>
      <c r="PJ339" s="3"/>
      <c r="PK339" s="3"/>
      <c r="PL339" s="3"/>
      <c r="PM339" s="3"/>
      <c r="PN339" s="3"/>
      <c r="PO339" s="3"/>
      <c r="PP339" s="3"/>
      <c r="PQ339" s="3"/>
      <c r="PR339" s="3"/>
      <c r="PS339" s="3"/>
      <c r="PT339" s="3"/>
      <c r="PU339" s="3"/>
      <c r="PV339" s="3"/>
      <c r="PW339" s="3"/>
      <c r="PX339" s="3"/>
      <c r="PY339" s="3"/>
      <c r="PZ339" s="3"/>
      <c r="QA339" s="3"/>
      <c r="QB339" s="3"/>
      <c r="QC339" s="3"/>
      <c r="QD339" s="3"/>
      <c r="QE339" s="3"/>
      <c r="QF339" s="3"/>
      <c r="QG339" s="3"/>
      <c r="QH339" s="3"/>
      <c r="QI339" s="3"/>
      <c r="QJ339" s="3"/>
      <c r="QK339" s="3"/>
      <c r="QL339" s="3"/>
      <c r="QM339" s="3"/>
      <c r="QN339" s="3"/>
      <c r="QO339" s="3"/>
      <c r="QP339" s="3"/>
      <c r="QQ339" s="3"/>
      <c r="QR339" s="3"/>
      <c r="QS339" s="3"/>
      <c r="QT339" s="3"/>
      <c r="QU339" s="3"/>
      <c r="QV339" s="3"/>
      <c r="QW339" s="3"/>
      <c r="QX339" s="3"/>
      <c r="QY339" s="3"/>
      <c r="QZ339" s="3"/>
      <c r="RA339" s="3"/>
      <c r="RB339" s="3"/>
      <c r="RC339" s="3"/>
      <c r="RD339" s="3"/>
      <c r="RE339" s="3"/>
      <c r="RF339" s="3"/>
      <c r="RG339" s="3"/>
      <c r="RH339" s="3"/>
      <c r="RI339" s="3"/>
      <c r="RJ339" s="3"/>
      <c r="RK339" s="3"/>
      <c r="RL339" s="3"/>
      <c r="RM339" s="3"/>
      <c r="RN339" s="3"/>
      <c r="RO339" s="3"/>
      <c r="RP339" s="3"/>
      <c r="RQ339" s="3"/>
      <c r="RR339" s="3"/>
      <c r="RS339" s="3"/>
      <c r="RT339" s="3"/>
      <c r="RU339" s="3"/>
      <c r="RV339" s="3"/>
      <c r="RW339" s="3"/>
      <c r="RX339" s="3"/>
      <c r="RY339" s="3"/>
      <c r="RZ339" s="3"/>
      <c r="SA339" s="3"/>
      <c r="SB339" s="3"/>
      <c r="SC339" s="3"/>
      <c r="SD339" s="3"/>
      <c r="SE339" s="3"/>
      <c r="SF339" s="3"/>
      <c r="SG339" s="3"/>
      <c r="SH339" s="3"/>
      <c r="SI339" s="3"/>
      <c r="SJ339" s="3"/>
      <c r="SK339" s="3"/>
      <c r="SL339" s="3"/>
      <c r="SM339" s="3"/>
      <c r="SN339" s="3"/>
      <c r="SO339" s="3"/>
      <c r="SP339" s="3"/>
      <c r="SQ339" s="3"/>
      <c r="SR339" s="3"/>
      <c r="SS339" s="3"/>
      <c r="ST339" s="3"/>
      <c r="SU339" s="3"/>
      <c r="SV339" s="3"/>
      <c r="SW339" s="3"/>
      <c r="SX339" s="3"/>
      <c r="SY339" s="3"/>
      <c r="SZ339" s="3"/>
      <c r="TA339" s="3"/>
      <c r="TB339" s="3"/>
      <c r="TC339" s="3"/>
      <c r="TD339" s="3"/>
      <c r="TE339" s="3"/>
      <c r="TF339" s="3"/>
      <c r="TG339" s="3"/>
      <c r="TH339" s="3"/>
      <c r="TI339" s="3"/>
      <c r="TJ339" s="3"/>
      <c r="TK339" s="3"/>
      <c r="TL339" s="3"/>
      <c r="TM339" s="3"/>
      <c r="TN339" s="3"/>
      <c r="TO339" s="3"/>
      <c r="TP339" s="3"/>
      <c r="TQ339" s="3"/>
      <c r="TR339" s="3"/>
      <c r="TS339" s="3"/>
      <c r="TT339" s="3"/>
      <c r="TU339" s="3"/>
      <c r="TV339" s="3"/>
      <c r="TW339" s="3"/>
      <c r="TX339" s="3"/>
      <c r="TY339" s="3"/>
      <c r="TZ339" s="3"/>
      <c r="UA339" s="3"/>
      <c r="UB339" s="3"/>
      <c r="UC339" s="3"/>
      <c r="UD339" s="3"/>
      <c r="UE339" s="3"/>
      <c r="UF339" s="3"/>
      <c r="UG339" s="3"/>
      <c r="UH339" s="3"/>
      <c r="UI339" s="3"/>
      <c r="UJ339" s="3"/>
      <c r="UK339" s="3"/>
      <c r="UL339" s="3"/>
      <c r="UM339" s="3"/>
      <c r="UN339" s="3"/>
      <c r="UO339" s="3"/>
      <c r="UP339" s="3"/>
      <c r="UQ339" s="3"/>
      <c r="UR339" s="3"/>
      <c r="US339" s="3"/>
      <c r="UT339" s="3"/>
      <c r="UU339" s="3"/>
      <c r="UV339" s="3"/>
      <c r="UW339" s="3"/>
      <c r="UX339" s="3"/>
      <c r="UY339" s="3"/>
      <c r="UZ339" s="3"/>
      <c r="VA339" s="3"/>
      <c r="VB339" s="3"/>
      <c r="VC339" s="3"/>
      <c r="VD339" s="3"/>
      <c r="VE339" s="3"/>
      <c r="VF339" s="3"/>
      <c r="VG339" s="3"/>
      <c r="VH339" s="3"/>
      <c r="VI339" s="3"/>
      <c r="VJ339" s="3"/>
      <c r="VK339" s="3"/>
      <c r="VL339" s="3"/>
      <c r="VM339" s="3"/>
      <c r="VN339" s="3"/>
      <c r="VO339" s="3"/>
      <c r="VP339" s="3"/>
      <c r="VQ339" s="3"/>
      <c r="VR339" s="3"/>
      <c r="VS339" s="3"/>
      <c r="VT339" s="3"/>
      <c r="VU339" s="3"/>
      <c r="VV339" s="3"/>
      <c r="VW339" s="3"/>
      <c r="VX339" s="3"/>
      <c r="VY339" s="3"/>
      <c r="VZ339" s="3"/>
      <c r="WA339" s="3"/>
      <c r="WB339" s="3"/>
      <c r="WC339" s="3"/>
      <c r="WD339" s="3"/>
      <c r="WE339" s="3"/>
      <c r="WF339" s="3"/>
      <c r="WG339" s="3"/>
      <c r="WH339" s="3"/>
      <c r="WI339" s="3"/>
      <c r="WJ339" s="3"/>
      <c r="WK339" s="3"/>
      <c r="WL339" s="3"/>
      <c r="WM339" s="3"/>
      <c r="WN339" s="3"/>
      <c r="WO339" s="3"/>
      <c r="WP339" s="3"/>
      <c r="WQ339" s="3"/>
      <c r="WR339" s="3"/>
      <c r="WS339" s="3"/>
      <c r="WT339" s="3"/>
      <c r="WU339" s="3"/>
      <c r="WV339" s="3"/>
      <c r="WW339" s="3"/>
      <c r="WX339" s="3"/>
      <c r="WY339" s="3"/>
      <c r="WZ339" s="3"/>
      <c r="XA339" s="3"/>
      <c r="XB339" s="3"/>
      <c r="XC339" s="3"/>
      <c r="XD339" s="3"/>
      <c r="XE339" s="3"/>
      <c r="XF339" s="3"/>
      <c r="XG339" s="3"/>
      <c r="XH339" s="3"/>
      <c r="XI339" s="3"/>
      <c r="XJ339" s="3"/>
    </row>
    <row r="340" spans="15:634" x14ac:dyDescent="0.3">
      <c r="O340" s="3"/>
      <c r="P340" s="3"/>
      <c r="Q340" s="3"/>
      <c r="R340" s="3"/>
      <c r="S340" s="3"/>
      <c r="T340" s="3"/>
      <c r="U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3"/>
      <c r="PC340" s="3"/>
      <c r="PD340" s="3"/>
      <c r="PE340" s="3"/>
      <c r="PF340" s="3"/>
      <c r="PG340" s="3"/>
      <c r="PH340" s="3"/>
      <c r="PI340" s="3"/>
      <c r="PJ340" s="3"/>
      <c r="PK340" s="3"/>
      <c r="PL340" s="3"/>
      <c r="PM340" s="3"/>
      <c r="PN340" s="3"/>
      <c r="PO340" s="3"/>
      <c r="PP340" s="3"/>
      <c r="PQ340" s="3"/>
      <c r="PR340" s="3"/>
      <c r="PS340" s="3"/>
      <c r="PT340" s="3"/>
      <c r="PU340" s="3"/>
      <c r="PV340" s="3"/>
      <c r="PW340" s="3"/>
      <c r="PX340" s="3"/>
      <c r="PY340" s="3"/>
      <c r="PZ340" s="3"/>
      <c r="QA340" s="3"/>
      <c r="QB340" s="3"/>
      <c r="QC340" s="3"/>
      <c r="QD340" s="3"/>
      <c r="QE340" s="3"/>
      <c r="QF340" s="3"/>
      <c r="QG340" s="3"/>
      <c r="QH340" s="3"/>
      <c r="QI340" s="3"/>
      <c r="QJ340" s="3"/>
      <c r="QK340" s="3"/>
      <c r="QL340" s="3"/>
      <c r="QM340" s="3"/>
      <c r="QN340" s="3"/>
      <c r="QO340" s="3"/>
      <c r="QP340" s="3"/>
      <c r="QQ340" s="3"/>
      <c r="QR340" s="3"/>
      <c r="QS340" s="3"/>
      <c r="QT340" s="3"/>
      <c r="QU340" s="3"/>
      <c r="QV340" s="3"/>
      <c r="QW340" s="3"/>
      <c r="QX340" s="3"/>
      <c r="QY340" s="3"/>
      <c r="QZ340" s="3"/>
      <c r="RA340" s="3"/>
      <c r="RB340" s="3"/>
      <c r="RC340" s="3"/>
      <c r="RD340" s="3"/>
      <c r="RE340" s="3"/>
      <c r="RF340" s="3"/>
      <c r="RG340" s="3"/>
      <c r="RH340" s="3"/>
      <c r="RI340" s="3"/>
      <c r="RJ340" s="3"/>
      <c r="RK340" s="3"/>
      <c r="RL340" s="3"/>
      <c r="RM340" s="3"/>
      <c r="RN340" s="3"/>
      <c r="RO340" s="3"/>
      <c r="RP340" s="3"/>
      <c r="RQ340" s="3"/>
      <c r="RR340" s="3"/>
      <c r="RS340" s="3"/>
      <c r="RT340" s="3"/>
      <c r="RU340" s="3"/>
      <c r="RV340" s="3"/>
      <c r="RW340" s="3"/>
      <c r="RX340" s="3"/>
      <c r="RY340" s="3"/>
      <c r="RZ340" s="3"/>
      <c r="SA340" s="3"/>
      <c r="SB340" s="3"/>
      <c r="SC340" s="3"/>
      <c r="SD340" s="3"/>
      <c r="SE340" s="3"/>
      <c r="SF340" s="3"/>
      <c r="SG340" s="3"/>
      <c r="SH340" s="3"/>
      <c r="SI340" s="3"/>
      <c r="SJ340" s="3"/>
      <c r="SK340" s="3"/>
      <c r="SL340" s="3"/>
      <c r="SM340" s="3"/>
      <c r="SN340" s="3"/>
      <c r="SO340" s="3"/>
      <c r="SP340" s="3"/>
      <c r="SQ340" s="3"/>
      <c r="SR340" s="3"/>
      <c r="SS340" s="3"/>
      <c r="ST340" s="3"/>
      <c r="SU340" s="3"/>
      <c r="SV340" s="3"/>
      <c r="SW340" s="3"/>
      <c r="SX340" s="3"/>
      <c r="SY340" s="3"/>
      <c r="SZ340" s="3"/>
      <c r="TA340" s="3"/>
      <c r="TB340" s="3"/>
      <c r="TC340" s="3"/>
      <c r="TD340" s="3"/>
      <c r="TE340" s="3"/>
      <c r="TF340" s="3"/>
      <c r="TG340" s="3"/>
      <c r="TH340" s="3"/>
      <c r="TI340" s="3"/>
      <c r="TJ340" s="3"/>
      <c r="TK340" s="3"/>
      <c r="TL340" s="3"/>
      <c r="TM340" s="3"/>
      <c r="TN340" s="3"/>
      <c r="TO340" s="3"/>
      <c r="TP340" s="3"/>
      <c r="TQ340" s="3"/>
      <c r="TR340" s="3"/>
      <c r="TS340" s="3"/>
      <c r="TT340" s="3"/>
      <c r="TU340" s="3"/>
      <c r="TV340" s="3"/>
      <c r="TW340" s="3"/>
      <c r="TX340" s="3"/>
      <c r="TY340" s="3"/>
      <c r="TZ340" s="3"/>
      <c r="UA340" s="3"/>
      <c r="UB340" s="3"/>
      <c r="UC340" s="3"/>
      <c r="UD340" s="3"/>
      <c r="UE340" s="3"/>
      <c r="UF340" s="3"/>
      <c r="UG340" s="3"/>
      <c r="UH340" s="3"/>
      <c r="UI340" s="3"/>
      <c r="UJ340" s="3"/>
      <c r="UK340" s="3"/>
      <c r="UL340" s="3"/>
      <c r="UM340" s="3"/>
      <c r="UN340" s="3"/>
      <c r="UO340" s="3"/>
      <c r="UP340" s="3"/>
      <c r="UQ340" s="3"/>
      <c r="UR340" s="3"/>
      <c r="US340" s="3"/>
      <c r="UT340" s="3"/>
      <c r="UU340" s="3"/>
      <c r="UV340" s="3"/>
      <c r="UW340" s="3"/>
      <c r="UX340" s="3"/>
      <c r="UY340" s="3"/>
      <c r="UZ340" s="3"/>
      <c r="VA340" s="3"/>
      <c r="VB340" s="3"/>
      <c r="VC340" s="3"/>
      <c r="VD340" s="3"/>
      <c r="VE340" s="3"/>
      <c r="VF340" s="3"/>
      <c r="VG340" s="3"/>
      <c r="VH340" s="3"/>
      <c r="VI340" s="3"/>
      <c r="VJ340" s="3"/>
      <c r="VK340" s="3"/>
      <c r="VL340" s="3"/>
      <c r="VM340" s="3"/>
      <c r="VN340" s="3"/>
      <c r="VO340" s="3"/>
      <c r="VP340" s="3"/>
      <c r="VQ340" s="3"/>
      <c r="VR340" s="3"/>
      <c r="VS340" s="3"/>
      <c r="VT340" s="3"/>
      <c r="VU340" s="3"/>
      <c r="VV340" s="3"/>
      <c r="VW340" s="3"/>
      <c r="VX340" s="3"/>
      <c r="VY340" s="3"/>
      <c r="VZ340" s="3"/>
      <c r="WA340" s="3"/>
      <c r="WB340" s="3"/>
      <c r="WC340" s="3"/>
      <c r="WD340" s="3"/>
      <c r="WE340" s="3"/>
      <c r="WF340" s="3"/>
      <c r="WG340" s="3"/>
      <c r="WH340" s="3"/>
      <c r="WI340" s="3"/>
      <c r="WJ340" s="3"/>
      <c r="WK340" s="3"/>
      <c r="WL340" s="3"/>
      <c r="WM340" s="3"/>
      <c r="WN340" s="3"/>
      <c r="WO340" s="3"/>
      <c r="WP340" s="3"/>
      <c r="WQ340" s="3"/>
      <c r="WR340" s="3"/>
      <c r="WS340" s="3"/>
      <c r="WT340" s="3"/>
      <c r="WU340" s="3"/>
      <c r="WV340" s="3"/>
      <c r="WW340" s="3"/>
      <c r="WX340" s="3"/>
      <c r="WY340" s="3"/>
      <c r="WZ340" s="3"/>
      <c r="XA340" s="3"/>
      <c r="XB340" s="3"/>
      <c r="XC340" s="3"/>
      <c r="XD340" s="3"/>
      <c r="XE340" s="3"/>
      <c r="XF340" s="3"/>
      <c r="XG340" s="3"/>
      <c r="XH340" s="3"/>
      <c r="XI340" s="3"/>
      <c r="XJ340" s="3"/>
    </row>
    <row r="341" spans="15:634" x14ac:dyDescent="0.3">
      <c r="O341" s="3"/>
      <c r="P341" s="3"/>
      <c r="Q341" s="3"/>
      <c r="R341" s="3"/>
      <c r="S341" s="3"/>
      <c r="T341" s="3"/>
      <c r="U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3"/>
      <c r="PC341" s="3"/>
      <c r="PD341" s="3"/>
      <c r="PE341" s="3"/>
      <c r="PF341" s="3"/>
      <c r="PG341" s="3"/>
      <c r="PH341" s="3"/>
      <c r="PI341" s="3"/>
      <c r="PJ341" s="3"/>
      <c r="PK341" s="3"/>
      <c r="PL341" s="3"/>
      <c r="PM341" s="3"/>
      <c r="PN341" s="3"/>
      <c r="PO341" s="3"/>
      <c r="PP341" s="3"/>
      <c r="PQ341" s="3"/>
      <c r="PR341" s="3"/>
      <c r="PS341" s="3"/>
      <c r="PT341" s="3"/>
      <c r="PU341" s="3"/>
      <c r="PV341" s="3"/>
      <c r="PW341" s="3"/>
      <c r="PX341" s="3"/>
      <c r="PY341" s="3"/>
      <c r="PZ341" s="3"/>
      <c r="QA341" s="3"/>
      <c r="QB341" s="3"/>
      <c r="QC341" s="3"/>
      <c r="QD341" s="3"/>
      <c r="QE341" s="3"/>
      <c r="QF341" s="3"/>
      <c r="QG341" s="3"/>
      <c r="QH341" s="3"/>
      <c r="QI341" s="3"/>
      <c r="QJ341" s="3"/>
      <c r="QK341" s="3"/>
      <c r="QL341" s="3"/>
      <c r="QM341" s="3"/>
      <c r="QN341" s="3"/>
      <c r="QO341" s="3"/>
      <c r="QP341" s="3"/>
      <c r="QQ341" s="3"/>
      <c r="QR341" s="3"/>
      <c r="QS341" s="3"/>
      <c r="QT341" s="3"/>
      <c r="QU341" s="3"/>
      <c r="QV341" s="3"/>
      <c r="QW341" s="3"/>
      <c r="QX341" s="3"/>
      <c r="QY341" s="3"/>
      <c r="QZ341" s="3"/>
      <c r="RA341" s="3"/>
      <c r="RB341" s="3"/>
      <c r="RC341" s="3"/>
      <c r="RD341" s="3"/>
      <c r="RE341" s="3"/>
      <c r="RF341" s="3"/>
      <c r="RG341" s="3"/>
      <c r="RH341" s="3"/>
      <c r="RI341" s="3"/>
      <c r="RJ341" s="3"/>
      <c r="RK341" s="3"/>
      <c r="RL341" s="3"/>
      <c r="RM341" s="3"/>
      <c r="RN341" s="3"/>
      <c r="RO341" s="3"/>
      <c r="RP341" s="3"/>
      <c r="RQ341" s="3"/>
      <c r="RR341" s="3"/>
      <c r="RS341" s="3"/>
      <c r="RT341" s="3"/>
      <c r="RU341" s="3"/>
      <c r="RV341" s="3"/>
      <c r="RW341" s="3"/>
      <c r="RX341" s="3"/>
      <c r="RY341" s="3"/>
      <c r="RZ341" s="3"/>
      <c r="SA341" s="3"/>
      <c r="SB341" s="3"/>
      <c r="SC341" s="3"/>
      <c r="SD341" s="3"/>
      <c r="SE341" s="3"/>
      <c r="SF341" s="3"/>
      <c r="SG341" s="3"/>
      <c r="SH341" s="3"/>
      <c r="SI341" s="3"/>
      <c r="SJ341" s="3"/>
      <c r="SK341" s="3"/>
      <c r="SL341" s="3"/>
      <c r="SM341" s="3"/>
      <c r="SN341" s="3"/>
      <c r="SO341" s="3"/>
      <c r="SP341" s="3"/>
      <c r="SQ341" s="3"/>
      <c r="SR341" s="3"/>
      <c r="SS341" s="3"/>
      <c r="ST341" s="3"/>
      <c r="SU341" s="3"/>
      <c r="SV341" s="3"/>
      <c r="SW341" s="3"/>
      <c r="SX341" s="3"/>
      <c r="SY341" s="3"/>
      <c r="SZ341" s="3"/>
      <c r="TA341" s="3"/>
      <c r="TB341" s="3"/>
      <c r="TC341" s="3"/>
      <c r="TD341" s="3"/>
      <c r="TE341" s="3"/>
      <c r="TF341" s="3"/>
      <c r="TG341" s="3"/>
      <c r="TH341" s="3"/>
      <c r="TI341" s="3"/>
      <c r="TJ341" s="3"/>
      <c r="TK341" s="3"/>
      <c r="TL341" s="3"/>
      <c r="TM341" s="3"/>
      <c r="TN341" s="3"/>
      <c r="TO341" s="3"/>
      <c r="TP341" s="3"/>
      <c r="TQ341" s="3"/>
      <c r="TR341" s="3"/>
      <c r="TS341" s="3"/>
      <c r="TT341" s="3"/>
      <c r="TU341" s="3"/>
      <c r="TV341" s="3"/>
      <c r="TW341" s="3"/>
      <c r="TX341" s="3"/>
      <c r="TY341" s="3"/>
      <c r="TZ341" s="3"/>
      <c r="UA341" s="3"/>
      <c r="UB341" s="3"/>
      <c r="UC341" s="3"/>
      <c r="UD341" s="3"/>
      <c r="UE341" s="3"/>
      <c r="UF341" s="3"/>
      <c r="UG341" s="3"/>
      <c r="UH341" s="3"/>
      <c r="UI341" s="3"/>
      <c r="UJ341" s="3"/>
      <c r="UK341" s="3"/>
      <c r="UL341" s="3"/>
      <c r="UM341" s="3"/>
      <c r="UN341" s="3"/>
      <c r="UO341" s="3"/>
      <c r="UP341" s="3"/>
      <c r="UQ341" s="3"/>
      <c r="UR341" s="3"/>
      <c r="US341" s="3"/>
      <c r="UT341" s="3"/>
      <c r="UU341" s="3"/>
      <c r="UV341" s="3"/>
      <c r="UW341" s="3"/>
      <c r="UX341" s="3"/>
      <c r="UY341" s="3"/>
      <c r="UZ341" s="3"/>
      <c r="VA341" s="3"/>
      <c r="VB341" s="3"/>
      <c r="VC341" s="3"/>
      <c r="VD341" s="3"/>
      <c r="VE341" s="3"/>
      <c r="VF341" s="3"/>
      <c r="VG341" s="3"/>
      <c r="VH341" s="3"/>
      <c r="VI341" s="3"/>
      <c r="VJ341" s="3"/>
      <c r="VK341" s="3"/>
      <c r="VL341" s="3"/>
      <c r="VM341" s="3"/>
      <c r="VN341" s="3"/>
      <c r="VO341" s="3"/>
      <c r="VP341" s="3"/>
      <c r="VQ341" s="3"/>
      <c r="VR341" s="3"/>
      <c r="VS341" s="3"/>
      <c r="VT341" s="3"/>
      <c r="VU341" s="3"/>
      <c r="VV341" s="3"/>
      <c r="VW341" s="3"/>
      <c r="VX341" s="3"/>
      <c r="VY341" s="3"/>
      <c r="VZ341" s="3"/>
      <c r="WA341" s="3"/>
      <c r="WB341" s="3"/>
      <c r="WC341" s="3"/>
      <c r="WD341" s="3"/>
      <c r="WE341" s="3"/>
      <c r="WF341" s="3"/>
      <c r="WG341" s="3"/>
      <c r="WH341" s="3"/>
      <c r="WI341" s="3"/>
      <c r="WJ341" s="3"/>
      <c r="WK341" s="3"/>
      <c r="WL341" s="3"/>
      <c r="WM341" s="3"/>
      <c r="WN341" s="3"/>
      <c r="WO341" s="3"/>
      <c r="WP341" s="3"/>
      <c r="WQ341" s="3"/>
      <c r="WR341" s="3"/>
      <c r="WS341" s="3"/>
      <c r="WT341" s="3"/>
      <c r="WU341" s="3"/>
      <c r="WV341" s="3"/>
      <c r="WW341" s="3"/>
      <c r="WX341" s="3"/>
      <c r="WY341" s="3"/>
      <c r="WZ341" s="3"/>
      <c r="XA341" s="3"/>
      <c r="XB341" s="3"/>
      <c r="XC341" s="3"/>
      <c r="XD341" s="3"/>
      <c r="XE341" s="3"/>
      <c r="XF341" s="3"/>
      <c r="XG341" s="3"/>
      <c r="XH341" s="3"/>
      <c r="XI341" s="3"/>
      <c r="XJ341" s="3"/>
    </row>
    <row r="342" spans="15:634" x14ac:dyDescent="0.3">
      <c r="O342" s="3"/>
      <c r="P342" s="3"/>
      <c r="Q342" s="3"/>
      <c r="R342" s="3"/>
      <c r="S342" s="3"/>
      <c r="T342" s="3"/>
      <c r="U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c r="WE342" s="3"/>
      <c r="WF342" s="3"/>
      <c r="WG342" s="3"/>
      <c r="WH342" s="3"/>
      <c r="WI342" s="3"/>
      <c r="WJ342" s="3"/>
      <c r="WK342" s="3"/>
      <c r="WL342" s="3"/>
      <c r="WM342" s="3"/>
      <c r="WN342" s="3"/>
      <c r="WO342" s="3"/>
      <c r="WP342" s="3"/>
      <c r="WQ342" s="3"/>
      <c r="WR342" s="3"/>
      <c r="WS342" s="3"/>
      <c r="WT342" s="3"/>
      <c r="WU342" s="3"/>
      <c r="WV342" s="3"/>
      <c r="WW342" s="3"/>
      <c r="WX342" s="3"/>
      <c r="WY342" s="3"/>
      <c r="WZ342" s="3"/>
      <c r="XA342" s="3"/>
      <c r="XB342" s="3"/>
      <c r="XC342" s="3"/>
      <c r="XD342" s="3"/>
      <c r="XE342" s="3"/>
      <c r="XF342" s="3"/>
      <c r="XG342" s="3"/>
      <c r="XH342" s="3"/>
      <c r="XI342" s="3"/>
      <c r="XJ342" s="3"/>
    </row>
    <row r="343" spans="15:634" x14ac:dyDescent="0.3">
      <c r="O343" s="3"/>
      <c r="P343" s="3"/>
      <c r="Q343" s="3"/>
      <c r="R343" s="3"/>
      <c r="S343" s="3"/>
      <c r="T343" s="3"/>
      <c r="U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c r="PF343" s="3"/>
      <c r="PG343" s="3"/>
      <c r="PH343" s="3"/>
      <c r="PI343" s="3"/>
      <c r="PJ343" s="3"/>
      <c r="PK343" s="3"/>
      <c r="PL343" s="3"/>
      <c r="PM343" s="3"/>
      <c r="PN343" s="3"/>
      <c r="PO343" s="3"/>
      <c r="PP343" s="3"/>
      <c r="PQ343" s="3"/>
      <c r="PR343" s="3"/>
      <c r="PS343" s="3"/>
      <c r="PT343" s="3"/>
      <c r="PU343" s="3"/>
      <c r="PV343" s="3"/>
      <c r="PW343" s="3"/>
      <c r="PX343" s="3"/>
      <c r="PY343" s="3"/>
      <c r="PZ343" s="3"/>
      <c r="QA343" s="3"/>
      <c r="QB343" s="3"/>
      <c r="QC343" s="3"/>
      <c r="QD343" s="3"/>
      <c r="QE343" s="3"/>
      <c r="QF343" s="3"/>
      <c r="QG343" s="3"/>
      <c r="QH343" s="3"/>
      <c r="QI343" s="3"/>
      <c r="QJ343" s="3"/>
      <c r="QK343" s="3"/>
      <c r="QL343" s="3"/>
      <c r="QM343" s="3"/>
      <c r="QN343" s="3"/>
      <c r="QO343" s="3"/>
      <c r="QP343" s="3"/>
      <c r="QQ343" s="3"/>
      <c r="QR343" s="3"/>
      <c r="QS343" s="3"/>
      <c r="QT343" s="3"/>
      <c r="QU343" s="3"/>
      <c r="QV343" s="3"/>
      <c r="QW343" s="3"/>
      <c r="QX343" s="3"/>
      <c r="QY343" s="3"/>
      <c r="QZ343" s="3"/>
      <c r="RA343" s="3"/>
      <c r="RB343" s="3"/>
      <c r="RC343" s="3"/>
      <c r="RD343" s="3"/>
      <c r="RE343" s="3"/>
      <c r="RF343" s="3"/>
      <c r="RG343" s="3"/>
      <c r="RH343" s="3"/>
      <c r="RI343" s="3"/>
      <c r="RJ343" s="3"/>
      <c r="RK343" s="3"/>
      <c r="RL343" s="3"/>
      <c r="RM343" s="3"/>
      <c r="RN343" s="3"/>
      <c r="RO343" s="3"/>
      <c r="RP343" s="3"/>
      <c r="RQ343" s="3"/>
      <c r="RR343" s="3"/>
      <c r="RS343" s="3"/>
      <c r="RT343" s="3"/>
      <c r="RU343" s="3"/>
      <c r="RV343" s="3"/>
      <c r="RW343" s="3"/>
      <c r="RX343" s="3"/>
      <c r="RY343" s="3"/>
      <c r="RZ343" s="3"/>
      <c r="SA343" s="3"/>
      <c r="SB343" s="3"/>
      <c r="SC343" s="3"/>
      <c r="SD343" s="3"/>
      <c r="SE343" s="3"/>
      <c r="SF343" s="3"/>
      <c r="SG343" s="3"/>
      <c r="SH343" s="3"/>
      <c r="SI343" s="3"/>
      <c r="SJ343" s="3"/>
      <c r="SK343" s="3"/>
      <c r="SL343" s="3"/>
      <c r="SM343" s="3"/>
      <c r="SN343" s="3"/>
      <c r="SO343" s="3"/>
      <c r="SP343" s="3"/>
      <c r="SQ343" s="3"/>
      <c r="SR343" s="3"/>
      <c r="SS343" s="3"/>
      <c r="ST343" s="3"/>
      <c r="SU343" s="3"/>
      <c r="SV343" s="3"/>
      <c r="SW343" s="3"/>
      <c r="SX343" s="3"/>
      <c r="SY343" s="3"/>
      <c r="SZ343" s="3"/>
      <c r="TA343" s="3"/>
      <c r="TB343" s="3"/>
      <c r="TC343" s="3"/>
      <c r="TD343" s="3"/>
      <c r="TE343" s="3"/>
      <c r="TF343" s="3"/>
      <c r="TG343" s="3"/>
      <c r="TH343" s="3"/>
      <c r="TI343" s="3"/>
      <c r="TJ343" s="3"/>
      <c r="TK343" s="3"/>
      <c r="TL343" s="3"/>
      <c r="TM343" s="3"/>
      <c r="TN343" s="3"/>
      <c r="TO343" s="3"/>
      <c r="TP343" s="3"/>
      <c r="TQ343" s="3"/>
      <c r="TR343" s="3"/>
      <c r="TS343" s="3"/>
      <c r="TT343" s="3"/>
      <c r="TU343" s="3"/>
      <c r="TV343" s="3"/>
      <c r="TW343" s="3"/>
      <c r="TX343" s="3"/>
      <c r="TY343" s="3"/>
      <c r="TZ343" s="3"/>
      <c r="UA343" s="3"/>
      <c r="UB343" s="3"/>
      <c r="UC343" s="3"/>
      <c r="UD343" s="3"/>
      <c r="UE343" s="3"/>
      <c r="UF343" s="3"/>
      <c r="UG343" s="3"/>
      <c r="UH343" s="3"/>
      <c r="UI343" s="3"/>
      <c r="UJ343" s="3"/>
      <c r="UK343" s="3"/>
      <c r="UL343" s="3"/>
      <c r="UM343" s="3"/>
      <c r="UN343" s="3"/>
      <c r="UO343" s="3"/>
      <c r="UP343" s="3"/>
      <c r="UQ343" s="3"/>
      <c r="UR343" s="3"/>
      <c r="US343" s="3"/>
      <c r="UT343" s="3"/>
      <c r="UU343" s="3"/>
      <c r="UV343" s="3"/>
      <c r="UW343" s="3"/>
      <c r="UX343" s="3"/>
      <c r="UY343" s="3"/>
      <c r="UZ343" s="3"/>
      <c r="VA343" s="3"/>
      <c r="VB343" s="3"/>
      <c r="VC343" s="3"/>
      <c r="VD343" s="3"/>
      <c r="VE343" s="3"/>
      <c r="VF343" s="3"/>
      <c r="VG343" s="3"/>
      <c r="VH343" s="3"/>
      <c r="VI343" s="3"/>
      <c r="VJ343" s="3"/>
      <c r="VK343" s="3"/>
      <c r="VL343" s="3"/>
      <c r="VM343" s="3"/>
      <c r="VN343" s="3"/>
      <c r="VO343" s="3"/>
      <c r="VP343" s="3"/>
      <c r="VQ343" s="3"/>
      <c r="VR343" s="3"/>
      <c r="VS343" s="3"/>
      <c r="VT343" s="3"/>
      <c r="VU343" s="3"/>
      <c r="VV343" s="3"/>
      <c r="VW343" s="3"/>
      <c r="VX343" s="3"/>
      <c r="VY343" s="3"/>
      <c r="VZ343" s="3"/>
      <c r="WA343" s="3"/>
      <c r="WB343" s="3"/>
      <c r="WC343" s="3"/>
      <c r="WD343" s="3"/>
      <c r="WE343" s="3"/>
      <c r="WF343" s="3"/>
      <c r="WG343" s="3"/>
      <c r="WH343" s="3"/>
      <c r="WI343" s="3"/>
      <c r="WJ343" s="3"/>
      <c r="WK343" s="3"/>
      <c r="WL343" s="3"/>
      <c r="WM343" s="3"/>
      <c r="WN343" s="3"/>
      <c r="WO343" s="3"/>
      <c r="WP343" s="3"/>
      <c r="WQ343" s="3"/>
      <c r="WR343" s="3"/>
      <c r="WS343" s="3"/>
      <c r="WT343" s="3"/>
      <c r="WU343" s="3"/>
      <c r="WV343" s="3"/>
      <c r="WW343" s="3"/>
      <c r="WX343" s="3"/>
      <c r="WY343" s="3"/>
      <c r="WZ343" s="3"/>
      <c r="XA343" s="3"/>
      <c r="XB343" s="3"/>
      <c r="XC343" s="3"/>
      <c r="XD343" s="3"/>
      <c r="XE343" s="3"/>
      <c r="XF343" s="3"/>
      <c r="XG343" s="3"/>
      <c r="XH343" s="3"/>
      <c r="XI343" s="3"/>
      <c r="XJ343" s="3"/>
    </row>
    <row r="344" spans="15:634" x14ac:dyDescent="0.3">
      <c r="O344" s="3"/>
      <c r="P344" s="3"/>
      <c r="Q344" s="3"/>
      <c r="R344" s="3"/>
      <c r="S344" s="3"/>
      <c r="T344" s="3"/>
      <c r="U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J344" s="3"/>
      <c r="JK344" s="3"/>
      <c r="JL344" s="3"/>
      <c r="JM344" s="3"/>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3"/>
      <c r="PC344" s="3"/>
      <c r="PD344" s="3"/>
      <c r="PE344" s="3"/>
      <c r="PF344" s="3"/>
      <c r="PG344" s="3"/>
      <c r="PH344" s="3"/>
      <c r="PI344" s="3"/>
      <c r="PJ344" s="3"/>
      <c r="PK344" s="3"/>
      <c r="PL344" s="3"/>
      <c r="PM344" s="3"/>
      <c r="PN344" s="3"/>
      <c r="PO344" s="3"/>
      <c r="PP344" s="3"/>
      <c r="PQ344" s="3"/>
      <c r="PR344" s="3"/>
      <c r="PS344" s="3"/>
      <c r="PT344" s="3"/>
      <c r="PU344" s="3"/>
      <c r="PV344" s="3"/>
      <c r="PW344" s="3"/>
      <c r="PX344" s="3"/>
      <c r="PY344" s="3"/>
      <c r="PZ344" s="3"/>
      <c r="QA344" s="3"/>
      <c r="QB344" s="3"/>
      <c r="QC344" s="3"/>
      <c r="QD344" s="3"/>
      <c r="QE344" s="3"/>
      <c r="QF344" s="3"/>
      <c r="QG344" s="3"/>
      <c r="QH344" s="3"/>
      <c r="QI344" s="3"/>
      <c r="QJ344" s="3"/>
      <c r="QK344" s="3"/>
      <c r="QL344" s="3"/>
      <c r="QM344" s="3"/>
      <c r="QN344" s="3"/>
      <c r="QO344" s="3"/>
      <c r="QP344" s="3"/>
      <c r="QQ344" s="3"/>
      <c r="QR344" s="3"/>
      <c r="QS344" s="3"/>
      <c r="QT344" s="3"/>
      <c r="QU344" s="3"/>
      <c r="QV344" s="3"/>
      <c r="QW344" s="3"/>
      <c r="QX344" s="3"/>
      <c r="QY344" s="3"/>
      <c r="QZ344" s="3"/>
      <c r="RA344" s="3"/>
      <c r="RB344" s="3"/>
      <c r="RC344" s="3"/>
      <c r="RD344" s="3"/>
      <c r="RE344" s="3"/>
      <c r="RF344" s="3"/>
      <c r="RG344" s="3"/>
      <c r="RH344" s="3"/>
      <c r="RI344" s="3"/>
      <c r="RJ344" s="3"/>
      <c r="RK344" s="3"/>
      <c r="RL344" s="3"/>
      <c r="RM344" s="3"/>
      <c r="RN344" s="3"/>
      <c r="RO344" s="3"/>
      <c r="RP344" s="3"/>
      <c r="RQ344" s="3"/>
      <c r="RR344" s="3"/>
      <c r="RS344" s="3"/>
      <c r="RT344" s="3"/>
      <c r="RU344" s="3"/>
      <c r="RV344" s="3"/>
      <c r="RW344" s="3"/>
      <c r="RX344" s="3"/>
      <c r="RY344" s="3"/>
      <c r="RZ344" s="3"/>
      <c r="SA344" s="3"/>
      <c r="SB344" s="3"/>
      <c r="SC344" s="3"/>
      <c r="SD344" s="3"/>
      <c r="SE344" s="3"/>
      <c r="SF344" s="3"/>
      <c r="SG344" s="3"/>
      <c r="SH344" s="3"/>
      <c r="SI344" s="3"/>
      <c r="SJ344" s="3"/>
      <c r="SK344" s="3"/>
      <c r="SL344" s="3"/>
      <c r="SM344" s="3"/>
      <c r="SN344" s="3"/>
      <c r="SO344" s="3"/>
      <c r="SP344" s="3"/>
      <c r="SQ344" s="3"/>
      <c r="SR344" s="3"/>
      <c r="SS344" s="3"/>
      <c r="ST344" s="3"/>
      <c r="SU344" s="3"/>
      <c r="SV344" s="3"/>
      <c r="SW344" s="3"/>
      <c r="SX344" s="3"/>
      <c r="SY344" s="3"/>
      <c r="SZ344" s="3"/>
      <c r="TA344" s="3"/>
      <c r="TB344" s="3"/>
      <c r="TC344" s="3"/>
      <c r="TD344" s="3"/>
      <c r="TE344" s="3"/>
      <c r="TF344" s="3"/>
      <c r="TG344" s="3"/>
      <c r="TH344" s="3"/>
      <c r="TI344" s="3"/>
      <c r="TJ344" s="3"/>
      <c r="TK344" s="3"/>
      <c r="TL344" s="3"/>
      <c r="TM344" s="3"/>
      <c r="TN344" s="3"/>
      <c r="TO344" s="3"/>
      <c r="TP344" s="3"/>
      <c r="TQ344" s="3"/>
      <c r="TR344" s="3"/>
      <c r="TS344" s="3"/>
      <c r="TT344" s="3"/>
      <c r="TU344" s="3"/>
      <c r="TV344" s="3"/>
      <c r="TW344" s="3"/>
      <c r="TX344" s="3"/>
      <c r="TY344" s="3"/>
      <c r="TZ344" s="3"/>
      <c r="UA344" s="3"/>
      <c r="UB344" s="3"/>
      <c r="UC344" s="3"/>
      <c r="UD344" s="3"/>
      <c r="UE344" s="3"/>
      <c r="UF344" s="3"/>
      <c r="UG344" s="3"/>
      <c r="UH344" s="3"/>
      <c r="UI344" s="3"/>
      <c r="UJ344" s="3"/>
      <c r="UK344" s="3"/>
      <c r="UL344" s="3"/>
      <c r="UM344" s="3"/>
      <c r="UN344" s="3"/>
      <c r="UO344" s="3"/>
      <c r="UP344" s="3"/>
      <c r="UQ344" s="3"/>
      <c r="UR344" s="3"/>
      <c r="US344" s="3"/>
      <c r="UT344" s="3"/>
      <c r="UU344" s="3"/>
      <c r="UV344" s="3"/>
      <c r="UW344" s="3"/>
      <c r="UX344" s="3"/>
      <c r="UY344" s="3"/>
      <c r="UZ344" s="3"/>
      <c r="VA344" s="3"/>
      <c r="VB344" s="3"/>
      <c r="VC344" s="3"/>
      <c r="VD344" s="3"/>
      <c r="VE344" s="3"/>
      <c r="VF344" s="3"/>
      <c r="VG344" s="3"/>
      <c r="VH344" s="3"/>
      <c r="VI344" s="3"/>
      <c r="VJ344" s="3"/>
      <c r="VK344" s="3"/>
      <c r="VL344" s="3"/>
      <c r="VM344" s="3"/>
      <c r="VN344" s="3"/>
      <c r="VO344" s="3"/>
      <c r="VP344" s="3"/>
      <c r="VQ344" s="3"/>
      <c r="VR344" s="3"/>
      <c r="VS344" s="3"/>
      <c r="VT344" s="3"/>
      <c r="VU344" s="3"/>
      <c r="VV344" s="3"/>
      <c r="VW344" s="3"/>
      <c r="VX344" s="3"/>
      <c r="VY344" s="3"/>
      <c r="VZ344" s="3"/>
      <c r="WA344" s="3"/>
      <c r="WB344" s="3"/>
      <c r="WC344" s="3"/>
      <c r="WD344" s="3"/>
      <c r="WE344" s="3"/>
      <c r="WF344" s="3"/>
      <c r="WG344" s="3"/>
      <c r="WH344" s="3"/>
      <c r="WI344" s="3"/>
      <c r="WJ344" s="3"/>
      <c r="WK344" s="3"/>
      <c r="WL344" s="3"/>
      <c r="WM344" s="3"/>
      <c r="WN344" s="3"/>
      <c r="WO344" s="3"/>
      <c r="WP344" s="3"/>
      <c r="WQ344" s="3"/>
      <c r="WR344" s="3"/>
      <c r="WS344" s="3"/>
      <c r="WT344" s="3"/>
      <c r="WU344" s="3"/>
      <c r="WV344" s="3"/>
      <c r="WW344" s="3"/>
      <c r="WX344" s="3"/>
      <c r="WY344" s="3"/>
      <c r="WZ344" s="3"/>
      <c r="XA344" s="3"/>
      <c r="XB344" s="3"/>
      <c r="XC344" s="3"/>
      <c r="XD344" s="3"/>
      <c r="XE344" s="3"/>
      <c r="XF344" s="3"/>
      <c r="XG344" s="3"/>
      <c r="XH344" s="3"/>
      <c r="XI344" s="3"/>
      <c r="XJ344" s="3"/>
    </row>
    <row r="345" spans="15:634" x14ac:dyDescent="0.3">
      <c r="O345" s="3"/>
      <c r="P345" s="3"/>
      <c r="Q345" s="3"/>
      <c r="R345" s="3"/>
      <c r="S345" s="3"/>
      <c r="T345" s="3"/>
      <c r="U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3"/>
      <c r="JK345" s="3"/>
      <c r="JL345" s="3"/>
      <c r="JM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3"/>
      <c r="PC345" s="3"/>
      <c r="PD345" s="3"/>
      <c r="PE345" s="3"/>
      <c r="PF345" s="3"/>
      <c r="PG345" s="3"/>
      <c r="PH345" s="3"/>
      <c r="PI345" s="3"/>
      <c r="PJ345" s="3"/>
      <c r="PK345" s="3"/>
      <c r="PL345" s="3"/>
      <c r="PM345" s="3"/>
      <c r="PN345" s="3"/>
      <c r="PO345" s="3"/>
      <c r="PP345" s="3"/>
      <c r="PQ345" s="3"/>
      <c r="PR345" s="3"/>
      <c r="PS345" s="3"/>
      <c r="PT345" s="3"/>
      <c r="PU345" s="3"/>
      <c r="PV345" s="3"/>
      <c r="PW345" s="3"/>
      <c r="PX345" s="3"/>
      <c r="PY345" s="3"/>
      <c r="PZ345" s="3"/>
      <c r="QA345" s="3"/>
      <c r="QB345" s="3"/>
      <c r="QC345" s="3"/>
      <c r="QD345" s="3"/>
      <c r="QE345" s="3"/>
      <c r="QF345" s="3"/>
      <c r="QG345" s="3"/>
      <c r="QH345" s="3"/>
      <c r="QI345" s="3"/>
      <c r="QJ345" s="3"/>
      <c r="QK345" s="3"/>
      <c r="QL345" s="3"/>
      <c r="QM345" s="3"/>
      <c r="QN345" s="3"/>
      <c r="QO345" s="3"/>
      <c r="QP345" s="3"/>
      <c r="QQ345" s="3"/>
      <c r="QR345" s="3"/>
      <c r="QS345" s="3"/>
      <c r="QT345" s="3"/>
      <c r="QU345" s="3"/>
      <c r="QV345" s="3"/>
      <c r="QW345" s="3"/>
      <c r="QX345" s="3"/>
      <c r="QY345" s="3"/>
      <c r="QZ345" s="3"/>
      <c r="RA345" s="3"/>
      <c r="RB345" s="3"/>
      <c r="RC345" s="3"/>
      <c r="RD345" s="3"/>
      <c r="RE345" s="3"/>
      <c r="RF345" s="3"/>
      <c r="RG345" s="3"/>
      <c r="RH345" s="3"/>
      <c r="RI345" s="3"/>
      <c r="RJ345" s="3"/>
      <c r="RK345" s="3"/>
      <c r="RL345" s="3"/>
      <c r="RM345" s="3"/>
      <c r="RN345" s="3"/>
      <c r="RO345" s="3"/>
      <c r="RP345" s="3"/>
      <c r="RQ345" s="3"/>
      <c r="RR345" s="3"/>
      <c r="RS345" s="3"/>
      <c r="RT345" s="3"/>
      <c r="RU345" s="3"/>
      <c r="RV345" s="3"/>
      <c r="RW345" s="3"/>
      <c r="RX345" s="3"/>
      <c r="RY345" s="3"/>
      <c r="RZ345" s="3"/>
      <c r="SA345" s="3"/>
      <c r="SB345" s="3"/>
      <c r="SC345" s="3"/>
      <c r="SD345" s="3"/>
      <c r="SE345" s="3"/>
      <c r="SF345" s="3"/>
      <c r="SG345" s="3"/>
      <c r="SH345" s="3"/>
      <c r="SI345" s="3"/>
      <c r="SJ345" s="3"/>
      <c r="SK345" s="3"/>
      <c r="SL345" s="3"/>
      <c r="SM345" s="3"/>
      <c r="SN345" s="3"/>
      <c r="SO345" s="3"/>
      <c r="SP345" s="3"/>
      <c r="SQ345" s="3"/>
      <c r="SR345" s="3"/>
      <c r="SS345" s="3"/>
      <c r="ST345" s="3"/>
      <c r="SU345" s="3"/>
      <c r="SV345" s="3"/>
      <c r="SW345" s="3"/>
      <c r="SX345" s="3"/>
      <c r="SY345" s="3"/>
      <c r="SZ345" s="3"/>
      <c r="TA345" s="3"/>
      <c r="TB345" s="3"/>
      <c r="TC345" s="3"/>
      <c r="TD345" s="3"/>
      <c r="TE345" s="3"/>
      <c r="TF345" s="3"/>
      <c r="TG345" s="3"/>
      <c r="TH345" s="3"/>
      <c r="TI345" s="3"/>
      <c r="TJ345" s="3"/>
      <c r="TK345" s="3"/>
      <c r="TL345" s="3"/>
      <c r="TM345" s="3"/>
      <c r="TN345" s="3"/>
      <c r="TO345" s="3"/>
      <c r="TP345" s="3"/>
      <c r="TQ345" s="3"/>
      <c r="TR345" s="3"/>
      <c r="TS345" s="3"/>
      <c r="TT345" s="3"/>
      <c r="TU345" s="3"/>
      <c r="TV345" s="3"/>
      <c r="TW345" s="3"/>
      <c r="TX345" s="3"/>
      <c r="TY345" s="3"/>
      <c r="TZ345" s="3"/>
      <c r="UA345" s="3"/>
      <c r="UB345" s="3"/>
      <c r="UC345" s="3"/>
      <c r="UD345" s="3"/>
      <c r="UE345" s="3"/>
      <c r="UF345" s="3"/>
      <c r="UG345" s="3"/>
      <c r="UH345" s="3"/>
      <c r="UI345" s="3"/>
      <c r="UJ345" s="3"/>
      <c r="UK345" s="3"/>
      <c r="UL345" s="3"/>
      <c r="UM345" s="3"/>
      <c r="UN345" s="3"/>
      <c r="UO345" s="3"/>
      <c r="UP345" s="3"/>
      <c r="UQ345" s="3"/>
      <c r="UR345" s="3"/>
      <c r="US345" s="3"/>
      <c r="UT345" s="3"/>
      <c r="UU345" s="3"/>
      <c r="UV345" s="3"/>
      <c r="UW345" s="3"/>
      <c r="UX345" s="3"/>
      <c r="UY345" s="3"/>
      <c r="UZ345" s="3"/>
      <c r="VA345" s="3"/>
      <c r="VB345" s="3"/>
      <c r="VC345" s="3"/>
      <c r="VD345" s="3"/>
      <c r="VE345" s="3"/>
      <c r="VF345" s="3"/>
      <c r="VG345" s="3"/>
      <c r="VH345" s="3"/>
      <c r="VI345" s="3"/>
      <c r="VJ345" s="3"/>
      <c r="VK345" s="3"/>
      <c r="VL345" s="3"/>
      <c r="VM345" s="3"/>
      <c r="VN345" s="3"/>
      <c r="VO345" s="3"/>
      <c r="VP345" s="3"/>
      <c r="VQ345" s="3"/>
      <c r="VR345" s="3"/>
      <c r="VS345" s="3"/>
      <c r="VT345" s="3"/>
      <c r="VU345" s="3"/>
      <c r="VV345" s="3"/>
      <c r="VW345" s="3"/>
      <c r="VX345" s="3"/>
      <c r="VY345" s="3"/>
      <c r="VZ345" s="3"/>
      <c r="WA345" s="3"/>
      <c r="WB345" s="3"/>
      <c r="WC345" s="3"/>
      <c r="WD345" s="3"/>
      <c r="WE345" s="3"/>
      <c r="WF345" s="3"/>
      <c r="WG345" s="3"/>
      <c r="WH345" s="3"/>
      <c r="WI345" s="3"/>
      <c r="WJ345" s="3"/>
      <c r="WK345" s="3"/>
      <c r="WL345" s="3"/>
      <c r="WM345" s="3"/>
      <c r="WN345" s="3"/>
      <c r="WO345" s="3"/>
      <c r="WP345" s="3"/>
      <c r="WQ345" s="3"/>
      <c r="WR345" s="3"/>
      <c r="WS345" s="3"/>
      <c r="WT345" s="3"/>
      <c r="WU345" s="3"/>
      <c r="WV345" s="3"/>
      <c r="WW345" s="3"/>
      <c r="WX345" s="3"/>
      <c r="WY345" s="3"/>
      <c r="WZ345" s="3"/>
      <c r="XA345" s="3"/>
      <c r="XB345" s="3"/>
      <c r="XC345" s="3"/>
      <c r="XD345" s="3"/>
      <c r="XE345" s="3"/>
      <c r="XF345" s="3"/>
      <c r="XG345" s="3"/>
      <c r="XH345" s="3"/>
      <c r="XI345" s="3"/>
      <c r="XJ345" s="3"/>
    </row>
    <row r="346" spans="15:634" x14ac:dyDescent="0.3">
      <c r="O346" s="3"/>
      <c r="P346" s="3"/>
      <c r="Q346" s="3"/>
      <c r="R346" s="3"/>
      <c r="S346" s="3"/>
      <c r="T346" s="3"/>
      <c r="U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J346" s="3"/>
      <c r="JK346" s="3"/>
      <c r="JL346" s="3"/>
      <c r="JM346" s="3"/>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3"/>
      <c r="PC346" s="3"/>
      <c r="PD346" s="3"/>
      <c r="PE346" s="3"/>
      <c r="PF346" s="3"/>
      <c r="PG346" s="3"/>
      <c r="PH346" s="3"/>
      <c r="PI346" s="3"/>
      <c r="PJ346" s="3"/>
      <c r="PK346" s="3"/>
      <c r="PL346" s="3"/>
      <c r="PM346" s="3"/>
      <c r="PN346" s="3"/>
      <c r="PO346" s="3"/>
      <c r="PP346" s="3"/>
      <c r="PQ346" s="3"/>
      <c r="PR346" s="3"/>
      <c r="PS346" s="3"/>
      <c r="PT346" s="3"/>
      <c r="PU346" s="3"/>
      <c r="PV346" s="3"/>
      <c r="PW346" s="3"/>
      <c r="PX346" s="3"/>
      <c r="PY346" s="3"/>
      <c r="PZ346" s="3"/>
      <c r="QA346" s="3"/>
      <c r="QB346" s="3"/>
      <c r="QC346" s="3"/>
      <c r="QD346" s="3"/>
      <c r="QE346" s="3"/>
      <c r="QF346" s="3"/>
      <c r="QG346" s="3"/>
      <c r="QH346" s="3"/>
      <c r="QI346" s="3"/>
      <c r="QJ346" s="3"/>
      <c r="QK346" s="3"/>
      <c r="QL346" s="3"/>
      <c r="QM346" s="3"/>
      <c r="QN346" s="3"/>
      <c r="QO346" s="3"/>
      <c r="QP346" s="3"/>
      <c r="QQ346" s="3"/>
      <c r="QR346" s="3"/>
      <c r="QS346" s="3"/>
      <c r="QT346" s="3"/>
      <c r="QU346" s="3"/>
      <c r="QV346" s="3"/>
      <c r="QW346" s="3"/>
      <c r="QX346" s="3"/>
      <c r="QY346" s="3"/>
      <c r="QZ346" s="3"/>
      <c r="RA346" s="3"/>
      <c r="RB346" s="3"/>
      <c r="RC346" s="3"/>
      <c r="RD346" s="3"/>
      <c r="RE346" s="3"/>
      <c r="RF346" s="3"/>
      <c r="RG346" s="3"/>
      <c r="RH346" s="3"/>
      <c r="RI346" s="3"/>
      <c r="RJ346" s="3"/>
      <c r="RK346" s="3"/>
      <c r="RL346" s="3"/>
      <c r="RM346" s="3"/>
      <c r="RN346" s="3"/>
      <c r="RO346" s="3"/>
      <c r="RP346" s="3"/>
      <c r="RQ346" s="3"/>
      <c r="RR346" s="3"/>
      <c r="RS346" s="3"/>
      <c r="RT346" s="3"/>
      <c r="RU346" s="3"/>
      <c r="RV346" s="3"/>
      <c r="RW346" s="3"/>
      <c r="RX346" s="3"/>
      <c r="RY346" s="3"/>
      <c r="RZ346" s="3"/>
      <c r="SA346" s="3"/>
      <c r="SB346" s="3"/>
      <c r="SC346" s="3"/>
      <c r="SD346" s="3"/>
      <c r="SE346" s="3"/>
      <c r="SF346" s="3"/>
      <c r="SG346" s="3"/>
      <c r="SH346" s="3"/>
      <c r="SI346" s="3"/>
      <c r="SJ346" s="3"/>
      <c r="SK346" s="3"/>
      <c r="SL346" s="3"/>
      <c r="SM346" s="3"/>
      <c r="SN346" s="3"/>
      <c r="SO346" s="3"/>
      <c r="SP346" s="3"/>
      <c r="SQ346" s="3"/>
      <c r="SR346" s="3"/>
      <c r="SS346" s="3"/>
      <c r="ST346" s="3"/>
      <c r="SU346" s="3"/>
      <c r="SV346" s="3"/>
      <c r="SW346" s="3"/>
      <c r="SX346" s="3"/>
      <c r="SY346" s="3"/>
      <c r="SZ346" s="3"/>
      <c r="TA346" s="3"/>
      <c r="TB346" s="3"/>
      <c r="TC346" s="3"/>
      <c r="TD346" s="3"/>
      <c r="TE346" s="3"/>
      <c r="TF346" s="3"/>
      <c r="TG346" s="3"/>
      <c r="TH346" s="3"/>
      <c r="TI346" s="3"/>
      <c r="TJ346" s="3"/>
      <c r="TK346" s="3"/>
      <c r="TL346" s="3"/>
      <c r="TM346" s="3"/>
      <c r="TN346" s="3"/>
      <c r="TO346" s="3"/>
      <c r="TP346" s="3"/>
      <c r="TQ346" s="3"/>
      <c r="TR346" s="3"/>
      <c r="TS346" s="3"/>
      <c r="TT346" s="3"/>
      <c r="TU346" s="3"/>
      <c r="TV346" s="3"/>
      <c r="TW346" s="3"/>
      <c r="TX346" s="3"/>
      <c r="TY346" s="3"/>
      <c r="TZ346" s="3"/>
      <c r="UA346" s="3"/>
      <c r="UB346" s="3"/>
      <c r="UC346" s="3"/>
      <c r="UD346" s="3"/>
      <c r="UE346" s="3"/>
      <c r="UF346" s="3"/>
      <c r="UG346" s="3"/>
      <c r="UH346" s="3"/>
      <c r="UI346" s="3"/>
      <c r="UJ346" s="3"/>
      <c r="UK346" s="3"/>
      <c r="UL346" s="3"/>
      <c r="UM346" s="3"/>
      <c r="UN346" s="3"/>
      <c r="UO346" s="3"/>
      <c r="UP346" s="3"/>
      <c r="UQ346" s="3"/>
      <c r="UR346" s="3"/>
      <c r="US346" s="3"/>
      <c r="UT346" s="3"/>
      <c r="UU346" s="3"/>
      <c r="UV346" s="3"/>
      <c r="UW346" s="3"/>
      <c r="UX346" s="3"/>
      <c r="UY346" s="3"/>
      <c r="UZ346" s="3"/>
      <c r="VA346" s="3"/>
      <c r="VB346" s="3"/>
      <c r="VC346" s="3"/>
      <c r="VD346" s="3"/>
      <c r="VE346" s="3"/>
      <c r="VF346" s="3"/>
      <c r="VG346" s="3"/>
      <c r="VH346" s="3"/>
      <c r="VI346" s="3"/>
      <c r="VJ346" s="3"/>
      <c r="VK346" s="3"/>
      <c r="VL346" s="3"/>
      <c r="VM346" s="3"/>
      <c r="VN346" s="3"/>
      <c r="VO346" s="3"/>
      <c r="VP346" s="3"/>
      <c r="VQ346" s="3"/>
      <c r="VR346" s="3"/>
      <c r="VS346" s="3"/>
      <c r="VT346" s="3"/>
      <c r="VU346" s="3"/>
      <c r="VV346" s="3"/>
      <c r="VW346" s="3"/>
      <c r="VX346" s="3"/>
      <c r="VY346" s="3"/>
      <c r="VZ346" s="3"/>
      <c r="WA346" s="3"/>
      <c r="WB346" s="3"/>
      <c r="WC346" s="3"/>
      <c r="WD346" s="3"/>
      <c r="WE346" s="3"/>
      <c r="WF346" s="3"/>
      <c r="WG346" s="3"/>
      <c r="WH346" s="3"/>
      <c r="WI346" s="3"/>
      <c r="WJ346" s="3"/>
      <c r="WK346" s="3"/>
      <c r="WL346" s="3"/>
      <c r="WM346" s="3"/>
      <c r="WN346" s="3"/>
      <c r="WO346" s="3"/>
      <c r="WP346" s="3"/>
      <c r="WQ346" s="3"/>
      <c r="WR346" s="3"/>
      <c r="WS346" s="3"/>
      <c r="WT346" s="3"/>
      <c r="WU346" s="3"/>
      <c r="WV346" s="3"/>
      <c r="WW346" s="3"/>
      <c r="WX346" s="3"/>
      <c r="WY346" s="3"/>
      <c r="WZ346" s="3"/>
      <c r="XA346" s="3"/>
      <c r="XB346" s="3"/>
      <c r="XC346" s="3"/>
      <c r="XD346" s="3"/>
      <c r="XE346" s="3"/>
      <c r="XF346" s="3"/>
      <c r="XG346" s="3"/>
      <c r="XH346" s="3"/>
      <c r="XI346" s="3"/>
      <c r="XJ346" s="3"/>
    </row>
    <row r="347" spans="15:634" x14ac:dyDescent="0.3">
      <c r="O347" s="3"/>
      <c r="P347" s="3"/>
      <c r="Q347" s="3"/>
      <c r="R347" s="3"/>
      <c r="S347" s="3"/>
      <c r="T347" s="3"/>
      <c r="U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3"/>
      <c r="PC347" s="3"/>
      <c r="PD347" s="3"/>
      <c r="PE347" s="3"/>
      <c r="PF347" s="3"/>
      <c r="PG347" s="3"/>
      <c r="PH347" s="3"/>
      <c r="PI347" s="3"/>
      <c r="PJ347" s="3"/>
      <c r="PK347" s="3"/>
      <c r="PL347" s="3"/>
      <c r="PM347" s="3"/>
      <c r="PN347" s="3"/>
      <c r="PO347" s="3"/>
      <c r="PP347" s="3"/>
      <c r="PQ347" s="3"/>
      <c r="PR347" s="3"/>
      <c r="PS347" s="3"/>
      <c r="PT347" s="3"/>
      <c r="PU347" s="3"/>
      <c r="PV347" s="3"/>
      <c r="PW347" s="3"/>
      <c r="PX347" s="3"/>
      <c r="PY347" s="3"/>
      <c r="PZ347" s="3"/>
      <c r="QA347" s="3"/>
      <c r="QB347" s="3"/>
      <c r="QC347" s="3"/>
      <c r="QD347" s="3"/>
      <c r="QE347" s="3"/>
      <c r="QF347" s="3"/>
      <c r="QG347" s="3"/>
      <c r="QH347" s="3"/>
      <c r="QI347" s="3"/>
      <c r="QJ347" s="3"/>
      <c r="QK347" s="3"/>
      <c r="QL347" s="3"/>
      <c r="QM347" s="3"/>
      <c r="QN347" s="3"/>
      <c r="QO347" s="3"/>
      <c r="QP347" s="3"/>
      <c r="QQ347" s="3"/>
      <c r="QR347" s="3"/>
      <c r="QS347" s="3"/>
      <c r="QT347" s="3"/>
      <c r="QU347" s="3"/>
      <c r="QV347" s="3"/>
      <c r="QW347" s="3"/>
      <c r="QX347" s="3"/>
      <c r="QY347" s="3"/>
      <c r="QZ347" s="3"/>
      <c r="RA347" s="3"/>
      <c r="RB347" s="3"/>
      <c r="RC347" s="3"/>
      <c r="RD347" s="3"/>
      <c r="RE347" s="3"/>
      <c r="RF347" s="3"/>
      <c r="RG347" s="3"/>
      <c r="RH347" s="3"/>
      <c r="RI347" s="3"/>
      <c r="RJ347" s="3"/>
      <c r="RK347" s="3"/>
      <c r="RL347" s="3"/>
      <c r="RM347" s="3"/>
      <c r="RN347" s="3"/>
      <c r="RO347" s="3"/>
      <c r="RP347" s="3"/>
      <c r="RQ347" s="3"/>
      <c r="RR347" s="3"/>
      <c r="RS347" s="3"/>
      <c r="RT347" s="3"/>
      <c r="RU347" s="3"/>
      <c r="RV347" s="3"/>
      <c r="RW347" s="3"/>
      <c r="RX347" s="3"/>
      <c r="RY347" s="3"/>
      <c r="RZ347" s="3"/>
      <c r="SA347" s="3"/>
      <c r="SB347" s="3"/>
      <c r="SC347" s="3"/>
      <c r="SD347" s="3"/>
      <c r="SE347" s="3"/>
      <c r="SF347" s="3"/>
      <c r="SG347" s="3"/>
      <c r="SH347" s="3"/>
      <c r="SI347" s="3"/>
      <c r="SJ347" s="3"/>
      <c r="SK347" s="3"/>
      <c r="SL347" s="3"/>
      <c r="SM347" s="3"/>
      <c r="SN347" s="3"/>
      <c r="SO347" s="3"/>
      <c r="SP347" s="3"/>
      <c r="SQ347" s="3"/>
      <c r="SR347" s="3"/>
      <c r="SS347" s="3"/>
      <c r="ST347" s="3"/>
      <c r="SU347" s="3"/>
      <c r="SV347" s="3"/>
      <c r="SW347" s="3"/>
      <c r="SX347" s="3"/>
      <c r="SY347" s="3"/>
      <c r="SZ347" s="3"/>
      <c r="TA347" s="3"/>
      <c r="TB347" s="3"/>
      <c r="TC347" s="3"/>
      <c r="TD347" s="3"/>
      <c r="TE347" s="3"/>
      <c r="TF347" s="3"/>
      <c r="TG347" s="3"/>
      <c r="TH347" s="3"/>
      <c r="TI347" s="3"/>
      <c r="TJ347" s="3"/>
      <c r="TK347" s="3"/>
      <c r="TL347" s="3"/>
      <c r="TM347" s="3"/>
      <c r="TN347" s="3"/>
      <c r="TO347" s="3"/>
      <c r="TP347" s="3"/>
      <c r="TQ347" s="3"/>
      <c r="TR347" s="3"/>
      <c r="TS347" s="3"/>
      <c r="TT347" s="3"/>
      <c r="TU347" s="3"/>
      <c r="TV347" s="3"/>
      <c r="TW347" s="3"/>
      <c r="TX347" s="3"/>
      <c r="TY347" s="3"/>
      <c r="TZ347" s="3"/>
      <c r="UA347" s="3"/>
      <c r="UB347" s="3"/>
      <c r="UC347" s="3"/>
      <c r="UD347" s="3"/>
      <c r="UE347" s="3"/>
      <c r="UF347" s="3"/>
      <c r="UG347" s="3"/>
      <c r="UH347" s="3"/>
      <c r="UI347" s="3"/>
      <c r="UJ347" s="3"/>
      <c r="UK347" s="3"/>
      <c r="UL347" s="3"/>
      <c r="UM347" s="3"/>
      <c r="UN347" s="3"/>
      <c r="UO347" s="3"/>
      <c r="UP347" s="3"/>
      <c r="UQ347" s="3"/>
      <c r="UR347" s="3"/>
      <c r="US347" s="3"/>
      <c r="UT347" s="3"/>
      <c r="UU347" s="3"/>
      <c r="UV347" s="3"/>
      <c r="UW347" s="3"/>
      <c r="UX347" s="3"/>
      <c r="UY347" s="3"/>
      <c r="UZ347" s="3"/>
      <c r="VA347" s="3"/>
      <c r="VB347" s="3"/>
      <c r="VC347" s="3"/>
      <c r="VD347" s="3"/>
      <c r="VE347" s="3"/>
      <c r="VF347" s="3"/>
      <c r="VG347" s="3"/>
      <c r="VH347" s="3"/>
      <c r="VI347" s="3"/>
      <c r="VJ347" s="3"/>
      <c r="VK347" s="3"/>
      <c r="VL347" s="3"/>
      <c r="VM347" s="3"/>
      <c r="VN347" s="3"/>
      <c r="VO347" s="3"/>
      <c r="VP347" s="3"/>
      <c r="VQ347" s="3"/>
      <c r="VR347" s="3"/>
      <c r="VS347" s="3"/>
      <c r="VT347" s="3"/>
      <c r="VU347" s="3"/>
      <c r="VV347" s="3"/>
      <c r="VW347" s="3"/>
      <c r="VX347" s="3"/>
      <c r="VY347" s="3"/>
      <c r="VZ347" s="3"/>
      <c r="WA347" s="3"/>
      <c r="WB347" s="3"/>
      <c r="WC347" s="3"/>
      <c r="WD347" s="3"/>
      <c r="WE347" s="3"/>
      <c r="WF347" s="3"/>
      <c r="WG347" s="3"/>
      <c r="WH347" s="3"/>
      <c r="WI347" s="3"/>
      <c r="WJ347" s="3"/>
      <c r="WK347" s="3"/>
      <c r="WL347" s="3"/>
      <c r="WM347" s="3"/>
      <c r="WN347" s="3"/>
      <c r="WO347" s="3"/>
      <c r="WP347" s="3"/>
      <c r="WQ347" s="3"/>
      <c r="WR347" s="3"/>
      <c r="WS347" s="3"/>
      <c r="WT347" s="3"/>
      <c r="WU347" s="3"/>
      <c r="WV347" s="3"/>
      <c r="WW347" s="3"/>
      <c r="WX347" s="3"/>
      <c r="WY347" s="3"/>
      <c r="WZ347" s="3"/>
      <c r="XA347" s="3"/>
      <c r="XB347" s="3"/>
      <c r="XC347" s="3"/>
      <c r="XD347" s="3"/>
      <c r="XE347" s="3"/>
      <c r="XF347" s="3"/>
      <c r="XG347" s="3"/>
      <c r="XH347" s="3"/>
      <c r="XI347" s="3"/>
      <c r="XJ347" s="3"/>
    </row>
    <row r="348" spans="15:634" x14ac:dyDescent="0.3">
      <c r="O348" s="3"/>
      <c r="P348" s="3"/>
      <c r="Q348" s="3"/>
      <c r="R348" s="3"/>
      <c r="S348" s="3"/>
      <c r="T348" s="3"/>
      <c r="U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3"/>
      <c r="JK348" s="3"/>
      <c r="JL348" s="3"/>
      <c r="JM348" s="3"/>
      <c r="JN348" s="3"/>
      <c r="JO348" s="3"/>
      <c r="JP348" s="3"/>
      <c r="JQ348" s="3"/>
      <c r="JR348" s="3"/>
      <c r="JS348" s="3"/>
      <c r="JT348" s="3"/>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LO348" s="3"/>
      <c r="LP348" s="3"/>
      <c r="LQ348" s="3"/>
      <c r="LR348" s="3"/>
      <c r="LS348" s="3"/>
      <c r="LT348" s="3"/>
      <c r="LU348" s="3"/>
      <c r="LV348" s="3"/>
      <c r="LW348" s="3"/>
      <c r="LX348" s="3"/>
      <c r="LY348" s="3"/>
      <c r="LZ348" s="3"/>
      <c r="MA348" s="3"/>
      <c r="MB348" s="3"/>
      <c r="MC348" s="3"/>
      <c r="MD348" s="3"/>
      <c r="ME348" s="3"/>
      <c r="MF348" s="3"/>
      <c r="MG348" s="3"/>
      <c r="MH348" s="3"/>
      <c r="MI348" s="3"/>
      <c r="MJ348" s="3"/>
      <c r="MK348" s="3"/>
      <c r="ML348" s="3"/>
      <c r="MM348" s="3"/>
      <c r="MN348" s="3"/>
      <c r="MO348" s="3"/>
      <c r="MP348" s="3"/>
      <c r="MQ348" s="3"/>
      <c r="MR348" s="3"/>
      <c r="MS348" s="3"/>
      <c r="MT348" s="3"/>
      <c r="MU348" s="3"/>
      <c r="MV348" s="3"/>
      <c r="MW348" s="3"/>
      <c r="MX348" s="3"/>
      <c r="MY348" s="3"/>
      <c r="MZ348" s="3"/>
      <c r="NA348" s="3"/>
      <c r="NB348" s="3"/>
      <c r="NC348" s="3"/>
      <c r="ND348" s="3"/>
      <c r="NE348" s="3"/>
      <c r="NF348" s="3"/>
      <c r="NG348" s="3"/>
      <c r="NH348" s="3"/>
      <c r="NI348" s="3"/>
      <c r="NJ348" s="3"/>
      <c r="NK348" s="3"/>
      <c r="NL348" s="3"/>
      <c r="NM348" s="3"/>
      <c r="NN348" s="3"/>
      <c r="NO348" s="3"/>
      <c r="NP348" s="3"/>
      <c r="NQ348" s="3"/>
      <c r="NR348" s="3"/>
      <c r="NS348" s="3"/>
      <c r="NT348" s="3"/>
      <c r="NU348" s="3"/>
      <c r="NV348" s="3"/>
      <c r="NW348" s="3"/>
      <c r="NX348" s="3"/>
      <c r="NY348" s="3"/>
      <c r="NZ348" s="3"/>
      <c r="OA348" s="3"/>
      <c r="OB348" s="3"/>
      <c r="OC348" s="3"/>
      <c r="OD348" s="3"/>
      <c r="OE348" s="3"/>
      <c r="OF348" s="3"/>
      <c r="OG348" s="3"/>
      <c r="OH348" s="3"/>
      <c r="OI348" s="3"/>
      <c r="OJ348" s="3"/>
      <c r="OK348" s="3"/>
      <c r="OL348" s="3"/>
      <c r="OM348" s="3"/>
      <c r="ON348" s="3"/>
      <c r="OO348" s="3"/>
      <c r="OP348" s="3"/>
      <c r="OQ348" s="3"/>
      <c r="OR348" s="3"/>
      <c r="OS348" s="3"/>
      <c r="OT348" s="3"/>
      <c r="OU348" s="3"/>
      <c r="OV348" s="3"/>
      <c r="OW348" s="3"/>
      <c r="OX348" s="3"/>
      <c r="OY348" s="3"/>
      <c r="OZ348" s="3"/>
      <c r="PA348" s="3"/>
      <c r="PB348" s="3"/>
      <c r="PC348" s="3"/>
      <c r="PD348" s="3"/>
      <c r="PE348" s="3"/>
      <c r="PF348" s="3"/>
      <c r="PG348" s="3"/>
      <c r="PH348" s="3"/>
      <c r="PI348" s="3"/>
      <c r="PJ348" s="3"/>
      <c r="PK348" s="3"/>
      <c r="PL348" s="3"/>
      <c r="PM348" s="3"/>
      <c r="PN348" s="3"/>
      <c r="PO348" s="3"/>
      <c r="PP348" s="3"/>
      <c r="PQ348" s="3"/>
      <c r="PR348" s="3"/>
      <c r="PS348" s="3"/>
      <c r="PT348" s="3"/>
      <c r="PU348" s="3"/>
      <c r="PV348" s="3"/>
      <c r="PW348" s="3"/>
      <c r="PX348" s="3"/>
      <c r="PY348" s="3"/>
      <c r="PZ348" s="3"/>
      <c r="QA348" s="3"/>
      <c r="QB348" s="3"/>
      <c r="QC348" s="3"/>
      <c r="QD348" s="3"/>
      <c r="QE348" s="3"/>
      <c r="QF348" s="3"/>
      <c r="QG348" s="3"/>
      <c r="QH348" s="3"/>
      <c r="QI348" s="3"/>
      <c r="QJ348" s="3"/>
      <c r="QK348" s="3"/>
      <c r="QL348" s="3"/>
      <c r="QM348" s="3"/>
      <c r="QN348" s="3"/>
      <c r="QO348" s="3"/>
      <c r="QP348" s="3"/>
      <c r="QQ348" s="3"/>
      <c r="QR348" s="3"/>
      <c r="QS348" s="3"/>
      <c r="QT348" s="3"/>
      <c r="QU348" s="3"/>
      <c r="QV348" s="3"/>
      <c r="QW348" s="3"/>
      <c r="QX348" s="3"/>
      <c r="QY348" s="3"/>
      <c r="QZ348" s="3"/>
      <c r="RA348" s="3"/>
      <c r="RB348" s="3"/>
      <c r="RC348" s="3"/>
      <c r="RD348" s="3"/>
      <c r="RE348" s="3"/>
      <c r="RF348" s="3"/>
      <c r="RG348" s="3"/>
      <c r="RH348" s="3"/>
      <c r="RI348" s="3"/>
      <c r="RJ348" s="3"/>
      <c r="RK348" s="3"/>
      <c r="RL348" s="3"/>
      <c r="RM348" s="3"/>
      <c r="RN348" s="3"/>
      <c r="RO348" s="3"/>
      <c r="RP348" s="3"/>
      <c r="RQ348" s="3"/>
      <c r="RR348" s="3"/>
      <c r="RS348" s="3"/>
      <c r="RT348" s="3"/>
      <c r="RU348" s="3"/>
      <c r="RV348" s="3"/>
      <c r="RW348" s="3"/>
      <c r="RX348" s="3"/>
      <c r="RY348" s="3"/>
      <c r="RZ348" s="3"/>
      <c r="SA348" s="3"/>
      <c r="SB348" s="3"/>
      <c r="SC348" s="3"/>
      <c r="SD348" s="3"/>
      <c r="SE348" s="3"/>
      <c r="SF348" s="3"/>
      <c r="SG348" s="3"/>
      <c r="SH348" s="3"/>
      <c r="SI348" s="3"/>
      <c r="SJ348" s="3"/>
      <c r="SK348" s="3"/>
      <c r="SL348" s="3"/>
      <c r="SM348" s="3"/>
      <c r="SN348" s="3"/>
      <c r="SO348" s="3"/>
      <c r="SP348" s="3"/>
      <c r="SQ348" s="3"/>
      <c r="SR348" s="3"/>
      <c r="SS348" s="3"/>
      <c r="ST348" s="3"/>
      <c r="SU348" s="3"/>
      <c r="SV348" s="3"/>
      <c r="SW348" s="3"/>
      <c r="SX348" s="3"/>
      <c r="SY348" s="3"/>
      <c r="SZ348" s="3"/>
      <c r="TA348" s="3"/>
      <c r="TB348" s="3"/>
      <c r="TC348" s="3"/>
      <c r="TD348" s="3"/>
      <c r="TE348" s="3"/>
      <c r="TF348" s="3"/>
      <c r="TG348" s="3"/>
      <c r="TH348" s="3"/>
      <c r="TI348" s="3"/>
      <c r="TJ348" s="3"/>
      <c r="TK348" s="3"/>
      <c r="TL348" s="3"/>
      <c r="TM348" s="3"/>
      <c r="TN348" s="3"/>
      <c r="TO348" s="3"/>
      <c r="TP348" s="3"/>
      <c r="TQ348" s="3"/>
      <c r="TR348" s="3"/>
      <c r="TS348" s="3"/>
      <c r="TT348" s="3"/>
      <c r="TU348" s="3"/>
      <c r="TV348" s="3"/>
      <c r="TW348" s="3"/>
      <c r="TX348" s="3"/>
      <c r="TY348" s="3"/>
      <c r="TZ348" s="3"/>
      <c r="UA348" s="3"/>
      <c r="UB348" s="3"/>
      <c r="UC348" s="3"/>
      <c r="UD348" s="3"/>
      <c r="UE348" s="3"/>
      <c r="UF348" s="3"/>
      <c r="UG348" s="3"/>
      <c r="UH348" s="3"/>
      <c r="UI348" s="3"/>
      <c r="UJ348" s="3"/>
      <c r="UK348" s="3"/>
      <c r="UL348" s="3"/>
      <c r="UM348" s="3"/>
      <c r="UN348" s="3"/>
      <c r="UO348" s="3"/>
      <c r="UP348" s="3"/>
      <c r="UQ348" s="3"/>
      <c r="UR348" s="3"/>
      <c r="US348" s="3"/>
      <c r="UT348" s="3"/>
      <c r="UU348" s="3"/>
      <c r="UV348" s="3"/>
      <c r="UW348" s="3"/>
      <c r="UX348" s="3"/>
      <c r="UY348" s="3"/>
      <c r="UZ348" s="3"/>
      <c r="VA348" s="3"/>
      <c r="VB348" s="3"/>
      <c r="VC348" s="3"/>
      <c r="VD348" s="3"/>
      <c r="VE348" s="3"/>
      <c r="VF348" s="3"/>
      <c r="VG348" s="3"/>
      <c r="VH348" s="3"/>
      <c r="VI348" s="3"/>
      <c r="VJ348" s="3"/>
      <c r="VK348" s="3"/>
      <c r="VL348" s="3"/>
      <c r="VM348" s="3"/>
      <c r="VN348" s="3"/>
      <c r="VO348" s="3"/>
      <c r="VP348" s="3"/>
      <c r="VQ348" s="3"/>
      <c r="VR348" s="3"/>
      <c r="VS348" s="3"/>
      <c r="VT348" s="3"/>
      <c r="VU348" s="3"/>
      <c r="VV348" s="3"/>
      <c r="VW348" s="3"/>
      <c r="VX348" s="3"/>
      <c r="VY348" s="3"/>
      <c r="VZ348" s="3"/>
      <c r="WA348" s="3"/>
      <c r="WB348" s="3"/>
      <c r="WC348" s="3"/>
      <c r="WD348" s="3"/>
      <c r="WE348" s="3"/>
      <c r="WF348" s="3"/>
      <c r="WG348" s="3"/>
      <c r="WH348" s="3"/>
      <c r="WI348" s="3"/>
      <c r="WJ348" s="3"/>
      <c r="WK348" s="3"/>
      <c r="WL348" s="3"/>
      <c r="WM348" s="3"/>
      <c r="WN348" s="3"/>
      <c r="WO348" s="3"/>
      <c r="WP348" s="3"/>
      <c r="WQ348" s="3"/>
      <c r="WR348" s="3"/>
      <c r="WS348" s="3"/>
      <c r="WT348" s="3"/>
      <c r="WU348" s="3"/>
      <c r="WV348" s="3"/>
      <c r="WW348" s="3"/>
      <c r="WX348" s="3"/>
      <c r="WY348" s="3"/>
      <c r="WZ348" s="3"/>
      <c r="XA348" s="3"/>
      <c r="XB348" s="3"/>
      <c r="XC348" s="3"/>
      <c r="XD348" s="3"/>
      <c r="XE348" s="3"/>
      <c r="XF348" s="3"/>
      <c r="XG348" s="3"/>
      <c r="XH348" s="3"/>
      <c r="XI348" s="3"/>
      <c r="XJ348" s="3"/>
    </row>
    <row r="349" spans="15:634" x14ac:dyDescent="0.3">
      <c r="O349" s="3"/>
      <c r="P349" s="3"/>
      <c r="Q349" s="3"/>
      <c r="R349" s="3"/>
      <c r="S349" s="3"/>
      <c r="T349" s="3"/>
      <c r="U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3"/>
      <c r="JK349" s="3"/>
      <c r="JL349" s="3"/>
      <c r="JM349" s="3"/>
      <c r="JN349" s="3"/>
      <c r="JO349" s="3"/>
      <c r="JP349" s="3"/>
      <c r="JQ349" s="3"/>
      <c r="JR349" s="3"/>
      <c r="JS349" s="3"/>
      <c r="JT349" s="3"/>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LO349" s="3"/>
      <c r="LP349" s="3"/>
      <c r="LQ349" s="3"/>
      <c r="LR349" s="3"/>
      <c r="LS349" s="3"/>
      <c r="LT349" s="3"/>
      <c r="LU349" s="3"/>
      <c r="LV349" s="3"/>
      <c r="LW349" s="3"/>
      <c r="LX349" s="3"/>
      <c r="LY349" s="3"/>
      <c r="LZ349" s="3"/>
      <c r="MA349" s="3"/>
      <c r="MB349" s="3"/>
      <c r="MC349" s="3"/>
      <c r="MD349" s="3"/>
      <c r="ME349" s="3"/>
      <c r="MF349" s="3"/>
      <c r="MG349" s="3"/>
      <c r="MH349" s="3"/>
      <c r="MI349" s="3"/>
      <c r="MJ349" s="3"/>
      <c r="MK349" s="3"/>
      <c r="ML349" s="3"/>
      <c r="MM349" s="3"/>
      <c r="MN349" s="3"/>
      <c r="MO349" s="3"/>
      <c r="MP349" s="3"/>
      <c r="MQ349" s="3"/>
      <c r="MR349" s="3"/>
      <c r="MS349" s="3"/>
      <c r="MT349" s="3"/>
      <c r="MU349" s="3"/>
      <c r="MV349" s="3"/>
      <c r="MW349" s="3"/>
      <c r="MX349" s="3"/>
      <c r="MY349" s="3"/>
      <c r="MZ349" s="3"/>
      <c r="NA349" s="3"/>
      <c r="NB349" s="3"/>
      <c r="NC349" s="3"/>
      <c r="ND349" s="3"/>
      <c r="NE349" s="3"/>
      <c r="NF349" s="3"/>
      <c r="NG349" s="3"/>
      <c r="NH349" s="3"/>
      <c r="NI349" s="3"/>
      <c r="NJ349" s="3"/>
      <c r="NK349" s="3"/>
      <c r="NL349" s="3"/>
      <c r="NM349" s="3"/>
      <c r="NN349" s="3"/>
      <c r="NO349" s="3"/>
      <c r="NP349" s="3"/>
      <c r="NQ349" s="3"/>
      <c r="NR349" s="3"/>
      <c r="NS349" s="3"/>
      <c r="NT349" s="3"/>
      <c r="NU349" s="3"/>
      <c r="NV349" s="3"/>
      <c r="NW349" s="3"/>
      <c r="NX349" s="3"/>
      <c r="NY349" s="3"/>
      <c r="NZ349" s="3"/>
      <c r="OA349" s="3"/>
      <c r="OB349" s="3"/>
      <c r="OC349" s="3"/>
      <c r="OD349" s="3"/>
      <c r="OE349" s="3"/>
      <c r="OF349" s="3"/>
      <c r="OG349" s="3"/>
      <c r="OH349" s="3"/>
      <c r="OI349" s="3"/>
      <c r="OJ349" s="3"/>
      <c r="OK349" s="3"/>
      <c r="OL349" s="3"/>
      <c r="OM349" s="3"/>
      <c r="ON349" s="3"/>
      <c r="OO349" s="3"/>
      <c r="OP349" s="3"/>
      <c r="OQ349" s="3"/>
      <c r="OR349" s="3"/>
      <c r="OS349" s="3"/>
      <c r="OT349" s="3"/>
      <c r="OU349" s="3"/>
      <c r="OV349" s="3"/>
      <c r="OW349" s="3"/>
      <c r="OX349" s="3"/>
      <c r="OY349" s="3"/>
      <c r="OZ349" s="3"/>
      <c r="PA349" s="3"/>
      <c r="PB349" s="3"/>
      <c r="PC349" s="3"/>
      <c r="PD349" s="3"/>
      <c r="PE349" s="3"/>
      <c r="PF349" s="3"/>
      <c r="PG349" s="3"/>
      <c r="PH349" s="3"/>
      <c r="PI349" s="3"/>
      <c r="PJ349" s="3"/>
      <c r="PK349" s="3"/>
      <c r="PL349" s="3"/>
      <c r="PM349" s="3"/>
      <c r="PN349" s="3"/>
      <c r="PO349" s="3"/>
      <c r="PP349" s="3"/>
      <c r="PQ349" s="3"/>
      <c r="PR349" s="3"/>
      <c r="PS349" s="3"/>
      <c r="PT349" s="3"/>
      <c r="PU349" s="3"/>
      <c r="PV349" s="3"/>
      <c r="PW349" s="3"/>
      <c r="PX349" s="3"/>
      <c r="PY349" s="3"/>
      <c r="PZ349" s="3"/>
      <c r="QA349" s="3"/>
      <c r="QB349" s="3"/>
      <c r="QC349" s="3"/>
      <c r="QD349" s="3"/>
      <c r="QE349" s="3"/>
      <c r="QF349" s="3"/>
      <c r="QG349" s="3"/>
      <c r="QH349" s="3"/>
      <c r="QI349" s="3"/>
      <c r="QJ349" s="3"/>
      <c r="QK349" s="3"/>
      <c r="QL349" s="3"/>
      <c r="QM349" s="3"/>
      <c r="QN349" s="3"/>
      <c r="QO349" s="3"/>
      <c r="QP349" s="3"/>
      <c r="QQ349" s="3"/>
      <c r="QR349" s="3"/>
      <c r="QS349" s="3"/>
      <c r="QT349" s="3"/>
      <c r="QU349" s="3"/>
      <c r="QV349" s="3"/>
      <c r="QW349" s="3"/>
      <c r="QX349" s="3"/>
      <c r="QY349" s="3"/>
      <c r="QZ349" s="3"/>
      <c r="RA349" s="3"/>
      <c r="RB349" s="3"/>
      <c r="RC349" s="3"/>
      <c r="RD349" s="3"/>
      <c r="RE349" s="3"/>
      <c r="RF349" s="3"/>
      <c r="RG349" s="3"/>
      <c r="RH349" s="3"/>
      <c r="RI349" s="3"/>
      <c r="RJ349" s="3"/>
      <c r="RK349" s="3"/>
      <c r="RL349" s="3"/>
      <c r="RM349" s="3"/>
      <c r="RN349" s="3"/>
      <c r="RO349" s="3"/>
      <c r="RP349" s="3"/>
      <c r="RQ349" s="3"/>
      <c r="RR349" s="3"/>
      <c r="RS349" s="3"/>
      <c r="RT349" s="3"/>
      <c r="RU349" s="3"/>
      <c r="RV349" s="3"/>
      <c r="RW349" s="3"/>
      <c r="RX349" s="3"/>
      <c r="RY349" s="3"/>
      <c r="RZ349" s="3"/>
      <c r="SA349" s="3"/>
      <c r="SB349" s="3"/>
      <c r="SC349" s="3"/>
      <c r="SD349" s="3"/>
      <c r="SE349" s="3"/>
      <c r="SF349" s="3"/>
      <c r="SG349" s="3"/>
      <c r="SH349" s="3"/>
      <c r="SI349" s="3"/>
      <c r="SJ349" s="3"/>
      <c r="SK349" s="3"/>
      <c r="SL349" s="3"/>
      <c r="SM349" s="3"/>
      <c r="SN349" s="3"/>
      <c r="SO349" s="3"/>
      <c r="SP349" s="3"/>
      <c r="SQ349" s="3"/>
      <c r="SR349" s="3"/>
      <c r="SS349" s="3"/>
      <c r="ST349" s="3"/>
      <c r="SU349" s="3"/>
      <c r="SV349" s="3"/>
      <c r="SW349" s="3"/>
      <c r="SX349" s="3"/>
      <c r="SY349" s="3"/>
      <c r="SZ349" s="3"/>
      <c r="TA349" s="3"/>
      <c r="TB349" s="3"/>
      <c r="TC349" s="3"/>
      <c r="TD349" s="3"/>
      <c r="TE349" s="3"/>
      <c r="TF349" s="3"/>
      <c r="TG349" s="3"/>
      <c r="TH349" s="3"/>
      <c r="TI349" s="3"/>
      <c r="TJ349" s="3"/>
      <c r="TK349" s="3"/>
      <c r="TL349" s="3"/>
      <c r="TM349" s="3"/>
      <c r="TN349" s="3"/>
      <c r="TO349" s="3"/>
      <c r="TP349" s="3"/>
      <c r="TQ349" s="3"/>
      <c r="TR349" s="3"/>
      <c r="TS349" s="3"/>
      <c r="TT349" s="3"/>
      <c r="TU349" s="3"/>
      <c r="TV349" s="3"/>
      <c r="TW349" s="3"/>
      <c r="TX349" s="3"/>
      <c r="TY349" s="3"/>
      <c r="TZ349" s="3"/>
      <c r="UA349" s="3"/>
      <c r="UB349" s="3"/>
      <c r="UC349" s="3"/>
      <c r="UD349" s="3"/>
      <c r="UE349" s="3"/>
      <c r="UF349" s="3"/>
      <c r="UG349" s="3"/>
      <c r="UH349" s="3"/>
      <c r="UI349" s="3"/>
      <c r="UJ349" s="3"/>
      <c r="UK349" s="3"/>
      <c r="UL349" s="3"/>
      <c r="UM349" s="3"/>
      <c r="UN349" s="3"/>
      <c r="UO349" s="3"/>
      <c r="UP349" s="3"/>
      <c r="UQ349" s="3"/>
      <c r="UR349" s="3"/>
      <c r="US349" s="3"/>
      <c r="UT349" s="3"/>
      <c r="UU349" s="3"/>
      <c r="UV349" s="3"/>
      <c r="UW349" s="3"/>
      <c r="UX349" s="3"/>
      <c r="UY349" s="3"/>
      <c r="UZ349" s="3"/>
      <c r="VA349" s="3"/>
      <c r="VB349" s="3"/>
      <c r="VC349" s="3"/>
      <c r="VD349" s="3"/>
      <c r="VE349" s="3"/>
      <c r="VF349" s="3"/>
      <c r="VG349" s="3"/>
      <c r="VH349" s="3"/>
      <c r="VI349" s="3"/>
      <c r="VJ349" s="3"/>
      <c r="VK349" s="3"/>
      <c r="VL349" s="3"/>
      <c r="VM349" s="3"/>
      <c r="VN349" s="3"/>
      <c r="VO349" s="3"/>
      <c r="VP349" s="3"/>
      <c r="VQ349" s="3"/>
      <c r="VR349" s="3"/>
      <c r="VS349" s="3"/>
      <c r="VT349" s="3"/>
      <c r="VU349" s="3"/>
      <c r="VV349" s="3"/>
      <c r="VW349" s="3"/>
      <c r="VX349" s="3"/>
      <c r="VY349" s="3"/>
      <c r="VZ349" s="3"/>
      <c r="WA349" s="3"/>
      <c r="WB349" s="3"/>
      <c r="WC349" s="3"/>
      <c r="WD349" s="3"/>
      <c r="WE349" s="3"/>
      <c r="WF349" s="3"/>
      <c r="WG349" s="3"/>
      <c r="WH349" s="3"/>
      <c r="WI349" s="3"/>
      <c r="WJ349" s="3"/>
      <c r="WK349" s="3"/>
      <c r="WL349" s="3"/>
      <c r="WM349" s="3"/>
      <c r="WN349" s="3"/>
      <c r="WO349" s="3"/>
      <c r="WP349" s="3"/>
      <c r="WQ349" s="3"/>
      <c r="WR349" s="3"/>
      <c r="WS349" s="3"/>
      <c r="WT349" s="3"/>
      <c r="WU349" s="3"/>
      <c r="WV349" s="3"/>
      <c r="WW349" s="3"/>
      <c r="WX349" s="3"/>
      <c r="WY349" s="3"/>
      <c r="WZ349" s="3"/>
      <c r="XA349" s="3"/>
      <c r="XB349" s="3"/>
      <c r="XC349" s="3"/>
      <c r="XD349" s="3"/>
      <c r="XE349" s="3"/>
      <c r="XF349" s="3"/>
      <c r="XG349" s="3"/>
      <c r="XH349" s="3"/>
      <c r="XI349" s="3"/>
      <c r="XJ349" s="3"/>
    </row>
    <row r="350" spans="15:634" x14ac:dyDescent="0.3">
      <c r="O350" s="3"/>
      <c r="P350" s="3"/>
      <c r="Q350" s="3"/>
      <c r="R350" s="3"/>
      <c r="S350" s="3"/>
      <c r="T350" s="3"/>
      <c r="U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3"/>
      <c r="JK350" s="3"/>
      <c r="JL350" s="3"/>
      <c r="JM350" s="3"/>
      <c r="JN350" s="3"/>
      <c r="JO350" s="3"/>
      <c r="JP350" s="3"/>
      <c r="JQ350" s="3"/>
      <c r="JR350" s="3"/>
      <c r="JS350" s="3"/>
      <c r="JT350" s="3"/>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LO350" s="3"/>
      <c r="LP350" s="3"/>
      <c r="LQ350" s="3"/>
      <c r="LR350" s="3"/>
      <c r="LS350" s="3"/>
      <c r="LT350" s="3"/>
      <c r="LU350" s="3"/>
      <c r="LV350" s="3"/>
      <c r="LW350" s="3"/>
      <c r="LX350" s="3"/>
      <c r="LY350" s="3"/>
      <c r="LZ350" s="3"/>
      <c r="MA350" s="3"/>
      <c r="MB350" s="3"/>
      <c r="MC350" s="3"/>
      <c r="MD350" s="3"/>
      <c r="ME350" s="3"/>
      <c r="MF350" s="3"/>
      <c r="MG350" s="3"/>
      <c r="MH350" s="3"/>
      <c r="MI350" s="3"/>
      <c r="MJ350" s="3"/>
      <c r="MK350" s="3"/>
      <c r="ML350" s="3"/>
      <c r="MM350" s="3"/>
      <c r="MN350" s="3"/>
      <c r="MO350" s="3"/>
      <c r="MP350" s="3"/>
      <c r="MQ350" s="3"/>
      <c r="MR350" s="3"/>
      <c r="MS350" s="3"/>
      <c r="MT350" s="3"/>
      <c r="MU350" s="3"/>
      <c r="MV350" s="3"/>
      <c r="MW350" s="3"/>
      <c r="MX350" s="3"/>
      <c r="MY350" s="3"/>
      <c r="MZ350" s="3"/>
      <c r="NA350" s="3"/>
      <c r="NB350" s="3"/>
      <c r="NC350" s="3"/>
      <c r="ND350" s="3"/>
      <c r="NE350" s="3"/>
      <c r="NF350" s="3"/>
      <c r="NG350" s="3"/>
      <c r="NH350" s="3"/>
      <c r="NI350" s="3"/>
      <c r="NJ350" s="3"/>
      <c r="NK350" s="3"/>
      <c r="NL350" s="3"/>
      <c r="NM350" s="3"/>
      <c r="NN350" s="3"/>
      <c r="NO350" s="3"/>
      <c r="NP350" s="3"/>
      <c r="NQ350" s="3"/>
      <c r="NR350" s="3"/>
      <c r="NS350" s="3"/>
      <c r="NT350" s="3"/>
      <c r="NU350" s="3"/>
      <c r="NV350" s="3"/>
      <c r="NW350" s="3"/>
      <c r="NX350" s="3"/>
      <c r="NY350" s="3"/>
      <c r="NZ350" s="3"/>
      <c r="OA350" s="3"/>
      <c r="OB350" s="3"/>
      <c r="OC350" s="3"/>
      <c r="OD350" s="3"/>
      <c r="OE350" s="3"/>
      <c r="OF350" s="3"/>
      <c r="OG350" s="3"/>
      <c r="OH350" s="3"/>
      <c r="OI350" s="3"/>
      <c r="OJ350" s="3"/>
      <c r="OK350" s="3"/>
      <c r="OL350" s="3"/>
      <c r="OM350" s="3"/>
      <c r="ON350" s="3"/>
      <c r="OO350" s="3"/>
      <c r="OP350" s="3"/>
      <c r="OQ350" s="3"/>
      <c r="OR350" s="3"/>
      <c r="OS350" s="3"/>
      <c r="OT350" s="3"/>
      <c r="OU350" s="3"/>
      <c r="OV350" s="3"/>
      <c r="OW350" s="3"/>
      <c r="OX350" s="3"/>
      <c r="OY350" s="3"/>
      <c r="OZ350" s="3"/>
      <c r="PA350" s="3"/>
      <c r="PB350" s="3"/>
      <c r="PC350" s="3"/>
      <c r="PD350" s="3"/>
      <c r="PE350" s="3"/>
      <c r="PF350" s="3"/>
      <c r="PG350" s="3"/>
      <c r="PH350" s="3"/>
      <c r="PI350" s="3"/>
      <c r="PJ350" s="3"/>
      <c r="PK350" s="3"/>
      <c r="PL350" s="3"/>
      <c r="PM350" s="3"/>
      <c r="PN350" s="3"/>
      <c r="PO350" s="3"/>
      <c r="PP350" s="3"/>
      <c r="PQ350" s="3"/>
      <c r="PR350" s="3"/>
      <c r="PS350" s="3"/>
      <c r="PT350" s="3"/>
      <c r="PU350" s="3"/>
      <c r="PV350" s="3"/>
      <c r="PW350" s="3"/>
      <c r="PX350" s="3"/>
      <c r="PY350" s="3"/>
      <c r="PZ350" s="3"/>
      <c r="QA350" s="3"/>
      <c r="QB350" s="3"/>
      <c r="QC350" s="3"/>
      <c r="QD350" s="3"/>
      <c r="QE350" s="3"/>
      <c r="QF350" s="3"/>
      <c r="QG350" s="3"/>
      <c r="QH350" s="3"/>
      <c r="QI350" s="3"/>
      <c r="QJ350" s="3"/>
      <c r="QK350" s="3"/>
      <c r="QL350" s="3"/>
      <c r="QM350" s="3"/>
      <c r="QN350" s="3"/>
      <c r="QO350" s="3"/>
      <c r="QP350" s="3"/>
      <c r="QQ350" s="3"/>
      <c r="QR350" s="3"/>
      <c r="QS350" s="3"/>
      <c r="QT350" s="3"/>
      <c r="QU350" s="3"/>
      <c r="QV350" s="3"/>
      <c r="QW350" s="3"/>
      <c r="QX350" s="3"/>
      <c r="QY350" s="3"/>
      <c r="QZ350" s="3"/>
      <c r="RA350" s="3"/>
      <c r="RB350" s="3"/>
      <c r="RC350" s="3"/>
      <c r="RD350" s="3"/>
      <c r="RE350" s="3"/>
      <c r="RF350" s="3"/>
      <c r="RG350" s="3"/>
      <c r="RH350" s="3"/>
      <c r="RI350" s="3"/>
      <c r="RJ350" s="3"/>
      <c r="RK350" s="3"/>
      <c r="RL350" s="3"/>
      <c r="RM350" s="3"/>
      <c r="RN350" s="3"/>
      <c r="RO350" s="3"/>
      <c r="RP350" s="3"/>
      <c r="RQ350" s="3"/>
      <c r="RR350" s="3"/>
      <c r="RS350" s="3"/>
      <c r="RT350" s="3"/>
      <c r="RU350" s="3"/>
      <c r="RV350" s="3"/>
      <c r="RW350" s="3"/>
      <c r="RX350" s="3"/>
      <c r="RY350" s="3"/>
      <c r="RZ350" s="3"/>
      <c r="SA350" s="3"/>
      <c r="SB350" s="3"/>
      <c r="SC350" s="3"/>
      <c r="SD350" s="3"/>
      <c r="SE350" s="3"/>
      <c r="SF350" s="3"/>
      <c r="SG350" s="3"/>
      <c r="SH350" s="3"/>
      <c r="SI350" s="3"/>
      <c r="SJ350" s="3"/>
      <c r="SK350" s="3"/>
      <c r="SL350" s="3"/>
      <c r="SM350" s="3"/>
      <c r="SN350" s="3"/>
      <c r="SO350" s="3"/>
      <c r="SP350" s="3"/>
      <c r="SQ350" s="3"/>
      <c r="SR350" s="3"/>
      <c r="SS350" s="3"/>
      <c r="ST350" s="3"/>
      <c r="SU350" s="3"/>
      <c r="SV350" s="3"/>
      <c r="SW350" s="3"/>
      <c r="SX350" s="3"/>
      <c r="SY350" s="3"/>
      <c r="SZ350" s="3"/>
      <c r="TA350" s="3"/>
      <c r="TB350" s="3"/>
      <c r="TC350" s="3"/>
      <c r="TD350" s="3"/>
      <c r="TE350" s="3"/>
      <c r="TF350" s="3"/>
      <c r="TG350" s="3"/>
      <c r="TH350" s="3"/>
      <c r="TI350" s="3"/>
      <c r="TJ350" s="3"/>
      <c r="TK350" s="3"/>
      <c r="TL350" s="3"/>
      <c r="TM350" s="3"/>
      <c r="TN350" s="3"/>
      <c r="TO350" s="3"/>
      <c r="TP350" s="3"/>
      <c r="TQ350" s="3"/>
      <c r="TR350" s="3"/>
      <c r="TS350" s="3"/>
      <c r="TT350" s="3"/>
      <c r="TU350" s="3"/>
      <c r="TV350" s="3"/>
      <c r="TW350" s="3"/>
      <c r="TX350" s="3"/>
      <c r="TY350" s="3"/>
      <c r="TZ350" s="3"/>
      <c r="UA350" s="3"/>
      <c r="UB350" s="3"/>
      <c r="UC350" s="3"/>
      <c r="UD350" s="3"/>
      <c r="UE350" s="3"/>
      <c r="UF350" s="3"/>
      <c r="UG350" s="3"/>
      <c r="UH350" s="3"/>
      <c r="UI350" s="3"/>
      <c r="UJ350" s="3"/>
      <c r="UK350" s="3"/>
      <c r="UL350" s="3"/>
      <c r="UM350" s="3"/>
      <c r="UN350" s="3"/>
      <c r="UO350" s="3"/>
      <c r="UP350" s="3"/>
      <c r="UQ350" s="3"/>
      <c r="UR350" s="3"/>
      <c r="US350" s="3"/>
      <c r="UT350" s="3"/>
      <c r="UU350" s="3"/>
      <c r="UV350" s="3"/>
      <c r="UW350" s="3"/>
      <c r="UX350" s="3"/>
      <c r="UY350" s="3"/>
      <c r="UZ350" s="3"/>
      <c r="VA350" s="3"/>
      <c r="VB350" s="3"/>
      <c r="VC350" s="3"/>
      <c r="VD350" s="3"/>
      <c r="VE350" s="3"/>
      <c r="VF350" s="3"/>
      <c r="VG350" s="3"/>
      <c r="VH350" s="3"/>
      <c r="VI350" s="3"/>
      <c r="VJ350" s="3"/>
      <c r="VK350" s="3"/>
      <c r="VL350" s="3"/>
      <c r="VM350" s="3"/>
      <c r="VN350" s="3"/>
      <c r="VO350" s="3"/>
      <c r="VP350" s="3"/>
      <c r="VQ350" s="3"/>
      <c r="VR350" s="3"/>
      <c r="VS350" s="3"/>
      <c r="VT350" s="3"/>
      <c r="VU350" s="3"/>
      <c r="VV350" s="3"/>
      <c r="VW350" s="3"/>
      <c r="VX350" s="3"/>
      <c r="VY350" s="3"/>
      <c r="VZ350" s="3"/>
      <c r="WA350" s="3"/>
      <c r="WB350" s="3"/>
      <c r="WC350" s="3"/>
      <c r="WD350" s="3"/>
      <c r="WE350" s="3"/>
      <c r="WF350" s="3"/>
      <c r="WG350" s="3"/>
      <c r="WH350" s="3"/>
      <c r="WI350" s="3"/>
      <c r="WJ350" s="3"/>
      <c r="WK350" s="3"/>
      <c r="WL350" s="3"/>
      <c r="WM350" s="3"/>
      <c r="WN350" s="3"/>
      <c r="WO350" s="3"/>
      <c r="WP350" s="3"/>
      <c r="WQ350" s="3"/>
      <c r="WR350" s="3"/>
      <c r="WS350" s="3"/>
      <c r="WT350" s="3"/>
      <c r="WU350" s="3"/>
      <c r="WV350" s="3"/>
      <c r="WW350" s="3"/>
      <c r="WX350" s="3"/>
      <c r="WY350" s="3"/>
      <c r="WZ350" s="3"/>
      <c r="XA350" s="3"/>
      <c r="XB350" s="3"/>
      <c r="XC350" s="3"/>
      <c r="XD350" s="3"/>
      <c r="XE350" s="3"/>
      <c r="XF350" s="3"/>
      <c r="XG350" s="3"/>
      <c r="XH350" s="3"/>
      <c r="XI350" s="3"/>
      <c r="XJ350" s="3"/>
    </row>
    <row r="351" spans="15:634" x14ac:dyDescent="0.3">
      <c r="O351" s="3"/>
      <c r="P351" s="3"/>
      <c r="Q351" s="3"/>
      <c r="R351" s="3"/>
      <c r="S351" s="3"/>
      <c r="T351" s="3"/>
      <c r="U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3"/>
      <c r="MA351" s="3"/>
      <c r="MB351" s="3"/>
      <c r="MC351" s="3"/>
      <c r="MD351" s="3"/>
      <c r="ME351" s="3"/>
      <c r="MF351" s="3"/>
      <c r="MG351" s="3"/>
      <c r="MH351" s="3"/>
      <c r="MI351" s="3"/>
      <c r="MJ351" s="3"/>
      <c r="MK351" s="3"/>
      <c r="ML351" s="3"/>
      <c r="MM351" s="3"/>
      <c r="MN351" s="3"/>
      <c r="MO351" s="3"/>
      <c r="MP351" s="3"/>
      <c r="MQ351" s="3"/>
      <c r="MR351" s="3"/>
      <c r="MS351" s="3"/>
      <c r="MT351" s="3"/>
      <c r="MU351" s="3"/>
      <c r="MV351" s="3"/>
      <c r="MW351" s="3"/>
      <c r="MX351" s="3"/>
      <c r="MY351" s="3"/>
      <c r="MZ351" s="3"/>
      <c r="NA351" s="3"/>
      <c r="NB351" s="3"/>
      <c r="NC351" s="3"/>
      <c r="ND351" s="3"/>
      <c r="NE351" s="3"/>
      <c r="NF351" s="3"/>
      <c r="NG351" s="3"/>
      <c r="NH351" s="3"/>
      <c r="NI351" s="3"/>
      <c r="NJ351" s="3"/>
      <c r="NK351" s="3"/>
      <c r="NL351" s="3"/>
      <c r="NM351" s="3"/>
      <c r="NN351" s="3"/>
      <c r="NO351" s="3"/>
      <c r="NP351" s="3"/>
      <c r="NQ351" s="3"/>
      <c r="NR351" s="3"/>
      <c r="NS351" s="3"/>
      <c r="NT351" s="3"/>
      <c r="NU351" s="3"/>
      <c r="NV351" s="3"/>
      <c r="NW351" s="3"/>
      <c r="NX351" s="3"/>
      <c r="NY351" s="3"/>
      <c r="NZ351" s="3"/>
      <c r="OA351" s="3"/>
      <c r="OB351" s="3"/>
      <c r="OC351" s="3"/>
      <c r="OD351" s="3"/>
      <c r="OE351" s="3"/>
      <c r="OF351" s="3"/>
      <c r="OG351" s="3"/>
      <c r="OH351" s="3"/>
      <c r="OI351" s="3"/>
      <c r="OJ351" s="3"/>
      <c r="OK351" s="3"/>
      <c r="OL351" s="3"/>
      <c r="OM351" s="3"/>
      <c r="ON351" s="3"/>
      <c r="OO351" s="3"/>
      <c r="OP351" s="3"/>
      <c r="OQ351" s="3"/>
      <c r="OR351" s="3"/>
      <c r="OS351" s="3"/>
      <c r="OT351" s="3"/>
      <c r="OU351" s="3"/>
      <c r="OV351" s="3"/>
      <c r="OW351" s="3"/>
      <c r="OX351" s="3"/>
      <c r="OY351" s="3"/>
      <c r="OZ351" s="3"/>
      <c r="PA351" s="3"/>
      <c r="PB351" s="3"/>
      <c r="PC351" s="3"/>
      <c r="PD351" s="3"/>
      <c r="PE351" s="3"/>
      <c r="PF351" s="3"/>
      <c r="PG351" s="3"/>
      <c r="PH351" s="3"/>
      <c r="PI351" s="3"/>
      <c r="PJ351" s="3"/>
      <c r="PK351" s="3"/>
      <c r="PL351" s="3"/>
      <c r="PM351" s="3"/>
      <c r="PN351" s="3"/>
      <c r="PO351" s="3"/>
      <c r="PP351" s="3"/>
      <c r="PQ351" s="3"/>
      <c r="PR351" s="3"/>
      <c r="PS351" s="3"/>
      <c r="PT351" s="3"/>
      <c r="PU351" s="3"/>
      <c r="PV351" s="3"/>
      <c r="PW351" s="3"/>
      <c r="PX351" s="3"/>
      <c r="PY351" s="3"/>
      <c r="PZ351" s="3"/>
      <c r="QA351" s="3"/>
      <c r="QB351" s="3"/>
      <c r="QC351" s="3"/>
      <c r="QD351" s="3"/>
      <c r="QE351" s="3"/>
      <c r="QF351" s="3"/>
      <c r="QG351" s="3"/>
      <c r="QH351" s="3"/>
      <c r="QI351" s="3"/>
      <c r="QJ351" s="3"/>
      <c r="QK351" s="3"/>
      <c r="QL351" s="3"/>
      <c r="QM351" s="3"/>
      <c r="QN351" s="3"/>
      <c r="QO351" s="3"/>
      <c r="QP351" s="3"/>
      <c r="QQ351" s="3"/>
      <c r="QR351" s="3"/>
      <c r="QS351" s="3"/>
      <c r="QT351" s="3"/>
      <c r="QU351" s="3"/>
      <c r="QV351" s="3"/>
      <c r="QW351" s="3"/>
      <c r="QX351" s="3"/>
      <c r="QY351" s="3"/>
      <c r="QZ351" s="3"/>
      <c r="RA351" s="3"/>
      <c r="RB351" s="3"/>
      <c r="RC351" s="3"/>
      <c r="RD351" s="3"/>
      <c r="RE351" s="3"/>
      <c r="RF351" s="3"/>
      <c r="RG351" s="3"/>
      <c r="RH351" s="3"/>
      <c r="RI351" s="3"/>
      <c r="RJ351" s="3"/>
      <c r="RK351" s="3"/>
      <c r="RL351" s="3"/>
      <c r="RM351" s="3"/>
      <c r="RN351" s="3"/>
      <c r="RO351" s="3"/>
      <c r="RP351" s="3"/>
      <c r="RQ351" s="3"/>
      <c r="RR351" s="3"/>
      <c r="RS351" s="3"/>
      <c r="RT351" s="3"/>
      <c r="RU351" s="3"/>
      <c r="RV351" s="3"/>
      <c r="RW351" s="3"/>
      <c r="RX351" s="3"/>
      <c r="RY351" s="3"/>
      <c r="RZ351" s="3"/>
      <c r="SA351" s="3"/>
      <c r="SB351" s="3"/>
      <c r="SC351" s="3"/>
      <c r="SD351" s="3"/>
      <c r="SE351" s="3"/>
      <c r="SF351" s="3"/>
      <c r="SG351" s="3"/>
      <c r="SH351" s="3"/>
      <c r="SI351" s="3"/>
      <c r="SJ351" s="3"/>
      <c r="SK351" s="3"/>
      <c r="SL351" s="3"/>
      <c r="SM351" s="3"/>
      <c r="SN351" s="3"/>
      <c r="SO351" s="3"/>
      <c r="SP351" s="3"/>
      <c r="SQ351" s="3"/>
      <c r="SR351" s="3"/>
      <c r="SS351" s="3"/>
      <c r="ST351" s="3"/>
      <c r="SU351" s="3"/>
      <c r="SV351" s="3"/>
      <c r="SW351" s="3"/>
      <c r="SX351" s="3"/>
      <c r="SY351" s="3"/>
      <c r="SZ351" s="3"/>
      <c r="TA351" s="3"/>
      <c r="TB351" s="3"/>
      <c r="TC351" s="3"/>
      <c r="TD351" s="3"/>
      <c r="TE351" s="3"/>
      <c r="TF351" s="3"/>
      <c r="TG351" s="3"/>
      <c r="TH351" s="3"/>
      <c r="TI351" s="3"/>
      <c r="TJ351" s="3"/>
      <c r="TK351" s="3"/>
      <c r="TL351" s="3"/>
      <c r="TM351" s="3"/>
      <c r="TN351" s="3"/>
      <c r="TO351" s="3"/>
      <c r="TP351" s="3"/>
      <c r="TQ351" s="3"/>
      <c r="TR351" s="3"/>
      <c r="TS351" s="3"/>
      <c r="TT351" s="3"/>
      <c r="TU351" s="3"/>
      <c r="TV351" s="3"/>
      <c r="TW351" s="3"/>
      <c r="TX351" s="3"/>
      <c r="TY351" s="3"/>
      <c r="TZ351" s="3"/>
      <c r="UA351" s="3"/>
      <c r="UB351" s="3"/>
      <c r="UC351" s="3"/>
      <c r="UD351" s="3"/>
      <c r="UE351" s="3"/>
      <c r="UF351" s="3"/>
      <c r="UG351" s="3"/>
      <c r="UH351" s="3"/>
      <c r="UI351" s="3"/>
      <c r="UJ351" s="3"/>
      <c r="UK351" s="3"/>
      <c r="UL351" s="3"/>
      <c r="UM351" s="3"/>
      <c r="UN351" s="3"/>
      <c r="UO351" s="3"/>
      <c r="UP351" s="3"/>
      <c r="UQ351" s="3"/>
      <c r="UR351" s="3"/>
      <c r="US351" s="3"/>
      <c r="UT351" s="3"/>
      <c r="UU351" s="3"/>
      <c r="UV351" s="3"/>
      <c r="UW351" s="3"/>
      <c r="UX351" s="3"/>
      <c r="UY351" s="3"/>
      <c r="UZ351" s="3"/>
      <c r="VA351" s="3"/>
      <c r="VB351" s="3"/>
      <c r="VC351" s="3"/>
      <c r="VD351" s="3"/>
      <c r="VE351" s="3"/>
      <c r="VF351" s="3"/>
      <c r="VG351" s="3"/>
      <c r="VH351" s="3"/>
      <c r="VI351" s="3"/>
      <c r="VJ351" s="3"/>
      <c r="VK351" s="3"/>
      <c r="VL351" s="3"/>
      <c r="VM351" s="3"/>
      <c r="VN351" s="3"/>
      <c r="VO351" s="3"/>
      <c r="VP351" s="3"/>
      <c r="VQ351" s="3"/>
      <c r="VR351" s="3"/>
      <c r="VS351" s="3"/>
      <c r="VT351" s="3"/>
      <c r="VU351" s="3"/>
      <c r="VV351" s="3"/>
      <c r="VW351" s="3"/>
      <c r="VX351" s="3"/>
      <c r="VY351" s="3"/>
      <c r="VZ351" s="3"/>
      <c r="WA351" s="3"/>
      <c r="WB351" s="3"/>
      <c r="WC351" s="3"/>
      <c r="WD351" s="3"/>
      <c r="WE351" s="3"/>
      <c r="WF351" s="3"/>
      <c r="WG351" s="3"/>
      <c r="WH351" s="3"/>
      <c r="WI351" s="3"/>
      <c r="WJ351" s="3"/>
      <c r="WK351" s="3"/>
      <c r="WL351" s="3"/>
      <c r="WM351" s="3"/>
      <c r="WN351" s="3"/>
      <c r="WO351" s="3"/>
      <c r="WP351" s="3"/>
      <c r="WQ351" s="3"/>
      <c r="WR351" s="3"/>
      <c r="WS351" s="3"/>
      <c r="WT351" s="3"/>
      <c r="WU351" s="3"/>
      <c r="WV351" s="3"/>
      <c r="WW351" s="3"/>
      <c r="WX351" s="3"/>
      <c r="WY351" s="3"/>
      <c r="WZ351" s="3"/>
      <c r="XA351" s="3"/>
      <c r="XB351" s="3"/>
      <c r="XC351" s="3"/>
      <c r="XD351" s="3"/>
      <c r="XE351" s="3"/>
      <c r="XF351" s="3"/>
      <c r="XG351" s="3"/>
      <c r="XH351" s="3"/>
      <c r="XI351" s="3"/>
      <c r="XJ351" s="3"/>
    </row>
    <row r="352" spans="15:634" x14ac:dyDescent="0.3">
      <c r="O352" s="3"/>
      <c r="P352" s="3"/>
      <c r="Q352" s="3"/>
      <c r="R352" s="3"/>
      <c r="S352" s="3"/>
      <c r="T352" s="3"/>
      <c r="U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3"/>
      <c r="MA352" s="3"/>
      <c r="MB352" s="3"/>
      <c r="MC352" s="3"/>
      <c r="MD352" s="3"/>
      <c r="ME352" s="3"/>
      <c r="MF352" s="3"/>
      <c r="MG352" s="3"/>
      <c r="MH352" s="3"/>
      <c r="MI352" s="3"/>
      <c r="MJ352" s="3"/>
      <c r="MK352" s="3"/>
      <c r="ML352" s="3"/>
      <c r="MM352" s="3"/>
      <c r="MN352" s="3"/>
      <c r="MO352" s="3"/>
      <c r="MP352" s="3"/>
      <c r="MQ352" s="3"/>
      <c r="MR352" s="3"/>
      <c r="MS352" s="3"/>
      <c r="MT352" s="3"/>
      <c r="MU352" s="3"/>
      <c r="MV352" s="3"/>
      <c r="MW352" s="3"/>
      <c r="MX352" s="3"/>
      <c r="MY352" s="3"/>
      <c r="MZ352" s="3"/>
      <c r="NA352" s="3"/>
      <c r="NB352" s="3"/>
      <c r="NC352" s="3"/>
      <c r="ND352" s="3"/>
      <c r="NE352" s="3"/>
      <c r="NF352" s="3"/>
      <c r="NG352" s="3"/>
      <c r="NH352" s="3"/>
      <c r="NI352" s="3"/>
      <c r="NJ352" s="3"/>
      <c r="NK352" s="3"/>
      <c r="NL352" s="3"/>
      <c r="NM352" s="3"/>
      <c r="NN352" s="3"/>
      <c r="NO352" s="3"/>
      <c r="NP352" s="3"/>
      <c r="NQ352" s="3"/>
      <c r="NR352" s="3"/>
      <c r="NS352" s="3"/>
      <c r="NT352" s="3"/>
      <c r="NU352" s="3"/>
      <c r="NV352" s="3"/>
      <c r="NW352" s="3"/>
      <c r="NX352" s="3"/>
      <c r="NY352" s="3"/>
      <c r="NZ352" s="3"/>
      <c r="OA352" s="3"/>
      <c r="OB352" s="3"/>
      <c r="OC352" s="3"/>
      <c r="OD352" s="3"/>
      <c r="OE352" s="3"/>
      <c r="OF352" s="3"/>
      <c r="OG352" s="3"/>
      <c r="OH352" s="3"/>
      <c r="OI352" s="3"/>
      <c r="OJ352" s="3"/>
      <c r="OK352" s="3"/>
      <c r="OL352" s="3"/>
      <c r="OM352" s="3"/>
      <c r="ON352" s="3"/>
      <c r="OO352" s="3"/>
      <c r="OP352" s="3"/>
      <c r="OQ352" s="3"/>
      <c r="OR352" s="3"/>
      <c r="OS352" s="3"/>
      <c r="OT352" s="3"/>
      <c r="OU352" s="3"/>
      <c r="OV352" s="3"/>
      <c r="OW352" s="3"/>
      <c r="OX352" s="3"/>
      <c r="OY352" s="3"/>
      <c r="OZ352" s="3"/>
      <c r="PA352" s="3"/>
      <c r="PB352" s="3"/>
      <c r="PC352" s="3"/>
      <c r="PD352" s="3"/>
      <c r="PE352" s="3"/>
      <c r="PF352" s="3"/>
      <c r="PG352" s="3"/>
      <c r="PH352" s="3"/>
      <c r="PI352" s="3"/>
      <c r="PJ352" s="3"/>
      <c r="PK352" s="3"/>
      <c r="PL352" s="3"/>
      <c r="PM352" s="3"/>
      <c r="PN352" s="3"/>
      <c r="PO352" s="3"/>
      <c r="PP352" s="3"/>
      <c r="PQ352" s="3"/>
      <c r="PR352" s="3"/>
      <c r="PS352" s="3"/>
      <c r="PT352" s="3"/>
      <c r="PU352" s="3"/>
      <c r="PV352" s="3"/>
      <c r="PW352" s="3"/>
      <c r="PX352" s="3"/>
      <c r="PY352" s="3"/>
      <c r="PZ352" s="3"/>
      <c r="QA352" s="3"/>
      <c r="QB352" s="3"/>
      <c r="QC352" s="3"/>
      <c r="QD352" s="3"/>
      <c r="QE352" s="3"/>
      <c r="QF352" s="3"/>
      <c r="QG352" s="3"/>
      <c r="QH352" s="3"/>
      <c r="QI352" s="3"/>
      <c r="QJ352" s="3"/>
      <c r="QK352" s="3"/>
      <c r="QL352" s="3"/>
      <c r="QM352" s="3"/>
      <c r="QN352" s="3"/>
      <c r="QO352" s="3"/>
      <c r="QP352" s="3"/>
      <c r="QQ352" s="3"/>
      <c r="QR352" s="3"/>
      <c r="QS352" s="3"/>
      <c r="QT352" s="3"/>
      <c r="QU352" s="3"/>
      <c r="QV352" s="3"/>
      <c r="QW352" s="3"/>
      <c r="QX352" s="3"/>
      <c r="QY352" s="3"/>
      <c r="QZ352" s="3"/>
      <c r="RA352" s="3"/>
      <c r="RB352" s="3"/>
      <c r="RC352" s="3"/>
      <c r="RD352" s="3"/>
      <c r="RE352" s="3"/>
      <c r="RF352" s="3"/>
      <c r="RG352" s="3"/>
      <c r="RH352" s="3"/>
      <c r="RI352" s="3"/>
      <c r="RJ352" s="3"/>
      <c r="RK352" s="3"/>
      <c r="RL352" s="3"/>
      <c r="RM352" s="3"/>
      <c r="RN352" s="3"/>
      <c r="RO352" s="3"/>
      <c r="RP352" s="3"/>
      <c r="RQ352" s="3"/>
      <c r="RR352" s="3"/>
      <c r="RS352" s="3"/>
      <c r="RT352" s="3"/>
      <c r="RU352" s="3"/>
      <c r="RV352" s="3"/>
      <c r="RW352" s="3"/>
      <c r="RX352" s="3"/>
      <c r="RY352" s="3"/>
      <c r="RZ352" s="3"/>
      <c r="SA352" s="3"/>
      <c r="SB352" s="3"/>
      <c r="SC352" s="3"/>
      <c r="SD352" s="3"/>
      <c r="SE352" s="3"/>
      <c r="SF352" s="3"/>
      <c r="SG352" s="3"/>
      <c r="SH352" s="3"/>
      <c r="SI352" s="3"/>
      <c r="SJ352" s="3"/>
      <c r="SK352" s="3"/>
      <c r="SL352" s="3"/>
      <c r="SM352" s="3"/>
      <c r="SN352" s="3"/>
      <c r="SO352" s="3"/>
      <c r="SP352" s="3"/>
      <c r="SQ352" s="3"/>
      <c r="SR352" s="3"/>
      <c r="SS352" s="3"/>
      <c r="ST352" s="3"/>
      <c r="SU352" s="3"/>
      <c r="SV352" s="3"/>
      <c r="SW352" s="3"/>
      <c r="SX352" s="3"/>
      <c r="SY352" s="3"/>
      <c r="SZ352" s="3"/>
      <c r="TA352" s="3"/>
      <c r="TB352" s="3"/>
      <c r="TC352" s="3"/>
      <c r="TD352" s="3"/>
      <c r="TE352" s="3"/>
      <c r="TF352" s="3"/>
      <c r="TG352" s="3"/>
      <c r="TH352" s="3"/>
      <c r="TI352" s="3"/>
      <c r="TJ352" s="3"/>
      <c r="TK352" s="3"/>
      <c r="TL352" s="3"/>
      <c r="TM352" s="3"/>
      <c r="TN352" s="3"/>
      <c r="TO352" s="3"/>
      <c r="TP352" s="3"/>
      <c r="TQ352" s="3"/>
      <c r="TR352" s="3"/>
      <c r="TS352" s="3"/>
      <c r="TT352" s="3"/>
      <c r="TU352" s="3"/>
      <c r="TV352" s="3"/>
      <c r="TW352" s="3"/>
      <c r="TX352" s="3"/>
      <c r="TY352" s="3"/>
      <c r="TZ352" s="3"/>
      <c r="UA352" s="3"/>
      <c r="UB352" s="3"/>
      <c r="UC352" s="3"/>
      <c r="UD352" s="3"/>
      <c r="UE352" s="3"/>
      <c r="UF352" s="3"/>
      <c r="UG352" s="3"/>
      <c r="UH352" s="3"/>
      <c r="UI352" s="3"/>
      <c r="UJ352" s="3"/>
      <c r="UK352" s="3"/>
      <c r="UL352" s="3"/>
      <c r="UM352" s="3"/>
      <c r="UN352" s="3"/>
      <c r="UO352" s="3"/>
      <c r="UP352" s="3"/>
      <c r="UQ352" s="3"/>
      <c r="UR352" s="3"/>
      <c r="US352" s="3"/>
      <c r="UT352" s="3"/>
      <c r="UU352" s="3"/>
      <c r="UV352" s="3"/>
      <c r="UW352" s="3"/>
      <c r="UX352" s="3"/>
      <c r="UY352" s="3"/>
      <c r="UZ352" s="3"/>
      <c r="VA352" s="3"/>
      <c r="VB352" s="3"/>
      <c r="VC352" s="3"/>
      <c r="VD352" s="3"/>
      <c r="VE352" s="3"/>
      <c r="VF352" s="3"/>
      <c r="VG352" s="3"/>
      <c r="VH352" s="3"/>
      <c r="VI352" s="3"/>
      <c r="VJ352" s="3"/>
      <c r="VK352" s="3"/>
      <c r="VL352" s="3"/>
      <c r="VM352" s="3"/>
      <c r="VN352" s="3"/>
      <c r="VO352" s="3"/>
      <c r="VP352" s="3"/>
      <c r="VQ352" s="3"/>
      <c r="VR352" s="3"/>
      <c r="VS352" s="3"/>
      <c r="VT352" s="3"/>
      <c r="VU352" s="3"/>
      <c r="VV352" s="3"/>
      <c r="VW352" s="3"/>
      <c r="VX352" s="3"/>
      <c r="VY352" s="3"/>
      <c r="VZ352" s="3"/>
      <c r="WA352" s="3"/>
      <c r="WB352" s="3"/>
      <c r="WC352" s="3"/>
      <c r="WD352" s="3"/>
      <c r="WE352" s="3"/>
      <c r="WF352" s="3"/>
      <c r="WG352" s="3"/>
      <c r="WH352" s="3"/>
      <c r="WI352" s="3"/>
      <c r="WJ352" s="3"/>
      <c r="WK352" s="3"/>
      <c r="WL352" s="3"/>
      <c r="WM352" s="3"/>
      <c r="WN352" s="3"/>
      <c r="WO352" s="3"/>
      <c r="WP352" s="3"/>
      <c r="WQ352" s="3"/>
      <c r="WR352" s="3"/>
      <c r="WS352" s="3"/>
      <c r="WT352" s="3"/>
      <c r="WU352" s="3"/>
      <c r="WV352" s="3"/>
      <c r="WW352" s="3"/>
      <c r="WX352" s="3"/>
      <c r="WY352" s="3"/>
      <c r="WZ352" s="3"/>
      <c r="XA352" s="3"/>
      <c r="XB352" s="3"/>
      <c r="XC352" s="3"/>
      <c r="XD352" s="3"/>
      <c r="XE352" s="3"/>
      <c r="XF352" s="3"/>
      <c r="XG352" s="3"/>
      <c r="XH352" s="3"/>
      <c r="XI352" s="3"/>
      <c r="XJ352" s="3"/>
    </row>
    <row r="353" spans="15:634" x14ac:dyDescent="0.3">
      <c r="O353" s="3"/>
      <c r="P353" s="3"/>
      <c r="Q353" s="3"/>
      <c r="R353" s="3"/>
      <c r="S353" s="3"/>
      <c r="T353" s="3"/>
      <c r="U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3"/>
      <c r="MA353" s="3"/>
      <c r="MB353" s="3"/>
      <c r="MC353" s="3"/>
      <c r="MD353" s="3"/>
      <c r="ME353" s="3"/>
      <c r="MF353" s="3"/>
      <c r="MG353" s="3"/>
      <c r="MH353" s="3"/>
      <c r="MI353" s="3"/>
      <c r="MJ353" s="3"/>
      <c r="MK353" s="3"/>
      <c r="ML353" s="3"/>
      <c r="MM353" s="3"/>
      <c r="MN353" s="3"/>
      <c r="MO353" s="3"/>
      <c r="MP353" s="3"/>
      <c r="MQ353" s="3"/>
      <c r="MR353" s="3"/>
      <c r="MS353" s="3"/>
      <c r="MT353" s="3"/>
      <c r="MU353" s="3"/>
      <c r="MV353" s="3"/>
      <c r="MW353" s="3"/>
      <c r="MX353" s="3"/>
      <c r="MY353" s="3"/>
      <c r="MZ353" s="3"/>
      <c r="NA353" s="3"/>
      <c r="NB353" s="3"/>
      <c r="NC353" s="3"/>
      <c r="ND353" s="3"/>
      <c r="NE353" s="3"/>
      <c r="NF353" s="3"/>
      <c r="NG353" s="3"/>
      <c r="NH353" s="3"/>
      <c r="NI353" s="3"/>
      <c r="NJ353" s="3"/>
      <c r="NK353" s="3"/>
      <c r="NL353" s="3"/>
      <c r="NM353" s="3"/>
      <c r="NN353" s="3"/>
      <c r="NO353" s="3"/>
      <c r="NP353" s="3"/>
      <c r="NQ353" s="3"/>
      <c r="NR353" s="3"/>
      <c r="NS353" s="3"/>
      <c r="NT353" s="3"/>
      <c r="NU353" s="3"/>
      <c r="NV353" s="3"/>
      <c r="NW353" s="3"/>
      <c r="NX353" s="3"/>
      <c r="NY353" s="3"/>
      <c r="NZ353" s="3"/>
      <c r="OA353" s="3"/>
      <c r="OB353" s="3"/>
      <c r="OC353" s="3"/>
      <c r="OD353" s="3"/>
      <c r="OE353" s="3"/>
      <c r="OF353" s="3"/>
      <c r="OG353" s="3"/>
      <c r="OH353" s="3"/>
      <c r="OI353" s="3"/>
      <c r="OJ353" s="3"/>
      <c r="OK353" s="3"/>
      <c r="OL353" s="3"/>
      <c r="OM353" s="3"/>
      <c r="ON353" s="3"/>
      <c r="OO353" s="3"/>
      <c r="OP353" s="3"/>
      <c r="OQ353" s="3"/>
      <c r="OR353" s="3"/>
      <c r="OS353" s="3"/>
      <c r="OT353" s="3"/>
      <c r="OU353" s="3"/>
      <c r="OV353" s="3"/>
      <c r="OW353" s="3"/>
      <c r="OX353" s="3"/>
      <c r="OY353" s="3"/>
      <c r="OZ353" s="3"/>
      <c r="PA353" s="3"/>
      <c r="PB353" s="3"/>
      <c r="PC353" s="3"/>
      <c r="PD353" s="3"/>
      <c r="PE353" s="3"/>
      <c r="PF353" s="3"/>
      <c r="PG353" s="3"/>
      <c r="PH353" s="3"/>
      <c r="PI353" s="3"/>
      <c r="PJ353" s="3"/>
      <c r="PK353" s="3"/>
      <c r="PL353" s="3"/>
      <c r="PM353" s="3"/>
      <c r="PN353" s="3"/>
      <c r="PO353" s="3"/>
      <c r="PP353" s="3"/>
      <c r="PQ353" s="3"/>
      <c r="PR353" s="3"/>
      <c r="PS353" s="3"/>
      <c r="PT353" s="3"/>
      <c r="PU353" s="3"/>
      <c r="PV353" s="3"/>
      <c r="PW353" s="3"/>
      <c r="PX353" s="3"/>
      <c r="PY353" s="3"/>
      <c r="PZ353" s="3"/>
      <c r="QA353" s="3"/>
      <c r="QB353" s="3"/>
      <c r="QC353" s="3"/>
      <c r="QD353" s="3"/>
      <c r="QE353" s="3"/>
      <c r="QF353" s="3"/>
      <c r="QG353" s="3"/>
      <c r="QH353" s="3"/>
      <c r="QI353" s="3"/>
      <c r="QJ353" s="3"/>
      <c r="QK353" s="3"/>
      <c r="QL353" s="3"/>
      <c r="QM353" s="3"/>
      <c r="QN353" s="3"/>
      <c r="QO353" s="3"/>
      <c r="QP353" s="3"/>
      <c r="QQ353" s="3"/>
      <c r="QR353" s="3"/>
      <c r="QS353" s="3"/>
      <c r="QT353" s="3"/>
      <c r="QU353" s="3"/>
      <c r="QV353" s="3"/>
      <c r="QW353" s="3"/>
      <c r="QX353" s="3"/>
      <c r="QY353" s="3"/>
      <c r="QZ353" s="3"/>
      <c r="RA353" s="3"/>
      <c r="RB353" s="3"/>
      <c r="RC353" s="3"/>
      <c r="RD353" s="3"/>
      <c r="RE353" s="3"/>
      <c r="RF353" s="3"/>
      <c r="RG353" s="3"/>
      <c r="RH353" s="3"/>
      <c r="RI353" s="3"/>
      <c r="RJ353" s="3"/>
      <c r="RK353" s="3"/>
      <c r="RL353" s="3"/>
      <c r="RM353" s="3"/>
      <c r="RN353" s="3"/>
      <c r="RO353" s="3"/>
      <c r="RP353" s="3"/>
      <c r="RQ353" s="3"/>
      <c r="RR353" s="3"/>
      <c r="RS353" s="3"/>
      <c r="RT353" s="3"/>
      <c r="RU353" s="3"/>
      <c r="RV353" s="3"/>
      <c r="RW353" s="3"/>
      <c r="RX353" s="3"/>
      <c r="RY353" s="3"/>
      <c r="RZ353" s="3"/>
      <c r="SA353" s="3"/>
      <c r="SB353" s="3"/>
      <c r="SC353" s="3"/>
      <c r="SD353" s="3"/>
      <c r="SE353" s="3"/>
      <c r="SF353" s="3"/>
      <c r="SG353" s="3"/>
      <c r="SH353" s="3"/>
      <c r="SI353" s="3"/>
      <c r="SJ353" s="3"/>
      <c r="SK353" s="3"/>
      <c r="SL353" s="3"/>
      <c r="SM353" s="3"/>
      <c r="SN353" s="3"/>
      <c r="SO353" s="3"/>
      <c r="SP353" s="3"/>
      <c r="SQ353" s="3"/>
      <c r="SR353" s="3"/>
      <c r="SS353" s="3"/>
      <c r="ST353" s="3"/>
      <c r="SU353" s="3"/>
      <c r="SV353" s="3"/>
      <c r="SW353" s="3"/>
      <c r="SX353" s="3"/>
      <c r="SY353" s="3"/>
      <c r="SZ353" s="3"/>
      <c r="TA353" s="3"/>
      <c r="TB353" s="3"/>
      <c r="TC353" s="3"/>
      <c r="TD353" s="3"/>
      <c r="TE353" s="3"/>
      <c r="TF353" s="3"/>
      <c r="TG353" s="3"/>
      <c r="TH353" s="3"/>
      <c r="TI353" s="3"/>
      <c r="TJ353" s="3"/>
      <c r="TK353" s="3"/>
      <c r="TL353" s="3"/>
      <c r="TM353" s="3"/>
      <c r="TN353" s="3"/>
      <c r="TO353" s="3"/>
      <c r="TP353" s="3"/>
      <c r="TQ353" s="3"/>
      <c r="TR353" s="3"/>
      <c r="TS353" s="3"/>
      <c r="TT353" s="3"/>
      <c r="TU353" s="3"/>
      <c r="TV353" s="3"/>
      <c r="TW353" s="3"/>
      <c r="TX353" s="3"/>
      <c r="TY353" s="3"/>
      <c r="TZ353" s="3"/>
      <c r="UA353" s="3"/>
      <c r="UB353" s="3"/>
      <c r="UC353" s="3"/>
      <c r="UD353" s="3"/>
      <c r="UE353" s="3"/>
      <c r="UF353" s="3"/>
      <c r="UG353" s="3"/>
      <c r="UH353" s="3"/>
      <c r="UI353" s="3"/>
      <c r="UJ353" s="3"/>
      <c r="UK353" s="3"/>
      <c r="UL353" s="3"/>
      <c r="UM353" s="3"/>
      <c r="UN353" s="3"/>
      <c r="UO353" s="3"/>
      <c r="UP353" s="3"/>
      <c r="UQ353" s="3"/>
      <c r="UR353" s="3"/>
      <c r="US353" s="3"/>
      <c r="UT353" s="3"/>
      <c r="UU353" s="3"/>
      <c r="UV353" s="3"/>
      <c r="UW353" s="3"/>
      <c r="UX353" s="3"/>
      <c r="UY353" s="3"/>
      <c r="UZ353" s="3"/>
      <c r="VA353" s="3"/>
      <c r="VB353" s="3"/>
      <c r="VC353" s="3"/>
      <c r="VD353" s="3"/>
      <c r="VE353" s="3"/>
      <c r="VF353" s="3"/>
      <c r="VG353" s="3"/>
      <c r="VH353" s="3"/>
      <c r="VI353" s="3"/>
      <c r="VJ353" s="3"/>
      <c r="VK353" s="3"/>
      <c r="VL353" s="3"/>
      <c r="VM353" s="3"/>
      <c r="VN353" s="3"/>
      <c r="VO353" s="3"/>
      <c r="VP353" s="3"/>
      <c r="VQ353" s="3"/>
      <c r="VR353" s="3"/>
      <c r="VS353" s="3"/>
      <c r="VT353" s="3"/>
      <c r="VU353" s="3"/>
      <c r="VV353" s="3"/>
      <c r="VW353" s="3"/>
      <c r="VX353" s="3"/>
      <c r="VY353" s="3"/>
      <c r="VZ353" s="3"/>
      <c r="WA353" s="3"/>
      <c r="WB353" s="3"/>
      <c r="WC353" s="3"/>
      <c r="WD353" s="3"/>
      <c r="WE353" s="3"/>
      <c r="WF353" s="3"/>
      <c r="WG353" s="3"/>
      <c r="WH353" s="3"/>
      <c r="WI353" s="3"/>
      <c r="WJ353" s="3"/>
      <c r="WK353" s="3"/>
      <c r="WL353" s="3"/>
      <c r="WM353" s="3"/>
      <c r="WN353" s="3"/>
      <c r="WO353" s="3"/>
      <c r="WP353" s="3"/>
      <c r="WQ353" s="3"/>
      <c r="WR353" s="3"/>
      <c r="WS353" s="3"/>
      <c r="WT353" s="3"/>
      <c r="WU353" s="3"/>
      <c r="WV353" s="3"/>
      <c r="WW353" s="3"/>
      <c r="WX353" s="3"/>
      <c r="WY353" s="3"/>
      <c r="WZ353" s="3"/>
      <c r="XA353" s="3"/>
      <c r="XB353" s="3"/>
      <c r="XC353" s="3"/>
      <c r="XD353" s="3"/>
      <c r="XE353" s="3"/>
      <c r="XF353" s="3"/>
      <c r="XG353" s="3"/>
      <c r="XH353" s="3"/>
      <c r="XI353" s="3"/>
      <c r="XJ353" s="3"/>
    </row>
    <row r="354" spans="15:634" x14ac:dyDescent="0.3">
      <c r="O354" s="3"/>
      <c r="P354" s="3"/>
      <c r="Q354" s="3"/>
      <c r="R354" s="3"/>
      <c r="S354" s="3"/>
      <c r="T354" s="3"/>
      <c r="U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3"/>
      <c r="MA354" s="3"/>
      <c r="MB354" s="3"/>
      <c r="MC354" s="3"/>
      <c r="MD354" s="3"/>
      <c r="ME354" s="3"/>
      <c r="MF354" s="3"/>
      <c r="MG354" s="3"/>
      <c r="MH354" s="3"/>
      <c r="MI354" s="3"/>
      <c r="MJ354" s="3"/>
      <c r="MK354" s="3"/>
      <c r="ML354" s="3"/>
      <c r="MM354" s="3"/>
      <c r="MN354" s="3"/>
      <c r="MO354" s="3"/>
      <c r="MP354" s="3"/>
      <c r="MQ354" s="3"/>
      <c r="MR354" s="3"/>
      <c r="MS354" s="3"/>
      <c r="MT354" s="3"/>
      <c r="MU354" s="3"/>
      <c r="MV354" s="3"/>
      <c r="MW354" s="3"/>
      <c r="MX354" s="3"/>
      <c r="MY354" s="3"/>
      <c r="MZ354" s="3"/>
      <c r="NA354" s="3"/>
      <c r="NB354" s="3"/>
      <c r="NC354" s="3"/>
      <c r="ND354" s="3"/>
      <c r="NE354" s="3"/>
      <c r="NF354" s="3"/>
      <c r="NG354" s="3"/>
      <c r="NH354" s="3"/>
      <c r="NI354" s="3"/>
      <c r="NJ354" s="3"/>
      <c r="NK354" s="3"/>
      <c r="NL354" s="3"/>
      <c r="NM354" s="3"/>
      <c r="NN354" s="3"/>
      <c r="NO354" s="3"/>
      <c r="NP354" s="3"/>
      <c r="NQ354" s="3"/>
      <c r="NR354" s="3"/>
      <c r="NS354" s="3"/>
      <c r="NT354" s="3"/>
      <c r="NU354" s="3"/>
      <c r="NV354" s="3"/>
      <c r="NW354" s="3"/>
      <c r="NX354" s="3"/>
      <c r="NY354" s="3"/>
      <c r="NZ354" s="3"/>
      <c r="OA354" s="3"/>
      <c r="OB354" s="3"/>
      <c r="OC354" s="3"/>
      <c r="OD354" s="3"/>
      <c r="OE354" s="3"/>
      <c r="OF354" s="3"/>
      <c r="OG354" s="3"/>
      <c r="OH354" s="3"/>
      <c r="OI354" s="3"/>
      <c r="OJ354" s="3"/>
      <c r="OK354" s="3"/>
      <c r="OL354" s="3"/>
      <c r="OM354" s="3"/>
      <c r="ON354" s="3"/>
      <c r="OO354" s="3"/>
      <c r="OP354" s="3"/>
      <c r="OQ354" s="3"/>
      <c r="OR354" s="3"/>
      <c r="OS354" s="3"/>
      <c r="OT354" s="3"/>
      <c r="OU354" s="3"/>
      <c r="OV354" s="3"/>
      <c r="OW354" s="3"/>
      <c r="OX354" s="3"/>
      <c r="OY354" s="3"/>
      <c r="OZ354" s="3"/>
      <c r="PA354" s="3"/>
      <c r="PB354" s="3"/>
      <c r="PC354" s="3"/>
      <c r="PD354" s="3"/>
      <c r="PE354" s="3"/>
      <c r="PF354" s="3"/>
      <c r="PG354" s="3"/>
      <c r="PH354" s="3"/>
      <c r="PI354" s="3"/>
      <c r="PJ354" s="3"/>
      <c r="PK354" s="3"/>
      <c r="PL354" s="3"/>
      <c r="PM354" s="3"/>
      <c r="PN354" s="3"/>
      <c r="PO354" s="3"/>
      <c r="PP354" s="3"/>
      <c r="PQ354" s="3"/>
      <c r="PR354" s="3"/>
      <c r="PS354" s="3"/>
      <c r="PT354" s="3"/>
      <c r="PU354" s="3"/>
      <c r="PV354" s="3"/>
      <c r="PW354" s="3"/>
      <c r="PX354" s="3"/>
      <c r="PY354" s="3"/>
      <c r="PZ354" s="3"/>
      <c r="QA354" s="3"/>
      <c r="QB354" s="3"/>
      <c r="QC354" s="3"/>
      <c r="QD354" s="3"/>
      <c r="QE354" s="3"/>
      <c r="QF354" s="3"/>
      <c r="QG354" s="3"/>
      <c r="QH354" s="3"/>
      <c r="QI354" s="3"/>
      <c r="QJ354" s="3"/>
      <c r="QK354" s="3"/>
      <c r="QL354" s="3"/>
      <c r="QM354" s="3"/>
      <c r="QN354" s="3"/>
      <c r="QO354" s="3"/>
      <c r="QP354" s="3"/>
      <c r="QQ354" s="3"/>
      <c r="QR354" s="3"/>
      <c r="QS354" s="3"/>
      <c r="QT354" s="3"/>
      <c r="QU354" s="3"/>
      <c r="QV354" s="3"/>
      <c r="QW354" s="3"/>
      <c r="QX354" s="3"/>
      <c r="QY354" s="3"/>
      <c r="QZ354" s="3"/>
      <c r="RA354" s="3"/>
      <c r="RB354" s="3"/>
      <c r="RC354" s="3"/>
      <c r="RD354" s="3"/>
      <c r="RE354" s="3"/>
      <c r="RF354" s="3"/>
      <c r="RG354" s="3"/>
      <c r="RH354" s="3"/>
      <c r="RI354" s="3"/>
      <c r="RJ354" s="3"/>
      <c r="RK354" s="3"/>
      <c r="RL354" s="3"/>
      <c r="RM354" s="3"/>
      <c r="RN354" s="3"/>
      <c r="RO354" s="3"/>
      <c r="RP354" s="3"/>
      <c r="RQ354" s="3"/>
      <c r="RR354" s="3"/>
      <c r="RS354" s="3"/>
      <c r="RT354" s="3"/>
      <c r="RU354" s="3"/>
      <c r="RV354" s="3"/>
      <c r="RW354" s="3"/>
      <c r="RX354" s="3"/>
      <c r="RY354" s="3"/>
      <c r="RZ354" s="3"/>
      <c r="SA354" s="3"/>
      <c r="SB354" s="3"/>
      <c r="SC354" s="3"/>
      <c r="SD354" s="3"/>
      <c r="SE354" s="3"/>
      <c r="SF354" s="3"/>
      <c r="SG354" s="3"/>
      <c r="SH354" s="3"/>
      <c r="SI354" s="3"/>
      <c r="SJ354" s="3"/>
      <c r="SK354" s="3"/>
      <c r="SL354" s="3"/>
      <c r="SM354" s="3"/>
      <c r="SN354" s="3"/>
      <c r="SO354" s="3"/>
      <c r="SP354" s="3"/>
      <c r="SQ354" s="3"/>
      <c r="SR354" s="3"/>
      <c r="SS354" s="3"/>
      <c r="ST354" s="3"/>
      <c r="SU354" s="3"/>
      <c r="SV354" s="3"/>
      <c r="SW354" s="3"/>
      <c r="SX354" s="3"/>
      <c r="SY354" s="3"/>
      <c r="SZ354" s="3"/>
      <c r="TA354" s="3"/>
      <c r="TB354" s="3"/>
      <c r="TC354" s="3"/>
      <c r="TD354" s="3"/>
      <c r="TE354" s="3"/>
      <c r="TF354" s="3"/>
      <c r="TG354" s="3"/>
      <c r="TH354" s="3"/>
      <c r="TI354" s="3"/>
      <c r="TJ354" s="3"/>
      <c r="TK354" s="3"/>
      <c r="TL354" s="3"/>
      <c r="TM354" s="3"/>
      <c r="TN354" s="3"/>
      <c r="TO354" s="3"/>
      <c r="TP354" s="3"/>
      <c r="TQ354" s="3"/>
      <c r="TR354" s="3"/>
      <c r="TS354" s="3"/>
      <c r="TT354" s="3"/>
      <c r="TU354" s="3"/>
      <c r="TV354" s="3"/>
      <c r="TW354" s="3"/>
      <c r="TX354" s="3"/>
      <c r="TY354" s="3"/>
      <c r="TZ354" s="3"/>
      <c r="UA354" s="3"/>
      <c r="UB354" s="3"/>
      <c r="UC354" s="3"/>
      <c r="UD354" s="3"/>
      <c r="UE354" s="3"/>
      <c r="UF354" s="3"/>
      <c r="UG354" s="3"/>
      <c r="UH354" s="3"/>
      <c r="UI354" s="3"/>
      <c r="UJ354" s="3"/>
      <c r="UK354" s="3"/>
      <c r="UL354" s="3"/>
      <c r="UM354" s="3"/>
      <c r="UN354" s="3"/>
      <c r="UO354" s="3"/>
      <c r="UP354" s="3"/>
      <c r="UQ354" s="3"/>
      <c r="UR354" s="3"/>
      <c r="US354" s="3"/>
      <c r="UT354" s="3"/>
      <c r="UU354" s="3"/>
      <c r="UV354" s="3"/>
      <c r="UW354" s="3"/>
      <c r="UX354" s="3"/>
      <c r="UY354" s="3"/>
      <c r="UZ354" s="3"/>
      <c r="VA354" s="3"/>
      <c r="VB354" s="3"/>
      <c r="VC354" s="3"/>
      <c r="VD354" s="3"/>
      <c r="VE354" s="3"/>
      <c r="VF354" s="3"/>
      <c r="VG354" s="3"/>
      <c r="VH354" s="3"/>
      <c r="VI354" s="3"/>
      <c r="VJ354" s="3"/>
      <c r="VK354" s="3"/>
      <c r="VL354" s="3"/>
      <c r="VM354" s="3"/>
      <c r="VN354" s="3"/>
      <c r="VO354" s="3"/>
      <c r="VP354" s="3"/>
      <c r="VQ354" s="3"/>
      <c r="VR354" s="3"/>
      <c r="VS354" s="3"/>
      <c r="VT354" s="3"/>
      <c r="VU354" s="3"/>
      <c r="VV354" s="3"/>
      <c r="VW354" s="3"/>
      <c r="VX354" s="3"/>
      <c r="VY354" s="3"/>
      <c r="VZ354" s="3"/>
      <c r="WA354" s="3"/>
      <c r="WB354" s="3"/>
      <c r="WC354" s="3"/>
      <c r="WD354" s="3"/>
      <c r="WE354" s="3"/>
      <c r="WF354" s="3"/>
      <c r="WG354" s="3"/>
      <c r="WH354" s="3"/>
      <c r="WI354" s="3"/>
      <c r="WJ354" s="3"/>
      <c r="WK354" s="3"/>
      <c r="WL354" s="3"/>
      <c r="WM354" s="3"/>
      <c r="WN354" s="3"/>
      <c r="WO354" s="3"/>
      <c r="WP354" s="3"/>
      <c r="WQ354" s="3"/>
      <c r="WR354" s="3"/>
      <c r="WS354" s="3"/>
      <c r="WT354" s="3"/>
      <c r="WU354" s="3"/>
      <c r="WV354" s="3"/>
      <c r="WW354" s="3"/>
      <c r="WX354" s="3"/>
      <c r="WY354" s="3"/>
      <c r="WZ354" s="3"/>
      <c r="XA354" s="3"/>
      <c r="XB354" s="3"/>
      <c r="XC354" s="3"/>
      <c r="XD354" s="3"/>
      <c r="XE354" s="3"/>
      <c r="XF354" s="3"/>
      <c r="XG354" s="3"/>
      <c r="XH354" s="3"/>
      <c r="XI354" s="3"/>
      <c r="XJ354" s="3"/>
    </row>
    <row r="355" spans="15:634" x14ac:dyDescent="0.3">
      <c r="O355" s="3"/>
      <c r="P355" s="3"/>
      <c r="Q355" s="3"/>
      <c r="R355" s="3"/>
      <c r="S355" s="3"/>
      <c r="T355" s="3"/>
      <c r="U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3"/>
      <c r="MA355" s="3"/>
      <c r="MB355" s="3"/>
      <c r="MC355" s="3"/>
      <c r="MD355" s="3"/>
      <c r="ME355" s="3"/>
      <c r="MF355" s="3"/>
      <c r="MG355" s="3"/>
      <c r="MH355" s="3"/>
      <c r="MI355" s="3"/>
      <c r="MJ355" s="3"/>
      <c r="MK355" s="3"/>
      <c r="ML355" s="3"/>
      <c r="MM355" s="3"/>
      <c r="MN355" s="3"/>
      <c r="MO355" s="3"/>
      <c r="MP355" s="3"/>
      <c r="MQ355" s="3"/>
      <c r="MR355" s="3"/>
      <c r="MS355" s="3"/>
      <c r="MT355" s="3"/>
      <c r="MU355" s="3"/>
      <c r="MV355" s="3"/>
      <c r="MW355" s="3"/>
      <c r="MX355" s="3"/>
      <c r="MY355" s="3"/>
      <c r="MZ355" s="3"/>
      <c r="NA355" s="3"/>
      <c r="NB355" s="3"/>
      <c r="NC355" s="3"/>
      <c r="ND355" s="3"/>
      <c r="NE355" s="3"/>
      <c r="NF355" s="3"/>
      <c r="NG355" s="3"/>
      <c r="NH355" s="3"/>
      <c r="NI355" s="3"/>
      <c r="NJ355" s="3"/>
      <c r="NK355" s="3"/>
      <c r="NL355" s="3"/>
      <c r="NM355" s="3"/>
      <c r="NN355" s="3"/>
      <c r="NO355" s="3"/>
      <c r="NP355" s="3"/>
      <c r="NQ355" s="3"/>
      <c r="NR355" s="3"/>
      <c r="NS355" s="3"/>
      <c r="NT355" s="3"/>
      <c r="NU355" s="3"/>
      <c r="NV355" s="3"/>
      <c r="NW355" s="3"/>
      <c r="NX355" s="3"/>
      <c r="NY355" s="3"/>
      <c r="NZ355" s="3"/>
      <c r="OA355" s="3"/>
      <c r="OB355" s="3"/>
      <c r="OC355" s="3"/>
      <c r="OD355" s="3"/>
      <c r="OE355" s="3"/>
      <c r="OF355" s="3"/>
      <c r="OG355" s="3"/>
      <c r="OH355" s="3"/>
      <c r="OI355" s="3"/>
      <c r="OJ355" s="3"/>
      <c r="OK355" s="3"/>
      <c r="OL355" s="3"/>
      <c r="OM355" s="3"/>
      <c r="ON355" s="3"/>
      <c r="OO355" s="3"/>
      <c r="OP355" s="3"/>
      <c r="OQ355" s="3"/>
      <c r="OR355" s="3"/>
      <c r="OS355" s="3"/>
      <c r="OT355" s="3"/>
      <c r="OU355" s="3"/>
      <c r="OV355" s="3"/>
      <c r="OW355" s="3"/>
      <c r="OX355" s="3"/>
      <c r="OY355" s="3"/>
      <c r="OZ355" s="3"/>
      <c r="PA355" s="3"/>
      <c r="PB355" s="3"/>
      <c r="PC355" s="3"/>
      <c r="PD355" s="3"/>
      <c r="PE355" s="3"/>
      <c r="PF355" s="3"/>
      <c r="PG355" s="3"/>
      <c r="PH355" s="3"/>
      <c r="PI355" s="3"/>
      <c r="PJ355" s="3"/>
      <c r="PK355" s="3"/>
      <c r="PL355" s="3"/>
      <c r="PM355" s="3"/>
      <c r="PN355" s="3"/>
      <c r="PO355" s="3"/>
      <c r="PP355" s="3"/>
      <c r="PQ355" s="3"/>
      <c r="PR355" s="3"/>
      <c r="PS355" s="3"/>
      <c r="PT355" s="3"/>
      <c r="PU355" s="3"/>
      <c r="PV355" s="3"/>
      <c r="PW355" s="3"/>
      <c r="PX355" s="3"/>
      <c r="PY355" s="3"/>
      <c r="PZ355" s="3"/>
      <c r="QA355" s="3"/>
      <c r="QB355" s="3"/>
      <c r="QC355" s="3"/>
      <c r="QD355" s="3"/>
      <c r="QE355" s="3"/>
      <c r="QF355" s="3"/>
      <c r="QG355" s="3"/>
      <c r="QH355" s="3"/>
      <c r="QI355" s="3"/>
      <c r="QJ355" s="3"/>
      <c r="QK355" s="3"/>
      <c r="QL355" s="3"/>
      <c r="QM355" s="3"/>
      <c r="QN355" s="3"/>
      <c r="QO355" s="3"/>
      <c r="QP355" s="3"/>
      <c r="QQ355" s="3"/>
      <c r="QR355" s="3"/>
      <c r="QS355" s="3"/>
      <c r="QT355" s="3"/>
      <c r="QU355" s="3"/>
      <c r="QV355" s="3"/>
      <c r="QW355" s="3"/>
      <c r="QX355" s="3"/>
      <c r="QY355" s="3"/>
      <c r="QZ355" s="3"/>
      <c r="RA355" s="3"/>
      <c r="RB355" s="3"/>
      <c r="RC355" s="3"/>
      <c r="RD355" s="3"/>
      <c r="RE355" s="3"/>
      <c r="RF355" s="3"/>
      <c r="RG355" s="3"/>
      <c r="RH355" s="3"/>
      <c r="RI355" s="3"/>
      <c r="RJ355" s="3"/>
      <c r="RK355" s="3"/>
      <c r="RL355" s="3"/>
      <c r="RM355" s="3"/>
      <c r="RN355" s="3"/>
      <c r="RO355" s="3"/>
      <c r="RP355" s="3"/>
      <c r="RQ355" s="3"/>
      <c r="RR355" s="3"/>
      <c r="RS355" s="3"/>
      <c r="RT355" s="3"/>
      <c r="RU355" s="3"/>
      <c r="RV355" s="3"/>
      <c r="RW355" s="3"/>
      <c r="RX355" s="3"/>
      <c r="RY355" s="3"/>
      <c r="RZ355" s="3"/>
      <c r="SA355" s="3"/>
      <c r="SB355" s="3"/>
      <c r="SC355" s="3"/>
      <c r="SD355" s="3"/>
      <c r="SE355" s="3"/>
      <c r="SF355" s="3"/>
      <c r="SG355" s="3"/>
      <c r="SH355" s="3"/>
      <c r="SI355" s="3"/>
      <c r="SJ355" s="3"/>
      <c r="SK355" s="3"/>
      <c r="SL355" s="3"/>
      <c r="SM355" s="3"/>
      <c r="SN355" s="3"/>
      <c r="SO355" s="3"/>
      <c r="SP355" s="3"/>
      <c r="SQ355" s="3"/>
      <c r="SR355" s="3"/>
      <c r="SS355" s="3"/>
      <c r="ST355" s="3"/>
      <c r="SU355" s="3"/>
      <c r="SV355" s="3"/>
      <c r="SW355" s="3"/>
      <c r="SX355" s="3"/>
      <c r="SY355" s="3"/>
      <c r="SZ355" s="3"/>
      <c r="TA355" s="3"/>
      <c r="TB355" s="3"/>
      <c r="TC355" s="3"/>
      <c r="TD355" s="3"/>
      <c r="TE355" s="3"/>
      <c r="TF355" s="3"/>
      <c r="TG355" s="3"/>
      <c r="TH355" s="3"/>
      <c r="TI355" s="3"/>
      <c r="TJ355" s="3"/>
      <c r="TK355" s="3"/>
      <c r="TL355" s="3"/>
      <c r="TM355" s="3"/>
      <c r="TN355" s="3"/>
      <c r="TO355" s="3"/>
      <c r="TP355" s="3"/>
      <c r="TQ355" s="3"/>
      <c r="TR355" s="3"/>
      <c r="TS355" s="3"/>
      <c r="TT355" s="3"/>
      <c r="TU355" s="3"/>
      <c r="TV355" s="3"/>
      <c r="TW355" s="3"/>
      <c r="TX355" s="3"/>
      <c r="TY355" s="3"/>
      <c r="TZ355" s="3"/>
      <c r="UA355" s="3"/>
      <c r="UB355" s="3"/>
      <c r="UC355" s="3"/>
      <c r="UD355" s="3"/>
      <c r="UE355" s="3"/>
      <c r="UF355" s="3"/>
      <c r="UG355" s="3"/>
      <c r="UH355" s="3"/>
      <c r="UI355" s="3"/>
      <c r="UJ355" s="3"/>
      <c r="UK355" s="3"/>
      <c r="UL355" s="3"/>
      <c r="UM355" s="3"/>
      <c r="UN355" s="3"/>
      <c r="UO355" s="3"/>
      <c r="UP355" s="3"/>
      <c r="UQ355" s="3"/>
      <c r="UR355" s="3"/>
      <c r="US355" s="3"/>
      <c r="UT355" s="3"/>
      <c r="UU355" s="3"/>
      <c r="UV355" s="3"/>
      <c r="UW355" s="3"/>
      <c r="UX355" s="3"/>
      <c r="UY355" s="3"/>
      <c r="UZ355" s="3"/>
      <c r="VA355" s="3"/>
      <c r="VB355" s="3"/>
      <c r="VC355" s="3"/>
      <c r="VD355" s="3"/>
      <c r="VE355" s="3"/>
      <c r="VF355" s="3"/>
      <c r="VG355" s="3"/>
      <c r="VH355" s="3"/>
      <c r="VI355" s="3"/>
      <c r="VJ355" s="3"/>
      <c r="VK355" s="3"/>
      <c r="VL355" s="3"/>
      <c r="VM355" s="3"/>
      <c r="VN355" s="3"/>
      <c r="VO355" s="3"/>
      <c r="VP355" s="3"/>
      <c r="VQ355" s="3"/>
      <c r="VR355" s="3"/>
      <c r="VS355" s="3"/>
      <c r="VT355" s="3"/>
      <c r="VU355" s="3"/>
      <c r="VV355" s="3"/>
      <c r="VW355" s="3"/>
      <c r="VX355" s="3"/>
      <c r="VY355" s="3"/>
      <c r="VZ355" s="3"/>
      <c r="WA355" s="3"/>
      <c r="WB355" s="3"/>
      <c r="WC355" s="3"/>
      <c r="WD355" s="3"/>
      <c r="WE355" s="3"/>
      <c r="WF355" s="3"/>
      <c r="WG355" s="3"/>
      <c r="WH355" s="3"/>
      <c r="WI355" s="3"/>
      <c r="WJ355" s="3"/>
      <c r="WK355" s="3"/>
      <c r="WL355" s="3"/>
      <c r="WM355" s="3"/>
      <c r="WN355" s="3"/>
      <c r="WO355" s="3"/>
      <c r="WP355" s="3"/>
      <c r="WQ355" s="3"/>
      <c r="WR355" s="3"/>
      <c r="WS355" s="3"/>
      <c r="WT355" s="3"/>
      <c r="WU355" s="3"/>
      <c r="WV355" s="3"/>
      <c r="WW355" s="3"/>
      <c r="WX355" s="3"/>
      <c r="WY355" s="3"/>
      <c r="WZ355" s="3"/>
      <c r="XA355" s="3"/>
      <c r="XB355" s="3"/>
      <c r="XC355" s="3"/>
      <c r="XD355" s="3"/>
      <c r="XE355" s="3"/>
      <c r="XF355" s="3"/>
      <c r="XG355" s="3"/>
      <c r="XH355" s="3"/>
      <c r="XI355" s="3"/>
      <c r="XJ355" s="3"/>
    </row>
    <row r="356" spans="15:634" x14ac:dyDescent="0.3">
      <c r="O356" s="3"/>
      <c r="P356" s="3"/>
      <c r="Q356" s="3"/>
      <c r="R356" s="3"/>
      <c r="S356" s="3"/>
      <c r="T356" s="3"/>
      <c r="U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3"/>
      <c r="MA356" s="3"/>
      <c r="MB356" s="3"/>
      <c r="MC356" s="3"/>
      <c r="MD356" s="3"/>
      <c r="ME356" s="3"/>
      <c r="MF356" s="3"/>
      <c r="MG356" s="3"/>
      <c r="MH356" s="3"/>
      <c r="MI356" s="3"/>
      <c r="MJ356" s="3"/>
      <c r="MK356" s="3"/>
      <c r="ML356" s="3"/>
      <c r="MM356" s="3"/>
      <c r="MN356" s="3"/>
      <c r="MO356" s="3"/>
      <c r="MP356" s="3"/>
      <c r="MQ356" s="3"/>
      <c r="MR356" s="3"/>
      <c r="MS356" s="3"/>
      <c r="MT356" s="3"/>
      <c r="MU356" s="3"/>
      <c r="MV356" s="3"/>
      <c r="MW356" s="3"/>
      <c r="MX356" s="3"/>
      <c r="MY356" s="3"/>
      <c r="MZ356" s="3"/>
      <c r="NA356" s="3"/>
      <c r="NB356" s="3"/>
      <c r="NC356" s="3"/>
      <c r="ND356" s="3"/>
      <c r="NE356" s="3"/>
      <c r="NF356" s="3"/>
      <c r="NG356" s="3"/>
      <c r="NH356" s="3"/>
      <c r="NI356" s="3"/>
      <c r="NJ356" s="3"/>
      <c r="NK356" s="3"/>
      <c r="NL356" s="3"/>
      <c r="NM356" s="3"/>
      <c r="NN356" s="3"/>
      <c r="NO356" s="3"/>
      <c r="NP356" s="3"/>
      <c r="NQ356" s="3"/>
      <c r="NR356" s="3"/>
      <c r="NS356" s="3"/>
      <c r="NT356" s="3"/>
      <c r="NU356" s="3"/>
      <c r="NV356" s="3"/>
      <c r="NW356" s="3"/>
      <c r="NX356" s="3"/>
      <c r="NY356" s="3"/>
      <c r="NZ356" s="3"/>
      <c r="OA356" s="3"/>
      <c r="OB356" s="3"/>
      <c r="OC356" s="3"/>
      <c r="OD356" s="3"/>
      <c r="OE356" s="3"/>
      <c r="OF356" s="3"/>
      <c r="OG356" s="3"/>
      <c r="OH356" s="3"/>
      <c r="OI356" s="3"/>
      <c r="OJ356" s="3"/>
      <c r="OK356" s="3"/>
      <c r="OL356" s="3"/>
      <c r="OM356" s="3"/>
      <c r="ON356" s="3"/>
      <c r="OO356" s="3"/>
      <c r="OP356" s="3"/>
      <c r="OQ356" s="3"/>
      <c r="OR356" s="3"/>
      <c r="OS356" s="3"/>
      <c r="OT356" s="3"/>
      <c r="OU356" s="3"/>
      <c r="OV356" s="3"/>
      <c r="OW356" s="3"/>
      <c r="OX356" s="3"/>
      <c r="OY356" s="3"/>
      <c r="OZ356" s="3"/>
      <c r="PA356" s="3"/>
      <c r="PB356" s="3"/>
      <c r="PC356" s="3"/>
      <c r="PD356" s="3"/>
      <c r="PE356" s="3"/>
      <c r="PF356" s="3"/>
      <c r="PG356" s="3"/>
      <c r="PH356" s="3"/>
      <c r="PI356" s="3"/>
      <c r="PJ356" s="3"/>
      <c r="PK356" s="3"/>
      <c r="PL356" s="3"/>
      <c r="PM356" s="3"/>
      <c r="PN356" s="3"/>
      <c r="PO356" s="3"/>
      <c r="PP356" s="3"/>
      <c r="PQ356" s="3"/>
      <c r="PR356" s="3"/>
      <c r="PS356" s="3"/>
      <c r="PT356" s="3"/>
      <c r="PU356" s="3"/>
      <c r="PV356" s="3"/>
      <c r="PW356" s="3"/>
      <c r="PX356" s="3"/>
      <c r="PY356" s="3"/>
      <c r="PZ356" s="3"/>
      <c r="QA356" s="3"/>
      <c r="QB356" s="3"/>
      <c r="QC356" s="3"/>
      <c r="QD356" s="3"/>
      <c r="QE356" s="3"/>
      <c r="QF356" s="3"/>
      <c r="QG356" s="3"/>
      <c r="QH356" s="3"/>
      <c r="QI356" s="3"/>
      <c r="QJ356" s="3"/>
      <c r="QK356" s="3"/>
      <c r="QL356" s="3"/>
      <c r="QM356" s="3"/>
      <c r="QN356" s="3"/>
      <c r="QO356" s="3"/>
      <c r="QP356" s="3"/>
      <c r="QQ356" s="3"/>
      <c r="QR356" s="3"/>
      <c r="QS356" s="3"/>
      <c r="QT356" s="3"/>
      <c r="QU356" s="3"/>
      <c r="QV356" s="3"/>
      <c r="QW356" s="3"/>
      <c r="QX356" s="3"/>
      <c r="QY356" s="3"/>
      <c r="QZ356" s="3"/>
      <c r="RA356" s="3"/>
      <c r="RB356" s="3"/>
      <c r="RC356" s="3"/>
      <c r="RD356" s="3"/>
      <c r="RE356" s="3"/>
      <c r="RF356" s="3"/>
      <c r="RG356" s="3"/>
      <c r="RH356" s="3"/>
      <c r="RI356" s="3"/>
      <c r="RJ356" s="3"/>
      <c r="RK356" s="3"/>
      <c r="RL356" s="3"/>
      <c r="RM356" s="3"/>
      <c r="RN356" s="3"/>
      <c r="RO356" s="3"/>
      <c r="RP356" s="3"/>
      <c r="RQ356" s="3"/>
      <c r="RR356" s="3"/>
      <c r="RS356" s="3"/>
      <c r="RT356" s="3"/>
      <c r="RU356" s="3"/>
      <c r="RV356" s="3"/>
      <c r="RW356" s="3"/>
      <c r="RX356" s="3"/>
      <c r="RY356" s="3"/>
      <c r="RZ356" s="3"/>
      <c r="SA356" s="3"/>
      <c r="SB356" s="3"/>
      <c r="SC356" s="3"/>
      <c r="SD356" s="3"/>
      <c r="SE356" s="3"/>
      <c r="SF356" s="3"/>
      <c r="SG356" s="3"/>
      <c r="SH356" s="3"/>
      <c r="SI356" s="3"/>
      <c r="SJ356" s="3"/>
      <c r="SK356" s="3"/>
      <c r="SL356" s="3"/>
      <c r="SM356" s="3"/>
      <c r="SN356" s="3"/>
      <c r="SO356" s="3"/>
      <c r="SP356" s="3"/>
      <c r="SQ356" s="3"/>
      <c r="SR356" s="3"/>
      <c r="SS356" s="3"/>
      <c r="ST356" s="3"/>
      <c r="SU356" s="3"/>
      <c r="SV356" s="3"/>
      <c r="SW356" s="3"/>
      <c r="SX356" s="3"/>
      <c r="SY356" s="3"/>
      <c r="SZ356" s="3"/>
      <c r="TA356" s="3"/>
      <c r="TB356" s="3"/>
      <c r="TC356" s="3"/>
      <c r="TD356" s="3"/>
      <c r="TE356" s="3"/>
      <c r="TF356" s="3"/>
      <c r="TG356" s="3"/>
      <c r="TH356" s="3"/>
      <c r="TI356" s="3"/>
      <c r="TJ356" s="3"/>
      <c r="TK356" s="3"/>
      <c r="TL356" s="3"/>
      <c r="TM356" s="3"/>
      <c r="TN356" s="3"/>
      <c r="TO356" s="3"/>
      <c r="TP356" s="3"/>
      <c r="TQ356" s="3"/>
      <c r="TR356" s="3"/>
      <c r="TS356" s="3"/>
      <c r="TT356" s="3"/>
      <c r="TU356" s="3"/>
      <c r="TV356" s="3"/>
      <c r="TW356" s="3"/>
      <c r="TX356" s="3"/>
      <c r="TY356" s="3"/>
      <c r="TZ356" s="3"/>
      <c r="UA356" s="3"/>
      <c r="UB356" s="3"/>
      <c r="UC356" s="3"/>
      <c r="UD356" s="3"/>
      <c r="UE356" s="3"/>
      <c r="UF356" s="3"/>
      <c r="UG356" s="3"/>
      <c r="UH356" s="3"/>
      <c r="UI356" s="3"/>
      <c r="UJ356" s="3"/>
      <c r="UK356" s="3"/>
      <c r="UL356" s="3"/>
      <c r="UM356" s="3"/>
      <c r="UN356" s="3"/>
      <c r="UO356" s="3"/>
      <c r="UP356" s="3"/>
      <c r="UQ356" s="3"/>
      <c r="UR356" s="3"/>
      <c r="US356" s="3"/>
      <c r="UT356" s="3"/>
      <c r="UU356" s="3"/>
      <c r="UV356" s="3"/>
      <c r="UW356" s="3"/>
      <c r="UX356" s="3"/>
      <c r="UY356" s="3"/>
      <c r="UZ356" s="3"/>
      <c r="VA356" s="3"/>
      <c r="VB356" s="3"/>
      <c r="VC356" s="3"/>
      <c r="VD356" s="3"/>
      <c r="VE356" s="3"/>
      <c r="VF356" s="3"/>
      <c r="VG356" s="3"/>
      <c r="VH356" s="3"/>
      <c r="VI356" s="3"/>
      <c r="VJ356" s="3"/>
      <c r="VK356" s="3"/>
      <c r="VL356" s="3"/>
      <c r="VM356" s="3"/>
      <c r="VN356" s="3"/>
      <c r="VO356" s="3"/>
      <c r="VP356" s="3"/>
      <c r="VQ356" s="3"/>
      <c r="VR356" s="3"/>
      <c r="VS356" s="3"/>
      <c r="VT356" s="3"/>
      <c r="VU356" s="3"/>
      <c r="VV356" s="3"/>
      <c r="VW356" s="3"/>
      <c r="VX356" s="3"/>
      <c r="VY356" s="3"/>
      <c r="VZ356" s="3"/>
      <c r="WA356" s="3"/>
      <c r="WB356" s="3"/>
      <c r="WC356" s="3"/>
      <c r="WD356" s="3"/>
      <c r="WE356" s="3"/>
      <c r="WF356" s="3"/>
      <c r="WG356" s="3"/>
      <c r="WH356" s="3"/>
      <c r="WI356" s="3"/>
      <c r="WJ356" s="3"/>
      <c r="WK356" s="3"/>
      <c r="WL356" s="3"/>
      <c r="WM356" s="3"/>
      <c r="WN356" s="3"/>
      <c r="WO356" s="3"/>
      <c r="WP356" s="3"/>
      <c r="WQ356" s="3"/>
      <c r="WR356" s="3"/>
      <c r="WS356" s="3"/>
      <c r="WT356" s="3"/>
      <c r="WU356" s="3"/>
      <c r="WV356" s="3"/>
      <c r="WW356" s="3"/>
      <c r="WX356" s="3"/>
      <c r="WY356" s="3"/>
      <c r="WZ356" s="3"/>
      <c r="XA356" s="3"/>
      <c r="XB356" s="3"/>
      <c r="XC356" s="3"/>
      <c r="XD356" s="3"/>
      <c r="XE356" s="3"/>
      <c r="XF356" s="3"/>
      <c r="XG356" s="3"/>
      <c r="XH356" s="3"/>
      <c r="XI356" s="3"/>
      <c r="XJ356" s="3"/>
    </row>
    <row r="357" spans="15:634" x14ac:dyDescent="0.3">
      <c r="O357" s="3"/>
      <c r="P357" s="3"/>
      <c r="Q357" s="3"/>
      <c r="R357" s="3"/>
      <c r="S357" s="3"/>
      <c r="T357" s="3"/>
      <c r="U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3"/>
      <c r="MA357" s="3"/>
      <c r="MB357" s="3"/>
      <c r="MC357" s="3"/>
      <c r="MD357" s="3"/>
      <c r="ME357" s="3"/>
      <c r="MF357" s="3"/>
      <c r="MG357" s="3"/>
      <c r="MH357" s="3"/>
      <c r="MI357" s="3"/>
      <c r="MJ357" s="3"/>
      <c r="MK357" s="3"/>
      <c r="ML357" s="3"/>
      <c r="MM357" s="3"/>
      <c r="MN357" s="3"/>
      <c r="MO357" s="3"/>
      <c r="MP357" s="3"/>
      <c r="MQ357" s="3"/>
      <c r="MR357" s="3"/>
      <c r="MS357" s="3"/>
      <c r="MT357" s="3"/>
      <c r="MU357" s="3"/>
      <c r="MV357" s="3"/>
      <c r="MW357" s="3"/>
      <c r="MX357" s="3"/>
      <c r="MY357" s="3"/>
      <c r="MZ357" s="3"/>
      <c r="NA357" s="3"/>
      <c r="NB357" s="3"/>
      <c r="NC357" s="3"/>
      <c r="ND357" s="3"/>
      <c r="NE357" s="3"/>
      <c r="NF357" s="3"/>
      <c r="NG357" s="3"/>
      <c r="NH357" s="3"/>
      <c r="NI357" s="3"/>
      <c r="NJ357" s="3"/>
      <c r="NK357" s="3"/>
      <c r="NL357" s="3"/>
      <c r="NM357" s="3"/>
      <c r="NN357" s="3"/>
      <c r="NO357" s="3"/>
      <c r="NP357" s="3"/>
      <c r="NQ357" s="3"/>
      <c r="NR357" s="3"/>
      <c r="NS357" s="3"/>
      <c r="NT357" s="3"/>
      <c r="NU357" s="3"/>
      <c r="NV357" s="3"/>
      <c r="NW357" s="3"/>
      <c r="NX357" s="3"/>
      <c r="NY357" s="3"/>
      <c r="NZ357" s="3"/>
      <c r="OA357" s="3"/>
      <c r="OB357" s="3"/>
      <c r="OC357" s="3"/>
      <c r="OD357" s="3"/>
      <c r="OE357" s="3"/>
      <c r="OF357" s="3"/>
      <c r="OG357" s="3"/>
      <c r="OH357" s="3"/>
      <c r="OI357" s="3"/>
      <c r="OJ357" s="3"/>
      <c r="OK357" s="3"/>
      <c r="OL357" s="3"/>
      <c r="OM357" s="3"/>
      <c r="ON357" s="3"/>
      <c r="OO357" s="3"/>
      <c r="OP357" s="3"/>
      <c r="OQ357" s="3"/>
      <c r="OR357" s="3"/>
      <c r="OS357" s="3"/>
      <c r="OT357" s="3"/>
      <c r="OU357" s="3"/>
      <c r="OV357" s="3"/>
      <c r="OW357" s="3"/>
      <c r="OX357" s="3"/>
      <c r="OY357" s="3"/>
      <c r="OZ357" s="3"/>
      <c r="PA357" s="3"/>
      <c r="PB357" s="3"/>
      <c r="PC357" s="3"/>
      <c r="PD357" s="3"/>
      <c r="PE357" s="3"/>
      <c r="PF357" s="3"/>
      <c r="PG357" s="3"/>
      <c r="PH357" s="3"/>
      <c r="PI357" s="3"/>
      <c r="PJ357" s="3"/>
      <c r="PK357" s="3"/>
      <c r="PL357" s="3"/>
      <c r="PM357" s="3"/>
      <c r="PN357" s="3"/>
      <c r="PO357" s="3"/>
      <c r="PP357" s="3"/>
      <c r="PQ357" s="3"/>
      <c r="PR357" s="3"/>
      <c r="PS357" s="3"/>
      <c r="PT357" s="3"/>
      <c r="PU357" s="3"/>
      <c r="PV357" s="3"/>
      <c r="PW357" s="3"/>
      <c r="PX357" s="3"/>
      <c r="PY357" s="3"/>
      <c r="PZ357" s="3"/>
      <c r="QA357" s="3"/>
      <c r="QB357" s="3"/>
      <c r="QC357" s="3"/>
      <c r="QD357" s="3"/>
      <c r="QE357" s="3"/>
      <c r="QF357" s="3"/>
      <c r="QG357" s="3"/>
      <c r="QH357" s="3"/>
      <c r="QI357" s="3"/>
      <c r="QJ357" s="3"/>
      <c r="QK357" s="3"/>
      <c r="QL357" s="3"/>
      <c r="QM357" s="3"/>
      <c r="QN357" s="3"/>
      <c r="QO357" s="3"/>
      <c r="QP357" s="3"/>
      <c r="QQ357" s="3"/>
      <c r="QR357" s="3"/>
      <c r="QS357" s="3"/>
      <c r="QT357" s="3"/>
      <c r="QU357" s="3"/>
      <c r="QV357" s="3"/>
      <c r="QW357" s="3"/>
      <c r="QX357" s="3"/>
      <c r="QY357" s="3"/>
      <c r="QZ357" s="3"/>
      <c r="RA357" s="3"/>
      <c r="RB357" s="3"/>
      <c r="RC357" s="3"/>
      <c r="RD357" s="3"/>
      <c r="RE357" s="3"/>
      <c r="RF357" s="3"/>
      <c r="RG357" s="3"/>
      <c r="RH357" s="3"/>
      <c r="RI357" s="3"/>
      <c r="RJ357" s="3"/>
      <c r="RK357" s="3"/>
      <c r="RL357" s="3"/>
      <c r="RM357" s="3"/>
      <c r="RN357" s="3"/>
      <c r="RO357" s="3"/>
      <c r="RP357" s="3"/>
      <c r="RQ357" s="3"/>
      <c r="RR357" s="3"/>
      <c r="RS357" s="3"/>
      <c r="RT357" s="3"/>
      <c r="RU357" s="3"/>
      <c r="RV357" s="3"/>
      <c r="RW357" s="3"/>
      <c r="RX357" s="3"/>
      <c r="RY357" s="3"/>
      <c r="RZ357" s="3"/>
      <c r="SA357" s="3"/>
      <c r="SB357" s="3"/>
      <c r="SC357" s="3"/>
      <c r="SD357" s="3"/>
      <c r="SE357" s="3"/>
      <c r="SF357" s="3"/>
      <c r="SG357" s="3"/>
      <c r="SH357" s="3"/>
      <c r="SI357" s="3"/>
      <c r="SJ357" s="3"/>
      <c r="SK357" s="3"/>
      <c r="SL357" s="3"/>
      <c r="SM357" s="3"/>
      <c r="SN357" s="3"/>
      <c r="SO357" s="3"/>
      <c r="SP357" s="3"/>
      <c r="SQ357" s="3"/>
      <c r="SR357" s="3"/>
      <c r="SS357" s="3"/>
      <c r="ST357" s="3"/>
      <c r="SU357" s="3"/>
      <c r="SV357" s="3"/>
      <c r="SW357" s="3"/>
      <c r="SX357" s="3"/>
      <c r="SY357" s="3"/>
      <c r="SZ357" s="3"/>
      <c r="TA357" s="3"/>
      <c r="TB357" s="3"/>
      <c r="TC357" s="3"/>
      <c r="TD357" s="3"/>
      <c r="TE357" s="3"/>
      <c r="TF357" s="3"/>
      <c r="TG357" s="3"/>
      <c r="TH357" s="3"/>
      <c r="TI357" s="3"/>
      <c r="TJ357" s="3"/>
      <c r="TK357" s="3"/>
      <c r="TL357" s="3"/>
      <c r="TM357" s="3"/>
      <c r="TN357" s="3"/>
      <c r="TO357" s="3"/>
      <c r="TP357" s="3"/>
      <c r="TQ357" s="3"/>
      <c r="TR357" s="3"/>
      <c r="TS357" s="3"/>
      <c r="TT357" s="3"/>
      <c r="TU357" s="3"/>
      <c r="TV357" s="3"/>
      <c r="TW357" s="3"/>
      <c r="TX357" s="3"/>
      <c r="TY357" s="3"/>
      <c r="TZ357" s="3"/>
      <c r="UA357" s="3"/>
      <c r="UB357" s="3"/>
      <c r="UC357" s="3"/>
      <c r="UD357" s="3"/>
      <c r="UE357" s="3"/>
      <c r="UF357" s="3"/>
      <c r="UG357" s="3"/>
      <c r="UH357" s="3"/>
      <c r="UI357" s="3"/>
      <c r="UJ357" s="3"/>
      <c r="UK357" s="3"/>
      <c r="UL357" s="3"/>
      <c r="UM357" s="3"/>
      <c r="UN357" s="3"/>
      <c r="UO357" s="3"/>
      <c r="UP357" s="3"/>
      <c r="UQ357" s="3"/>
      <c r="UR357" s="3"/>
      <c r="US357" s="3"/>
      <c r="UT357" s="3"/>
      <c r="UU357" s="3"/>
      <c r="UV357" s="3"/>
      <c r="UW357" s="3"/>
      <c r="UX357" s="3"/>
      <c r="UY357" s="3"/>
      <c r="UZ357" s="3"/>
      <c r="VA357" s="3"/>
      <c r="VB357" s="3"/>
      <c r="VC357" s="3"/>
      <c r="VD357" s="3"/>
      <c r="VE357" s="3"/>
      <c r="VF357" s="3"/>
      <c r="VG357" s="3"/>
      <c r="VH357" s="3"/>
      <c r="VI357" s="3"/>
      <c r="VJ357" s="3"/>
      <c r="VK357" s="3"/>
      <c r="VL357" s="3"/>
      <c r="VM357" s="3"/>
      <c r="VN357" s="3"/>
      <c r="VO357" s="3"/>
      <c r="VP357" s="3"/>
      <c r="VQ357" s="3"/>
      <c r="VR357" s="3"/>
      <c r="VS357" s="3"/>
      <c r="VT357" s="3"/>
      <c r="VU357" s="3"/>
      <c r="VV357" s="3"/>
      <c r="VW357" s="3"/>
      <c r="VX357" s="3"/>
      <c r="VY357" s="3"/>
      <c r="VZ357" s="3"/>
      <c r="WA357" s="3"/>
      <c r="WB357" s="3"/>
      <c r="WC357" s="3"/>
      <c r="WD357" s="3"/>
      <c r="WE357" s="3"/>
      <c r="WF357" s="3"/>
      <c r="WG357" s="3"/>
      <c r="WH357" s="3"/>
      <c r="WI357" s="3"/>
      <c r="WJ357" s="3"/>
      <c r="WK357" s="3"/>
      <c r="WL357" s="3"/>
      <c r="WM357" s="3"/>
      <c r="WN357" s="3"/>
      <c r="WO357" s="3"/>
      <c r="WP357" s="3"/>
      <c r="WQ357" s="3"/>
      <c r="WR357" s="3"/>
      <c r="WS357" s="3"/>
      <c r="WT357" s="3"/>
      <c r="WU357" s="3"/>
      <c r="WV357" s="3"/>
      <c r="WW357" s="3"/>
      <c r="WX357" s="3"/>
      <c r="WY357" s="3"/>
      <c r="WZ357" s="3"/>
      <c r="XA357" s="3"/>
      <c r="XB357" s="3"/>
      <c r="XC357" s="3"/>
      <c r="XD357" s="3"/>
      <c r="XE357" s="3"/>
      <c r="XF357" s="3"/>
      <c r="XG357" s="3"/>
      <c r="XH357" s="3"/>
      <c r="XI357" s="3"/>
      <c r="XJ357" s="3"/>
    </row>
    <row r="358" spans="15:634" x14ac:dyDescent="0.3">
      <c r="O358" s="3"/>
      <c r="P358" s="3"/>
      <c r="Q358" s="3"/>
      <c r="R358" s="3"/>
      <c r="S358" s="3"/>
      <c r="T358" s="3"/>
      <c r="U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3"/>
      <c r="MA358" s="3"/>
      <c r="MB358" s="3"/>
      <c r="MC358" s="3"/>
      <c r="MD358" s="3"/>
      <c r="ME358" s="3"/>
      <c r="MF358" s="3"/>
      <c r="MG358" s="3"/>
      <c r="MH358" s="3"/>
      <c r="MI358" s="3"/>
      <c r="MJ358" s="3"/>
      <c r="MK358" s="3"/>
      <c r="ML358" s="3"/>
      <c r="MM358" s="3"/>
      <c r="MN358" s="3"/>
      <c r="MO358" s="3"/>
      <c r="MP358" s="3"/>
      <c r="MQ358" s="3"/>
      <c r="MR358" s="3"/>
      <c r="MS358" s="3"/>
      <c r="MT358" s="3"/>
      <c r="MU358" s="3"/>
      <c r="MV358" s="3"/>
      <c r="MW358" s="3"/>
      <c r="MX358" s="3"/>
      <c r="MY358" s="3"/>
      <c r="MZ358" s="3"/>
      <c r="NA358" s="3"/>
      <c r="NB358" s="3"/>
      <c r="NC358" s="3"/>
      <c r="ND358" s="3"/>
      <c r="NE358" s="3"/>
      <c r="NF358" s="3"/>
      <c r="NG358" s="3"/>
      <c r="NH358" s="3"/>
      <c r="NI358" s="3"/>
      <c r="NJ358" s="3"/>
      <c r="NK358" s="3"/>
      <c r="NL358" s="3"/>
      <c r="NM358" s="3"/>
      <c r="NN358" s="3"/>
      <c r="NO358" s="3"/>
      <c r="NP358" s="3"/>
      <c r="NQ358" s="3"/>
      <c r="NR358" s="3"/>
      <c r="NS358" s="3"/>
      <c r="NT358" s="3"/>
      <c r="NU358" s="3"/>
      <c r="NV358" s="3"/>
      <c r="NW358" s="3"/>
      <c r="NX358" s="3"/>
      <c r="NY358" s="3"/>
      <c r="NZ358" s="3"/>
      <c r="OA358" s="3"/>
      <c r="OB358" s="3"/>
      <c r="OC358" s="3"/>
      <c r="OD358" s="3"/>
      <c r="OE358" s="3"/>
      <c r="OF358" s="3"/>
      <c r="OG358" s="3"/>
      <c r="OH358" s="3"/>
      <c r="OI358" s="3"/>
      <c r="OJ358" s="3"/>
      <c r="OK358" s="3"/>
      <c r="OL358" s="3"/>
      <c r="OM358" s="3"/>
      <c r="ON358" s="3"/>
      <c r="OO358" s="3"/>
      <c r="OP358" s="3"/>
      <c r="OQ358" s="3"/>
      <c r="OR358" s="3"/>
      <c r="OS358" s="3"/>
      <c r="OT358" s="3"/>
      <c r="OU358" s="3"/>
      <c r="OV358" s="3"/>
      <c r="OW358" s="3"/>
      <c r="OX358" s="3"/>
      <c r="OY358" s="3"/>
      <c r="OZ358" s="3"/>
      <c r="PA358" s="3"/>
      <c r="PB358" s="3"/>
      <c r="PC358" s="3"/>
      <c r="PD358" s="3"/>
      <c r="PE358" s="3"/>
      <c r="PF358" s="3"/>
      <c r="PG358" s="3"/>
      <c r="PH358" s="3"/>
      <c r="PI358" s="3"/>
      <c r="PJ358" s="3"/>
      <c r="PK358" s="3"/>
      <c r="PL358" s="3"/>
      <c r="PM358" s="3"/>
      <c r="PN358" s="3"/>
      <c r="PO358" s="3"/>
      <c r="PP358" s="3"/>
      <c r="PQ358" s="3"/>
      <c r="PR358" s="3"/>
      <c r="PS358" s="3"/>
      <c r="PT358" s="3"/>
      <c r="PU358" s="3"/>
      <c r="PV358" s="3"/>
      <c r="PW358" s="3"/>
      <c r="PX358" s="3"/>
      <c r="PY358" s="3"/>
      <c r="PZ358" s="3"/>
      <c r="QA358" s="3"/>
      <c r="QB358" s="3"/>
      <c r="QC358" s="3"/>
      <c r="QD358" s="3"/>
      <c r="QE358" s="3"/>
      <c r="QF358" s="3"/>
      <c r="QG358" s="3"/>
      <c r="QH358" s="3"/>
      <c r="QI358" s="3"/>
      <c r="QJ358" s="3"/>
      <c r="QK358" s="3"/>
      <c r="QL358" s="3"/>
      <c r="QM358" s="3"/>
      <c r="QN358" s="3"/>
      <c r="QO358" s="3"/>
      <c r="QP358" s="3"/>
      <c r="QQ358" s="3"/>
      <c r="QR358" s="3"/>
      <c r="QS358" s="3"/>
      <c r="QT358" s="3"/>
      <c r="QU358" s="3"/>
      <c r="QV358" s="3"/>
      <c r="QW358" s="3"/>
      <c r="QX358" s="3"/>
      <c r="QY358" s="3"/>
      <c r="QZ358" s="3"/>
      <c r="RA358" s="3"/>
      <c r="RB358" s="3"/>
      <c r="RC358" s="3"/>
      <c r="RD358" s="3"/>
      <c r="RE358" s="3"/>
      <c r="RF358" s="3"/>
      <c r="RG358" s="3"/>
      <c r="RH358" s="3"/>
      <c r="RI358" s="3"/>
      <c r="RJ358" s="3"/>
      <c r="RK358" s="3"/>
      <c r="RL358" s="3"/>
      <c r="RM358" s="3"/>
      <c r="RN358" s="3"/>
      <c r="RO358" s="3"/>
      <c r="RP358" s="3"/>
      <c r="RQ358" s="3"/>
      <c r="RR358" s="3"/>
      <c r="RS358" s="3"/>
      <c r="RT358" s="3"/>
      <c r="RU358" s="3"/>
      <c r="RV358" s="3"/>
      <c r="RW358" s="3"/>
      <c r="RX358" s="3"/>
      <c r="RY358" s="3"/>
      <c r="RZ358" s="3"/>
      <c r="SA358" s="3"/>
      <c r="SB358" s="3"/>
      <c r="SC358" s="3"/>
      <c r="SD358" s="3"/>
      <c r="SE358" s="3"/>
      <c r="SF358" s="3"/>
      <c r="SG358" s="3"/>
      <c r="SH358" s="3"/>
      <c r="SI358" s="3"/>
      <c r="SJ358" s="3"/>
      <c r="SK358" s="3"/>
      <c r="SL358" s="3"/>
      <c r="SM358" s="3"/>
      <c r="SN358" s="3"/>
      <c r="SO358" s="3"/>
      <c r="SP358" s="3"/>
      <c r="SQ358" s="3"/>
      <c r="SR358" s="3"/>
      <c r="SS358" s="3"/>
      <c r="ST358" s="3"/>
      <c r="SU358" s="3"/>
      <c r="SV358" s="3"/>
      <c r="SW358" s="3"/>
      <c r="SX358" s="3"/>
      <c r="SY358" s="3"/>
      <c r="SZ358" s="3"/>
      <c r="TA358" s="3"/>
      <c r="TB358" s="3"/>
      <c r="TC358" s="3"/>
      <c r="TD358" s="3"/>
      <c r="TE358" s="3"/>
      <c r="TF358" s="3"/>
      <c r="TG358" s="3"/>
      <c r="TH358" s="3"/>
      <c r="TI358" s="3"/>
      <c r="TJ358" s="3"/>
      <c r="TK358" s="3"/>
      <c r="TL358" s="3"/>
      <c r="TM358" s="3"/>
      <c r="TN358" s="3"/>
      <c r="TO358" s="3"/>
      <c r="TP358" s="3"/>
      <c r="TQ358" s="3"/>
      <c r="TR358" s="3"/>
      <c r="TS358" s="3"/>
      <c r="TT358" s="3"/>
      <c r="TU358" s="3"/>
      <c r="TV358" s="3"/>
      <c r="TW358" s="3"/>
      <c r="TX358" s="3"/>
      <c r="TY358" s="3"/>
      <c r="TZ358" s="3"/>
      <c r="UA358" s="3"/>
      <c r="UB358" s="3"/>
      <c r="UC358" s="3"/>
      <c r="UD358" s="3"/>
      <c r="UE358" s="3"/>
      <c r="UF358" s="3"/>
      <c r="UG358" s="3"/>
      <c r="UH358" s="3"/>
      <c r="UI358" s="3"/>
      <c r="UJ358" s="3"/>
      <c r="UK358" s="3"/>
      <c r="UL358" s="3"/>
      <c r="UM358" s="3"/>
      <c r="UN358" s="3"/>
      <c r="UO358" s="3"/>
      <c r="UP358" s="3"/>
      <c r="UQ358" s="3"/>
      <c r="UR358" s="3"/>
      <c r="US358" s="3"/>
      <c r="UT358" s="3"/>
      <c r="UU358" s="3"/>
      <c r="UV358" s="3"/>
      <c r="UW358" s="3"/>
      <c r="UX358" s="3"/>
      <c r="UY358" s="3"/>
      <c r="UZ358" s="3"/>
      <c r="VA358" s="3"/>
      <c r="VB358" s="3"/>
      <c r="VC358" s="3"/>
      <c r="VD358" s="3"/>
      <c r="VE358" s="3"/>
      <c r="VF358" s="3"/>
      <c r="VG358" s="3"/>
      <c r="VH358" s="3"/>
      <c r="VI358" s="3"/>
      <c r="VJ358" s="3"/>
      <c r="VK358" s="3"/>
      <c r="VL358" s="3"/>
      <c r="VM358" s="3"/>
      <c r="VN358" s="3"/>
      <c r="VO358" s="3"/>
      <c r="VP358" s="3"/>
      <c r="VQ358" s="3"/>
      <c r="VR358" s="3"/>
      <c r="VS358" s="3"/>
      <c r="VT358" s="3"/>
      <c r="VU358" s="3"/>
      <c r="VV358" s="3"/>
      <c r="VW358" s="3"/>
      <c r="VX358" s="3"/>
      <c r="VY358" s="3"/>
      <c r="VZ358" s="3"/>
      <c r="WA358" s="3"/>
      <c r="WB358" s="3"/>
      <c r="WC358" s="3"/>
      <c r="WD358" s="3"/>
      <c r="WE358" s="3"/>
      <c r="WF358" s="3"/>
      <c r="WG358" s="3"/>
      <c r="WH358" s="3"/>
      <c r="WI358" s="3"/>
      <c r="WJ358" s="3"/>
      <c r="WK358" s="3"/>
      <c r="WL358" s="3"/>
      <c r="WM358" s="3"/>
      <c r="WN358" s="3"/>
      <c r="WO358" s="3"/>
      <c r="WP358" s="3"/>
      <c r="WQ358" s="3"/>
      <c r="WR358" s="3"/>
      <c r="WS358" s="3"/>
      <c r="WT358" s="3"/>
      <c r="WU358" s="3"/>
      <c r="WV358" s="3"/>
      <c r="WW358" s="3"/>
      <c r="WX358" s="3"/>
      <c r="WY358" s="3"/>
      <c r="WZ358" s="3"/>
      <c r="XA358" s="3"/>
      <c r="XB358" s="3"/>
      <c r="XC358" s="3"/>
      <c r="XD358" s="3"/>
      <c r="XE358" s="3"/>
      <c r="XF358" s="3"/>
      <c r="XG358" s="3"/>
      <c r="XH358" s="3"/>
      <c r="XI358" s="3"/>
      <c r="XJ358" s="3"/>
    </row>
    <row r="359" spans="15:634" x14ac:dyDescent="0.3">
      <c r="O359" s="3"/>
      <c r="P359" s="3"/>
      <c r="Q359" s="3"/>
      <c r="R359" s="3"/>
      <c r="S359" s="3"/>
      <c r="T359" s="3"/>
      <c r="U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3"/>
      <c r="MA359" s="3"/>
      <c r="MB359" s="3"/>
      <c r="MC359" s="3"/>
      <c r="MD359" s="3"/>
      <c r="ME359" s="3"/>
      <c r="MF359" s="3"/>
      <c r="MG359" s="3"/>
      <c r="MH359" s="3"/>
      <c r="MI359" s="3"/>
      <c r="MJ359" s="3"/>
      <c r="MK359" s="3"/>
      <c r="ML359" s="3"/>
      <c r="MM359" s="3"/>
      <c r="MN359" s="3"/>
      <c r="MO359" s="3"/>
      <c r="MP359" s="3"/>
      <c r="MQ359" s="3"/>
      <c r="MR359" s="3"/>
      <c r="MS359" s="3"/>
      <c r="MT359" s="3"/>
      <c r="MU359" s="3"/>
      <c r="MV359" s="3"/>
      <c r="MW359" s="3"/>
      <c r="MX359" s="3"/>
      <c r="MY359" s="3"/>
      <c r="MZ359" s="3"/>
      <c r="NA359" s="3"/>
      <c r="NB359" s="3"/>
      <c r="NC359" s="3"/>
      <c r="ND359" s="3"/>
      <c r="NE359" s="3"/>
      <c r="NF359" s="3"/>
      <c r="NG359" s="3"/>
      <c r="NH359" s="3"/>
      <c r="NI359" s="3"/>
      <c r="NJ359" s="3"/>
      <c r="NK359" s="3"/>
      <c r="NL359" s="3"/>
      <c r="NM359" s="3"/>
      <c r="NN359" s="3"/>
      <c r="NO359" s="3"/>
      <c r="NP359" s="3"/>
      <c r="NQ359" s="3"/>
      <c r="NR359" s="3"/>
      <c r="NS359" s="3"/>
      <c r="NT359" s="3"/>
      <c r="NU359" s="3"/>
      <c r="NV359" s="3"/>
      <c r="NW359" s="3"/>
      <c r="NX359" s="3"/>
      <c r="NY359" s="3"/>
      <c r="NZ359" s="3"/>
      <c r="OA359" s="3"/>
      <c r="OB359" s="3"/>
      <c r="OC359" s="3"/>
      <c r="OD359" s="3"/>
      <c r="OE359" s="3"/>
      <c r="OF359" s="3"/>
      <c r="OG359" s="3"/>
      <c r="OH359" s="3"/>
      <c r="OI359" s="3"/>
      <c r="OJ359" s="3"/>
      <c r="OK359" s="3"/>
      <c r="OL359" s="3"/>
      <c r="OM359" s="3"/>
      <c r="ON359" s="3"/>
      <c r="OO359" s="3"/>
      <c r="OP359" s="3"/>
      <c r="OQ359" s="3"/>
      <c r="OR359" s="3"/>
      <c r="OS359" s="3"/>
      <c r="OT359" s="3"/>
      <c r="OU359" s="3"/>
      <c r="OV359" s="3"/>
      <c r="OW359" s="3"/>
      <c r="OX359" s="3"/>
      <c r="OY359" s="3"/>
      <c r="OZ359" s="3"/>
      <c r="PA359" s="3"/>
      <c r="PB359" s="3"/>
      <c r="PC359" s="3"/>
      <c r="PD359" s="3"/>
      <c r="PE359" s="3"/>
      <c r="PF359" s="3"/>
      <c r="PG359" s="3"/>
      <c r="PH359" s="3"/>
      <c r="PI359" s="3"/>
      <c r="PJ359" s="3"/>
      <c r="PK359" s="3"/>
      <c r="PL359" s="3"/>
      <c r="PM359" s="3"/>
      <c r="PN359" s="3"/>
      <c r="PO359" s="3"/>
      <c r="PP359" s="3"/>
      <c r="PQ359" s="3"/>
      <c r="PR359" s="3"/>
      <c r="PS359" s="3"/>
      <c r="PT359" s="3"/>
      <c r="PU359" s="3"/>
      <c r="PV359" s="3"/>
      <c r="PW359" s="3"/>
      <c r="PX359" s="3"/>
      <c r="PY359" s="3"/>
      <c r="PZ359" s="3"/>
      <c r="QA359" s="3"/>
      <c r="QB359" s="3"/>
      <c r="QC359" s="3"/>
      <c r="QD359" s="3"/>
      <c r="QE359" s="3"/>
      <c r="QF359" s="3"/>
      <c r="QG359" s="3"/>
      <c r="QH359" s="3"/>
      <c r="QI359" s="3"/>
      <c r="QJ359" s="3"/>
      <c r="QK359" s="3"/>
      <c r="QL359" s="3"/>
      <c r="QM359" s="3"/>
      <c r="QN359" s="3"/>
      <c r="QO359" s="3"/>
      <c r="QP359" s="3"/>
      <c r="QQ359" s="3"/>
      <c r="QR359" s="3"/>
      <c r="QS359" s="3"/>
      <c r="QT359" s="3"/>
      <c r="QU359" s="3"/>
      <c r="QV359" s="3"/>
      <c r="QW359" s="3"/>
      <c r="QX359" s="3"/>
      <c r="QY359" s="3"/>
      <c r="QZ359" s="3"/>
      <c r="RA359" s="3"/>
      <c r="RB359" s="3"/>
      <c r="RC359" s="3"/>
      <c r="RD359" s="3"/>
      <c r="RE359" s="3"/>
      <c r="RF359" s="3"/>
      <c r="RG359" s="3"/>
      <c r="RH359" s="3"/>
      <c r="RI359" s="3"/>
      <c r="RJ359" s="3"/>
      <c r="RK359" s="3"/>
      <c r="RL359" s="3"/>
      <c r="RM359" s="3"/>
      <c r="RN359" s="3"/>
      <c r="RO359" s="3"/>
      <c r="RP359" s="3"/>
      <c r="RQ359" s="3"/>
      <c r="RR359" s="3"/>
      <c r="RS359" s="3"/>
      <c r="RT359" s="3"/>
      <c r="RU359" s="3"/>
      <c r="RV359" s="3"/>
      <c r="RW359" s="3"/>
      <c r="RX359" s="3"/>
      <c r="RY359" s="3"/>
      <c r="RZ359" s="3"/>
      <c r="SA359" s="3"/>
      <c r="SB359" s="3"/>
      <c r="SC359" s="3"/>
      <c r="SD359" s="3"/>
      <c r="SE359" s="3"/>
      <c r="SF359" s="3"/>
      <c r="SG359" s="3"/>
      <c r="SH359" s="3"/>
      <c r="SI359" s="3"/>
      <c r="SJ359" s="3"/>
      <c r="SK359" s="3"/>
      <c r="SL359" s="3"/>
      <c r="SM359" s="3"/>
      <c r="SN359" s="3"/>
      <c r="SO359" s="3"/>
      <c r="SP359" s="3"/>
      <c r="SQ359" s="3"/>
      <c r="SR359" s="3"/>
      <c r="SS359" s="3"/>
      <c r="ST359" s="3"/>
      <c r="SU359" s="3"/>
      <c r="SV359" s="3"/>
      <c r="SW359" s="3"/>
      <c r="SX359" s="3"/>
      <c r="SY359" s="3"/>
      <c r="SZ359" s="3"/>
      <c r="TA359" s="3"/>
      <c r="TB359" s="3"/>
      <c r="TC359" s="3"/>
      <c r="TD359" s="3"/>
      <c r="TE359" s="3"/>
      <c r="TF359" s="3"/>
      <c r="TG359" s="3"/>
      <c r="TH359" s="3"/>
      <c r="TI359" s="3"/>
      <c r="TJ359" s="3"/>
      <c r="TK359" s="3"/>
      <c r="TL359" s="3"/>
      <c r="TM359" s="3"/>
      <c r="TN359" s="3"/>
      <c r="TO359" s="3"/>
      <c r="TP359" s="3"/>
      <c r="TQ359" s="3"/>
      <c r="TR359" s="3"/>
      <c r="TS359" s="3"/>
      <c r="TT359" s="3"/>
      <c r="TU359" s="3"/>
      <c r="TV359" s="3"/>
      <c r="TW359" s="3"/>
      <c r="TX359" s="3"/>
      <c r="TY359" s="3"/>
      <c r="TZ359" s="3"/>
      <c r="UA359" s="3"/>
      <c r="UB359" s="3"/>
      <c r="UC359" s="3"/>
      <c r="UD359" s="3"/>
      <c r="UE359" s="3"/>
      <c r="UF359" s="3"/>
      <c r="UG359" s="3"/>
      <c r="UH359" s="3"/>
      <c r="UI359" s="3"/>
      <c r="UJ359" s="3"/>
      <c r="UK359" s="3"/>
      <c r="UL359" s="3"/>
      <c r="UM359" s="3"/>
      <c r="UN359" s="3"/>
      <c r="UO359" s="3"/>
      <c r="UP359" s="3"/>
      <c r="UQ359" s="3"/>
      <c r="UR359" s="3"/>
      <c r="US359" s="3"/>
      <c r="UT359" s="3"/>
      <c r="UU359" s="3"/>
      <c r="UV359" s="3"/>
      <c r="UW359" s="3"/>
      <c r="UX359" s="3"/>
      <c r="UY359" s="3"/>
      <c r="UZ359" s="3"/>
      <c r="VA359" s="3"/>
      <c r="VB359" s="3"/>
      <c r="VC359" s="3"/>
      <c r="VD359" s="3"/>
      <c r="VE359" s="3"/>
      <c r="VF359" s="3"/>
      <c r="VG359" s="3"/>
      <c r="VH359" s="3"/>
      <c r="VI359" s="3"/>
      <c r="VJ359" s="3"/>
      <c r="VK359" s="3"/>
      <c r="VL359" s="3"/>
      <c r="VM359" s="3"/>
      <c r="VN359" s="3"/>
      <c r="VO359" s="3"/>
      <c r="VP359" s="3"/>
      <c r="VQ359" s="3"/>
      <c r="VR359" s="3"/>
      <c r="VS359" s="3"/>
      <c r="VT359" s="3"/>
      <c r="VU359" s="3"/>
      <c r="VV359" s="3"/>
      <c r="VW359" s="3"/>
      <c r="VX359" s="3"/>
      <c r="VY359" s="3"/>
      <c r="VZ359" s="3"/>
      <c r="WA359" s="3"/>
      <c r="WB359" s="3"/>
      <c r="WC359" s="3"/>
      <c r="WD359" s="3"/>
      <c r="WE359" s="3"/>
      <c r="WF359" s="3"/>
      <c r="WG359" s="3"/>
      <c r="WH359" s="3"/>
      <c r="WI359" s="3"/>
      <c r="WJ359" s="3"/>
      <c r="WK359" s="3"/>
      <c r="WL359" s="3"/>
      <c r="WM359" s="3"/>
      <c r="WN359" s="3"/>
      <c r="WO359" s="3"/>
      <c r="WP359" s="3"/>
      <c r="WQ359" s="3"/>
      <c r="WR359" s="3"/>
      <c r="WS359" s="3"/>
      <c r="WT359" s="3"/>
      <c r="WU359" s="3"/>
      <c r="WV359" s="3"/>
      <c r="WW359" s="3"/>
      <c r="WX359" s="3"/>
      <c r="WY359" s="3"/>
      <c r="WZ359" s="3"/>
      <c r="XA359" s="3"/>
      <c r="XB359" s="3"/>
      <c r="XC359" s="3"/>
      <c r="XD359" s="3"/>
      <c r="XE359" s="3"/>
      <c r="XF359" s="3"/>
      <c r="XG359" s="3"/>
      <c r="XH359" s="3"/>
      <c r="XI359" s="3"/>
      <c r="XJ359" s="3"/>
    </row>
    <row r="360" spans="15:634" x14ac:dyDescent="0.3">
      <c r="O360" s="3"/>
      <c r="P360" s="3"/>
      <c r="Q360" s="3"/>
      <c r="R360" s="3"/>
      <c r="S360" s="3"/>
      <c r="T360" s="3"/>
      <c r="U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3"/>
      <c r="MA360" s="3"/>
      <c r="MB360" s="3"/>
      <c r="MC360" s="3"/>
      <c r="MD360" s="3"/>
      <c r="ME360" s="3"/>
      <c r="MF360" s="3"/>
      <c r="MG360" s="3"/>
      <c r="MH360" s="3"/>
      <c r="MI360" s="3"/>
      <c r="MJ360" s="3"/>
      <c r="MK360" s="3"/>
      <c r="ML360" s="3"/>
      <c r="MM360" s="3"/>
      <c r="MN360" s="3"/>
      <c r="MO360" s="3"/>
      <c r="MP360" s="3"/>
      <c r="MQ360" s="3"/>
      <c r="MR360" s="3"/>
      <c r="MS360" s="3"/>
      <c r="MT360" s="3"/>
      <c r="MU360" s="3"/>
      <c r="MV360" s="3"/>
      <c r="MW360" s="3"/>
      <c r="MX360" s="3"/>
      <c r="MY360" s="3"/>
      <c r="MZ360" s="3"/>
      <c r="NA360" s="3"/>
      <c r="NB360" s="3"/>
      <c r="NC360" s="3"/>
      <c r="ND360" s="3"/>
      <c r="NE360" s="3"/>
      <c r="NF360" s="3"/>
      <c r="NG360" s="3"/>
      <c r="NH360" s="3"/>
      <c r="NI360" s="3"/>
      <c r="NJ360" s="3"/>
      <c r="NK360" s="3"/>
      <c r="NL360" s="3"/>
      <c r="NM360" s="3"/>
      <c r="NN360" s="3"/>
      <c r="NO360" s="3"/>
      <c r="NP360" s="3"/>
      <c r="NQ360" s="3"/>
      <c r="NR360" s="3"/>
      <c r="NS360" s="3"/>
      <c r="NT360" s="3"/>
      <c r="NU360" s="3"/>
      <c r="NV360" s="3"/>
      <c r="NW360" s="3"/>
      <c r="NX360" s="3"/>
      <c r="NY360" s="3"/>
      <c r="NZ360" s="3"/>
      <c r="OA360" s="3"/>
      <c r="OB360" s="3"/>
      <c r="OC360" s="3"/>
      <c r="OD360" s="3"/>
      <c r="OE360" s="3"/>
      <c r="OF360" s="3"/>
      <c r="OG360" s="3"/>
      <c r="OH360" s="3"/>
      <c r="OI360" s="3"/>
      <c r="OJ360" s="3"/>
      <c r="OK360" s="3"/>
      <c r="OL360" s="3"/>
      <c r="OM360" s="3"/>
      <c r="ON360" s="3"/>
      <c r="OO360" s="3"/>
      <c r="OP360" s="3"/>
      <c r="OQ360" s="3"/>
      <c r="OR360" s="3"/>
      <c r="OS360" s="3"/>
      <c r="OT360" s="3"/>
      <c r="OU360" s="3"/>
      <c r="OV360" s="3"/>
      <c r="OW360" s="3"/>
      <c r="OX360" s="3"/>
      <c r="OY360" s="3"/>
      <c r="OZ360" s="3"/>
      <c r="PA360" s="3"/>
      <c r="PB360" s="3"/>
      <c r="PC360" s="3"/>
      <c r="PD360" s="3"/>
      <c r="PE360" s="3"/>
      <c r="PF360" s="3"/>
      <c r="PG360" s="3"/>
      <c r="PH360" s="3"/>
      <c r="PI360" s="3"/>
      <c r="PJ360" s="3"/>
      <c r="PK360" s="3"/>
      <c r="PL360" s="3"/>
      <c r="PM360" s="3"/>
      <c r="PN360" s="3"/>
      <c r="PO360" s="3"/>
      <c r="PP360" s="3"/>
      <c r="PQ360" s="3"/>
      <c r="PR360" s="3"/>
      <c r="PS360" s="3"/>
      <c r="PT360" s="3"/>
      <c r="PU360" s="3"/>
      <c r="PV360" s="3"/>
      <c r="PW360" s="3"/>
      <c r="PX360" s="3"/>
      <c r="PY360" s="3"/>
      <c r="PZ360" s="3"/>
      <c r="QA360" s="3"/>
      <c r="QB360" s="3"/>
      <c r="QC360" s="3"/>
      <c r="QD360" s="3"/>
      <c r="QE360" s="3"/>
      <c r="QF360" s="3"/>
      <c r="QG360" s="3"/>
      <c r="QH360" s="3"/>
      <c r="QI360" s="3"/>
      <c r="QJ360" s="3"/>
      <c r="QK360" s="3"/>
      <c r="QL360" s="3"/>
      <c r="QM360" s="3"/>
      <c r="QN360" s="3"/>
      <c r="QO360" s="3"/>
      <c r="QP360" s="3"/>
      <c r="QQ360" s="3"/>
      <c r="QR360" s="3"/>
      <c r="QS360" s="3"/>
      <c r="QT360" s="3"/>
      <c r="QU360" s="3"/>
      <c r="QV360" s="3"/>
      <c r="QW360" s="3"/>
      <c r="QX360" s="3"/>
      <c r="QY360" s="3"/>
      <c r="QZ360" s="3"/>
      <c r="RA360" s="3"/>
      <c r="RB360" s="3"/>
      <c r="RC360" s="3"/>
      <c r="RD360" s="3"/>
      <c r="RE360" s="3"/>
      <c r="RF360" s="3"/>
      <c r="RG360" s="3"/>
      <c r="RH360" s="3"/>
      <c r="RI360" s="3"/>
      <c r="RJ360" s="3"/>
      <c r="RK360" s="3"/>
      <c r="RL360" s="3"/>
      <c r="RM360" s="3"/>
      <c r="RN360" s="3"/>
      <c r="RO360" s="3"/>
      <c r="RP360" s="3"/>
      <c r="RQ360" s="3"/>
      <c r="RR360" s="3"/>
      <c r="RS360" s="3"/>
      <c r="RT360" s="3"/>
      <c r="RU360" s="3"/>
      <c r="RV360" s="3"/>
      <c r="RW360" s="3"/>
      <c r="RX360" s="3"/>
      <c r="RY360" s="3"/>
      <c r="RZ360" s="3"/>
      <c r="SA360" s="3"/>
      <c r="SB360" s="3"/>
      <c r="SC360" s="3"/>
      <c r="SD360" s="3"/>
      <c r="SE360" s="3"/>
      <c r="SF360" s="3"/>
      <c r="SG360" s="3"/>
      <c r="SH360" s="3"/>
      <c r="SI360" s="3"/>
      <c r="SJ360" s="3"/>
      <c r="SK360" s="3"/>
      <c r="SL360" s="3"/>
      <c r="SM360" s="3"/>
      <c r="SN360" s="3"/>
      <c r="SO360" s="3"/>
      <c r="SP360" s="3"/>
      <c r="SQ360" s="3"/>
      <c r="SR360" s="3"/>
      <c r="SS360" s="3"/>
      <c r="ST360" s="3"/>
      <c r="SU360" s="3"/>
      <c r="SV360" s="3"/>
      <c r="SW360" s="3"/>
      <c r="SX360" s="3"/>
      <c r="SY360" s="3"/>
      <c r="SZ360" s="3"/>
      <c r="TA360" s="3"/>
      <c r="TB360" s="3"/>
      <c r="TC360" s="3"/>
      <c r="TD360" s="3"/>
      <c r="TE360" s="3"/>
      <c r="TF360" s="3"/>
      <c r="TG360" s="3"/>
      <c r="TH360" s="3"/>
      <c r="TI360" s="3"/>
      <c r="TJ360" s="3"/>
      <c r="TK360" s="3"/>
      <c r="TL360" s="3"/>
      <c r="TM360" s="3"/>
      <c r="TN360" s="3"/>
      <c r="TO360" s="3"/>
      <c r="TP360" s="3"/>
      <c r="TQ360" s="3"/>
      <c r="TR360" s="3"/>
      <c r="TS360" s="3"/>
      <c r="TT360" s="3"/>
      <c r="TU360" s="3"/>
      <c r="TV360" s="3"/>
      <c r="TW360" s="3"/>
      <c r="TX360" s="3"/>
      <c r="TY360" s="3"/>
      <c r="TZ360" s="3"/>
      <c r="UA360" s="3"/>
      <c r="UB360" s="3"/>
      <c r="UC360" s="3"/>
      <c r="UD360" s="3"/>
      <c r="UE360" s="3"/>
      <c r="UF360" s="3"/>
      <c r="UG360" s="3"/>
      <c r="UH360" s="3"/>
      <c r="UI360" s="3"/>
      <c r="UJ360" s="3"/>
      <c r="UK360" s="3"/>
      <c r="UL360" s="3"/>
      <c r="UM360" s="3"/>
      <c r="UN360" s="3"/>
      <c r="UO360" s="3"/>
      <c r="UP360" s="3"/>
      <c r="UQ360" s="3"/>
      <c r="UR360" s="3"/>
      <c r="US360" s="3"/>
      <c r="UT360" s="3"/>
      <c r="UU360" s="3"/>
      <c r="UV360" s="3"/>
      <c r="UW360" s="3"/>
      <c r="UX360" s="3"/>
      <c r="UY360" s="3"/>
      <c r="UZ360" s="3"/>
      <c r="VA360" s="3"/>
      <c r="VB360" s="3"/>
      <c r="VC360" s="3"/>
      <c r="VD360" s="3"/>
      <c r="VE360" s="3"/>
      <c r="VF360" s="3"/>
      <c r="VG360" s="3"/>
      <c r="VH360" s="3"/>
      <c r="VI360" s="3"/>
      <c r="VJ360" s="3"/>
      <c r="VK360" s="3"/>
      <c r="VL360" s="3"/>
      <c r="VM360" s="3"/>
      <c r="VN360" s="3"/>
      <c r="VO360" s="3"/>
      <c r="VP360" s="3"/>
      <c r="VQ360" s="3"/>
      <c r="VR360" s="3"/>
      <c r="VS360" s="3"/>
      <c r="VT360" s="3"/>
      <c r="VU360" s="3"/>
      <c r="VV360" s="3"/>
      <c r="VW360" s="3"/>
      <c r="VX360" s="3"/>
      <c r="VY360" s="3"/>
      <c r="VZ360" s="3"/>
      <c r="WA360" s="3"/>
      <c r="WB360" s="3"/>
      <c r="WC360" s="3"/>
      <c r="WD360" s="3"/>
      <c r="WE360" s="3"/>
      <c r="WF360" s="3"/>
      <c r="WG360" s="3"/>
      <c r="WH360" s="3"/>
      <c r="WI360" s="3"/>
      <c r="WJ360" s="3"/>
      <c r="WK360" s="3"/>
      <c r="WL360" s="3"/>
      <c r="WM360" s="3"/>
      <c r="WN360" s="3"/>
      <c r="WO360" s="3"/>
      <c r="WP360" s="3"/>
      <c r="WQ360" s="3"/>
      <c r="WR360" s="3"/>
      <c r="WS360" s="3"/>
      <c r="WT360" s="3"/>
      <c r="WU360" s="3"/>
      <c r="WV360" s="3"/>
      <c r="WW360" s="3"/>
      <c r="WX360" s="3"/>
      <c r="WY360" s="3"/>
      <c r="WZ360" s="3"/>
      <c r="XA360" s="3"/>
      <c r="XB360" s="3"/>
      <c r="XC360" s="3"/>
      <c r="XD360" s="3"/>
      <c r="XE360" s="3"/>
      <c r="XF360" s="3"/>
      <c r="XG360" s="3"/>
      <c r="XH360" s="3"/>
      <c r="XI360" s="3"/>
      <c r="XJ360" s="3"/>
    </row>
    <row r="361" spans="15:634" x14ac:dyDescent="0.3">
      <c r="O361" s="3"/>
      <c r="P361" s="3"/>
      <c r="Q361" s="3"/>
      <c r="R361" s="3"/>
      <c r="S361" s="3"/>
      <c r="T361" s="3"/>
      <c r="U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3"/>
      <c r="MA361" s="3"/>
      <c r="MB361" s="3"/>
      <c r="MC361" s="3"/>
      <c r="MD361" s="3"/>
      <c r="ME361" s="3"/>
      <c r="MF361" s="3"/>
      <c r="MG361" s="3"/>
      <c r="MH361" s="3"/>
      <c r="MI361" s="3"/>
      <c r="MJ361" s="3"/>
      <c r="MK361" s="3"/>
      <c r="ML361" s="3"/>
      <c r="MM361" s="3"/>
      <c r="MN361" s="3"/>
      <c r="MO361" s="3"/>
      <c r="MP361" s="3"/>
      <c r="MQ361" s="3"/>
      <c r="MR361" s="3"/>
      <c r="MS361" s="3"/>
      <c r="MT361" s="3"/>
      <c r="MU361" s="3"/>
      <c r="MV361" s="3"/>
      <c r="MW361" s="3"/>
      <c r="MX361" s="3"/>
      <c r="MY361" s="3"/>
      <c r="MZ361" s="3"/>
      <c r="NA361" s="3"/>
      <c r="NB361" s="3"/>
      <c r="NC361" s="3"/>
      <c r="ND361" s="3"/>
      <c r="NE361" s="3"/>
      <c r="NF361" s="3"/>
      <c r="NG361" s="3"/>
      <c r="NH361" s="3"/>
      <c r="NI361" s="3"/>
      <c r="NJ361" s="3"/>
      <c r="NK361" s="3"/>
      <c r="NL361" s="3"/>
      <c r="NM361" s="3"/>
      <c r="NN361" s="3"/>
      <c r="NO361" s="3"/>
      <c r="NP361" s="3"/>
      <c r="NQ361" s="3"/>
      <c r="NR361" s="3"/>
      <c r="NS361" s="3"/>
      <c r="NT361" s="3"/>
      <c r="NU361" s="3"/>
      <c r="NV361" s="3"/>
      <c r="NW361" s="3"/>
      <c r="NX361" s="3"/>
      <c r="NY361" s="3"/>
      <c r="NZ361" s="3"/>
      <c r="OA361" s="3"/>
      <c r="OB361" s="3"/>
      <c r="OC361" s="3"/>
      <c r="OD361" s="3"/>
      <c r="OE361" s="3"/>
      <c r="OF361" s="3"/>
      <c r="OG361" s="3"/>
      <c r="OH361" s="3"/>
      <c r="OI361" s="3"/>
      <c r="OJ361" s="3"/>
      <c r="OK361" s="3"/>
      <c r="OL361" s="3"/>
      <c r="OM361" s="3"/>
      <c r="ON361" s="3"/>
      <c r="OO361" s="3"/>
      <c r="OP361" s="3"/>
      <c r="OQ361" s="3"/>
      <c r="OR361" s="3"/>
      <c r="OS361" s="3"/>
      <c r="OT361" s="3"/>
      <c r="OU361" s="3"/>
      <c r="OV361" s="3"/>
      <c r="OW361" s="3"/>
      <c r="OX361" s="3"/>
      <c r="OY361" s="3"/>
      <c r="OZ361" s="3"/>
      <c r="PA361" s="3"/>
      <c r="PB361" s="3"/>
      <c r="PC361" s="3"/>
      <c r="PD361" s="3"/>
      <c r="PE361" s="3"/>
      <c r="PF361" s="3"/>
      <c r="PG361" s="3"/>
      <c r="PH361" s="3"/>
      <c r="PI361" s="3"/>
      <c r="PJ361" s="3"/>
      <c r="PK361" s="3"/>
      <c r="PL361" s="3"/>
      <c r="PM361" s="3"/>
      <c r="PN361" s="3"/>
      <c r="PO361" s="3"/>
      <c r="PP361" s="3"/>
      <c r="PQ361" s="3"/>
      <c r="PR361" s="3"/>
      <c r="PS361" s="3"/>
      <c r="PT361" s="3"/>
      <c r="PU361" s="3"/>
      <c r="PV361" s="3"/>
      <c r="PW361" s="3"/>
      <c r="PX361" s="3"/>
      <c r="PY361" s="3"/>
      <c r="PZ361" s="3"/>
      <c r="QA361" s="3"/>
      <c r="QB361" s="3"/>
      <c r="QC361" s="3"/>
      <c r="QD361" s="3"/>
      <c r="QE361" s="3"/>
      <c r="QF361" s="3"/>
      <c r="QG361" s="3"/>
      <c r="QH361" s="3"/>
      <c r="QI361" s="3"/>
      <c r="QJ361" s="3"/>
      <c r="QK361" s="3"/>
      <c r="QL361" s="3"/>
      <c r="QM361" s="3"/>
      <c r="QN361" s="3"/>
      <c r="QO361" s="3"/>
      <c r="QP361" s="3"/>
      <c r="QQ361" s="3"/>
      <c r="QR361" s="3"/>
      <c r="QS361" s="3"/>
      <c r="QT361" s="3"/>
      <c r="QU361" s="3"/>
      <c r="QV361" s="3"/>
      <c r="QW361" s="3"/>
      <c r="QX361" s="3"/>
      <c r="QY361" s="3"/>
      <c r="QZ361" s="3"/>
      <c r="RA361" s="3"/>
      <c r="RB361" s="3"/>
      <c r="RC361" s="3"/>
      <c r="RD361" s="3"/>
      <c r="RE361" s="3"/>
      <c r="RF361" s="3"/>
      <c r="RG361" s="3"/>
      <c r="RH361" s="3"/>
      <c r="RI361" s="3"/>
      <c r="RJ361" s="3"/>
      <c r="RK361" s="3"/>
      <c r="RL361" s="3"/>
      <c r="RM361" s="3"/>
      <c r="RN361" s="3"/>
      <c r="RO361" s="3"/>
      <c r="RP361" s="3"/>
      <c r="RQ361" s="3"/>
      <c r="RR361" s="3"/>
      <c r="RS361" s="3"/>
      <c r="RT361" s="3"/>
      <c r="RU361" s="3"/>
      <c r="RV361" s="3"/>
      <c r="RW361" s="3"/>
      <c r="RX361" s="3"/>
      <c r="RY361" s="3"/>
      <c r="RZ361" s="3"/>
      <c r="SA361" s="3"/>
      <c r="SB361" s="3"/>
      <c r="SC361" s="3"/>
      <c r="SD361" s="3"/>
      <c r="SE361" s="3"/>
      <c r="SF361" s="3"/>
      <c r="SG361" s="3"/>
      <c r="SH361" s="3"/>
      <c r="SI361" s="3"/>
      <c r="SJ361" s="3"/>
      <c r="SK361" s="3"/>
      <c r="SL361" s="3"/>
      <c r="SM361" s="3"/>
      <c r="SN361" s="3"/>
      <c r="SO361" s="3"/>
      <c r="SP361" s="3"/>
      <c r="SQ361" s="3"/>
      <c r="SR361" s="3"/>
      <c r="SS361" s="3"/>
      <c r="ST361" s="3"/>
      <c r="SU361" s="3"/>
      <c r="SV361" s="3"/>
      <c r="SW361" s="3"/>
      <c r="SX361" s="3"/>
      <c r="SY361" s="3"/>
      <c r="SZ361" s="3"/>
      <c r="TA361" s="3"/>
      <c r="TB361" s="3"/>
      <c r="TC361" s="3"/>
      <c r="TD361" s="3"/>
      <c r="TE361" s="3"/>
      <c r="TF361" s="3"/>
      <c r="TG361" s="3"/>
      <c r="TH361" s="3"/>
      <c r="TI361" s="3"/>
      <c r="TJ361" s="3"/>
      <c r="TK361" s="3"/>
      <c r="TL361" s="3"/>
      <c r="TM361" s="3"/>
      <c r="TN361" s="3"/>
      <c r="TO361" s="3"/>
      <c r="TP361" s="3"/>
      <c r="TQ361" s="3"/>
      <c r="TR361" s="3"/>
      <c r="TS361" s="3"/>
      <c r="TT361" s="3"/>
      <c r="TU361" s="3"/>
      <c r="TV361" s="3"/>
      <c r="TW361" s="3"/>
      <c r="TX361" s="3"/>
      <c r="TY361" s="3"/>
      <c r="TZ361" s="3"/>
      <c r="UA361" s="3"/>
      <c r="UB361" s="3"/>
      <c r="UC361" s="3"/>
      <c r="UD361" s="3"/>
      <c r="UE361" s="3"/>
      <c r="UF361" s="3"/>
      <c r="UG361" s="3"/>
      <c r="UH361" s="3"/>
      <c r="UI361" s="3"/>
      <c r="UJ361" s="3"/>
      <c r="UK361" s="3"/>
      <c r="UL361" s="3"/>
      <c r="UM361" s="3"/>
      <c r="UN361" s="3"/>
      <c r="UO361" s="3"/>
      <c r="UP361" s="3"/>
      <c r="UQ361" s="3"/>
      <c r="UR361" s="3"/>
      <c r="US361" s="3"/>
      <c r="UT361" s="3"/>
      <c r="UU361" s="3"/>
      <c r="UV361" s="3"/>
      <c r="UW361" s="3"/>
      <c r="UX361" s="3"/>
      <c r="UY361" s="3"/>
      <c r="UZ361" s="3"/>
      <c r="VA361" s="3"/>
      <c r="VB361" s="3"/>
      <c r="VC361" s="3"/>
      <c r="VD361" s="3"/>
      <c r="VE361" s="3"/>
      <c r="VF361" s="3"/>
      <c r="VG361" s="3"/>
      <c r="VH361" s="3"/>
      <c r="VI361" s="3"/>
      <c r="VJ361" s="3"/>
      <c r="VK361" s="3"/>
      <c r="VL361" s="3"/>
      <c r="VM361" s="3"/>
      <c r="VN361" s="3"/>
      <c r="VO361" s="3"/>
      <c r="VP361" s="3"/>
      <c r="VQ361" s="3"/>
      <c r="VR361" s="3"/>
      <c r="VS361" s="3"/>
      <c r="VT361" s="3"/>
      <c r="VU361" s="3"/>
      <c r="VV361" s="3"/>
      <c r="VW361" s="3"/>
      <c r="VX361" s="3"/>
      <c r="VY361" s="3"/>
      <c r="VZ361" s="3"/>
      <c r="WA361" s="3"/>
      <c r="WB361" s="3"/>
      <c r="WC361" s="3"/>
      <c r="WD361" s="3"/>
      <c r="WE361" s="3"/>
      <c r="WF361" s="3"/>
      <c r="WG361" s="3"/>
      <c r="WH361" s="3"/>
      <c r="WI361" s="3"/>
      <c r="WJ361" s="3"/>
      <c r="WK361" s="3"/>
      <c r="WL361" s="3"/>
      <c r="WM361" s="3"/>
      <c r="WN361" s="3"/>
      <c r="WO361" s="3"/>
      <c r="WP361" s="3"/>
      <c r="WQ361" s="3"/>
      <c r="WR361" s="3"/>
      <c r="WS361" s="3"/>
      <c r="WT361" s="3"/>
      <c r="WU361" s="3"/>
      <c r="WV361" s="3"/>
      <c r="WW361" s="3"/>
      <c r="WX361" s="3"/>
      <c r="WY361" s="3"/>
      <c r="WZ361" s="3"/>
      <c r="XA361" s="3"/>
      <c r="XB361" s="3"/>
      <c r="XC361" s="3"/>
      <c r="XD361" s="3"/>
      <c r="XE361" s="3"/>
      <c r="XF361" s="3"/>
      <c r="XG361" s="3"/>
      <c r="XH361" s="3"/>
      <c r="XI361" s="3"/>
      <c r="XJ361" s="3"/>
    </row>
    <row r="362" spans="15:634" x14ac:dyDescent="0.3">
      <c r="O362" s="3"/>
      <c r="P362" s="3"/>
      <c r="Q362" s="3"/>
      <c r="R362" s="3"/>
      <c r="S362" s="3"/>
      <c r="T362" s="3"/>
      <c r="U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3"/>
      <c r="MA362" s="3"/>
      <c r="MB362" s="3"/>
      <c r="MC362" s="3"/>
      <c r="MD362" s="3"/>
      <c r="ME362" s="3"/>
      <c r="MF362" s="3"/>
      <c r="MG362" s="3"/>
      <c r="MH362" s="3"/>
      <c r="MI362" s="3"/>
      <c r="MJ362" s="3"/>
      <c r="MK362" s="3"/>
      <c r="ML362" s="3"/>
      <c r="MM362" s="3"/>
      <c r="MN362" s="3"/>
      <c r="MO362" s="3"/>
      <c r="MP362" s="3"/>
      <c r="MQ362" s="3"/>
      <c r="MR362" s="3"/>
      <c r="MS362" s="3"/>
      <c r="MT362" s="3"/>
      <c r="MU362" s="3"/>
      <c r="MV362" s="3"/>
      <c r="MW362" s="3"/>
      <c r="MX362" s="3"/>
      <c r="MY362" s="3"/>
      <c r="MZ362" s="3"/>
      <c r="NA362" s="3"/>
      <c r="NB362" s="3"/>
      <c r="NC362" s="3"/>
      <c r="ND362" s="3"/>
      <c r="NE362" s="3"/>
      <c r="NF362" s="3"/>
      <c r="NG362" s="3"/>
      <c r="NH362" s="3"/>
      <c r="NI362" s="3"/>
      <c r="NJ362" s="3"/>
      <c r="NK362" s="3"/>
      <c r="NL362" s="3"/>
      <c r="NM362" s="3"/>
      <c r="NN362" s="3"/>
      <c r="NO362" s="3"/>
      <c r="NP362" s="3"/>
      <c r="NQ362" s="3"/>
      <c r="NR362" s="3"/>
      <c r="NS362" s="3"/>
      <c r="NT362" s="3"/>
      <c r="NU362" s="3"/>
      <c r="NV362" s="3"/>
      <c r="NW362" s="3"/>
      <c r="NX362" s="3"/>
      <c r="NY362" s="3"/>
      <c r="NZ362" s="3"/>
      <c r="OA362" s="3"/>
      <c r="OB362" s="3"/>
      <c r="OC362" s="3"/>
      <c r="OD362" s="3"/>
      <c r="OE362" s="3"/>
      <c r="OF362" s="3"/>
      <c r="OG362" s="3"/>
      <c r="OH362" s="3"/>
      <c r="OI362" s="3"/>
      <c r="OJ362" s="3"/>
      <c r="OK362" s="3"/>
      <c r="OL362" s="3"/>
      <c r="OM362" s="3"/>
      <c r="ON362" s="3"/>
      <c r="OO362" s="3"/>
      <c r="OP362" s="3"/>
      <c r="OQ362" s="3"/>
      <c r="OR362" s="3"/>
      <c r="OS362" s="3"/>
      <c r="OT362" s="3"/>
      <c r="OU362" s="3"/>
      <c r="OV362" s="3"/>
      <c r="OW362" s="3"/>
      <c r="OX362" s="3"/>
      <c r="OY362" s="3"/>
      <c r="OZ362" s="3"/>
      <c r="PA362" s="3"/>
      <c r="PB362" s="3"/>
      <c r="PC362" s="3"/>
      <c r="PD362" s="3"/>
      <c r="PE362" s="3"/>
      <c r="PF362" s="3"/>
      <c r="PG362" s="3"/>
      <c r="PH362" s="3"/>
      <c r="PI362" s="3"/>
      <c r="PJ362" s="3"/>
      <c r="PK362" s="3"/>
      <c r="PL362" s="3"/>
      <c r="PM362" s="3"/>
      <c r="PN362" s="3"/>
      <c r="PO362" s="3"/>
      <c r="PP362" s="3"/>
      <c r="PQ362" s="3"/>
      <c r="PR362" s="3"/>
      <c r="PS362" s="3"/>
      <c r="PT362" s="3"/>
      <c r="PU362" s="3"/>
      <c r="PV362" s="3"/>
      <c r="PW362" s="3"/>
      <c r="PX362" s="3"/>
      <c r="PY362" s="3"/>
      <c r="PZ362" s="3"/>
      <c r="QA362" s="3"/>
      <c r="QB362" s="3"/>
      <c r="QC362" s="3"/>
      <c r="QD362" s="3"/>
      <c r="QE362" s="3"/>
      <c r="QF362" s="3"/>
      <c r="QG362" s="3"/>
      <c r="QH362" s="3"/>
      <c r="QI362" s="3"/>
      <c r="QJ362" s="3"/>
      <c r="QK362" s="3"/>
      <c r="QL362" s="3"/>
      <c r="QM362" s="3"/>
      <c r="QN362" s="3"/>
      <c r="QO362" s="3"/>
      <c r="QP362" s="3"/>
      <c r="QQ362" s="3"/>
      <c r="QR362" s="3"/>
      <c r="QS362" s="3"/>
      <c r="QT362" s="3"/>
      <c r="QU362" s="3"/>
      <c r="QV362" s="3"/>
      <c r="QW362" s="3"/>
      <c r="QX362" s="3"/>
      <c r="QY362" s="3"/>
      <c r="QZ362" s="3"/>
      <c r="RA362" s="3"/>
      <c r="RB362" s="3"/>
      <c r="RC362" s="3"/>
      <c r="RD362" s="3"/>
      <c r="RE362" s="3"/>
      <c r="RF362" s="3"/>
      <c r="RG362" s="3"/>
      <c r="RH362" s="3"/>
      <c r="RI362" s="3"/>
      <c r="RJ362" s="3"/>
      <c r="RK362" s="3"/>
      <c r="RL362" s="3"/>
      <c r="RM362" s="3"/>
      <c r="RN362" s="3"/>
      <c r="RO362" s="3"/>
      <c r="RP362" s="3"/>
      <c r="RQ362" s="3"/>
      <c r="RR362" s="3"/>
      <c r="RS362" s="3"/>
      <c r="RT362" s="3"/>
      <c r="RU362" s="3"/>
      <c r="RV362" s="3"/>
      <c r="RW362" s="3"/>
      <c r="RX362" s="3"/>
      <c r="RY362" s="3"/>
      <c r="RZ362" s="3"/>
      <c r="SA362" s="3"/>
      <c r="SB362" s="3"/>
      <c r="SC362" s="3"/>
      <c r="SD362" s="3"/>
      <c r="SE362" s="3"/>
      <c r="SF362" s="3"/>
      <c r="SG362" s="3"/>
      <c r="SH362" s="3"/>
      <c r="SI362" s="3"/>
      <c r="SJ362" s="3"/>
      <c r="SK362" s="3"/>
      <c r="SL362" s="3"/>
      <c r="SM362" s="3"/>
      <c r="SN362" s="3"/>
      <c r="SO362" s="3"/>
      <c r="SP362" s="3"/>
      <c r="SQ362" s="3"/>
      <c r="SR362" s="3"/>
      <c r="SS362" s="3"/>
      <c r="ST362" s="3"/>
      <c r="SU362" s="3"/>
      <c r="SV362" s="3"/>
      <c r="SW362" s="3"/>
      <c r="SX362" s="3"/>
      <c r="SY362" s="3"/>
      <c r="SZ362" s="3"/>
      <c r="TA362" s="3"/>
      <c r="TB362" s="3"/>
      <c r="TC362" s="3"/>
      <c r="TD362" s="3"/>
      <c r="TE362" s="3"/>
      <c r="TF362" s="3"/>
      <c r="TG362" s="3"/>
      <c r="TH362" s="3"/>
      <c r="TI362" s="3"/>
      <c r="TJ362" s="3"/>
      <c r="TK362" s="3"/>
      <c r="TL362" s="3"/>
      <c r="TM362" s="3"/>
      <c r="TN362" s="3"/>
      <c r="TO362" s="3"/>
      <c r="TP362" s="3"/>
      <c r="TQ362" s="3"/>
      <c r="TR362" s="3"/>
      <c r="TS362" s="3"/>
      <c r="TT362" s="3"/>
      <c r="TU362" s="3"/>
      <c r="TV362" s="3"/>
      <c r="TW362" s="3"/>
      <c r="TX362" s="3"/>
      <c r="TY362" s="3"/>
      <c r="TZ362" s="3"/>
      <c r="UA362" s="3"/>
      <c r="UB362" s="3"/>
      <c r="UC362" s="3"/>
      <c r="UD362" s="3"/>
      <c r="UE362" s="3"/>
      <c r="UF362" s="3"/>
      <c r="UG362" s="3"/>
      <c r="UH362" s="3"/>
      <c r="UI362" s="3"/>
      <c r="UJ362" s="3"/>
      <c r="UK362" s="3"/>
      <c r="UL362" s="3"/>
      <c r="UM362" s="3"/>
      <c r="UN362" s="3"/>
      <c r="UO362" s="3"/>
      <c r="UP362" s="3"/>
      <c r="UQ362" s="3"/>
      <c r="UR362" s="3"/>
      <c r="US362" s="3"/>
      <c r="UT362" s="3"/>
      <c r="UU362" s="3"/>
      <c r="UV362" s="3"/>
      <c r="UW362" s="3"/>
      <c r="UX362" s="3"/>
      <c r="UY362" s="3"/>
      <c r="UZ362" s="3"/>
      <c r="VA362" s="3"/>
      <c r="VB362" s="3"/>
      <c r="VC362" s="3"/>
      <c r="VD362" s="3"/>
      <c r="VE362" s="3"/>
      <c r="VF362" s="3"/>
      <c r="VG362" s="3"/>
      <c r="VH362" s="3"/>
      <c r="VI362" s="3"/>
      <c r="VJ362" s="3"/>
      <c r="VK362" s="3"/>
      <c r="VL362" s="3"/>
      <c r="VM362" s="3"/>
      <c r="VN362" s="3"/>
      <c r="VO362" s="3"/>
      <c r="VP362" s="3"/>
      <c r="VQ362" s="3"/>
      <c r="VR362" s="3"/>
      <c r="VS362" s="3"/>
      <c r="VT362" s="3"/>
      <c r="VU362" s="3"/>
      <c r="VV362" s="3"/>
      <c r="VW362" s="3"/>
      <c r="VX362" s="3"/>
      <c r="VY362" s="3"/>
      <c r="VZ362" s="3"/>
      <c r="WA362" s="3"/>
      <c r="WB362" s="3"/>
      <c r="WC362" s="3"/>
      <c r="WD362" s="3"/>
      <c r="WE362" s="3"/>
      <c r="WF362" s="3"/>
      <c r="WG362" s="3"/>
      <c r="WH362" s="3"/>
      <c r="WI362" s="3"/>
      <c r="WJ362" s="3"/>
      <c r="WK362" s="3"/>
      <c r="WL362" s="3"/>
      <c r="WM362" s="3"/>
      <c r="WN362" s="3"/>
      <c r="WO362" s="3"/>
      <c r="WP362" s="3"/>
      <c r="WQ362" s="3"/>
      <c r="WR362" s="3"/>
      <c r="WS362" s="3"/>
      <c r="WT362" s="3"/>
      <c r="WU362" s="3"/>
      <c r="WV362" s="3"/>
      <c r="WW362" s="3"/>
      <c r="WX362" s="3"/>
      <c r="WY362" s="3"/>
      <c r="WZ362" s="3"/>
      <c r="XA362" s="3"/>
      <c r="XB362" s="3"/>
      <c r="XC362" s="3"/>
      <c r="XD362" s="3"/>
      <c r="XE362" s="3"/>
      <c r="XF362" s="3"/>
      <c r="XG362" s="3"/>
      <c r="XH362" s="3"/>
      <c r="XI362" s="3"/>
      <c r="XJ362" s="3"/>
    </row>
    <row r="363" spans="15:634" x14ac:dyDescent="0.3">
      <c r="O363" s="3"/>
      <c r="P363" s="3"/>
      <c r="Q363" s="3"/>
      <c r="R363" s="3"/>
      <c r="S363" s="3"/>
      <c r="T363" s="3"/>
      <c r="U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3"/>
      <c r="MA363" s="3"/>
      <c r="MB363" s="3"/>
      <c r="MC363" s="3"/>
      <c r="MD363" s="3"/>
      <c r="ME363" s="3"/>
      <c r="MF363" s="3"/>
      <c r="MG363" s="3"/>
      <c r="MH363" s="3"/>
      <c r="MI363" s="3"/>
      <c r="MJ363" s="3"/>
      <c r="MK363" s="3"/>
      <c r="ML363" s="3"/>
      <c r="MM363" s="3"/>
      <c r="MN363" s="3"/>
      <c r="MO363" s="3"/>
      <c r="MP363" s="3"/>
      <c r="MQ363" s="3"/>
      <c r="MR363" s="3"/>
      <c r="MS363" s="3"/>
      <c r="MT363" s="3"/>
      <c r="MU363" s="3"/>
      <c r="MV363" s="3"/>
      <c r="MW363" s="3"/>
      <c r="MX363" s="3"/>
      <c r="MY363" s="3"/>
      <c r="MZ363" s="3"/>
      <c r="NA363" s="3"/>
      <c r="NB363" s="3"/>
      <c r="NC363" s="3"/>
      <c r="ND363" s="3"/>
      <c r="NE363" s="3"/>
      <c r="NF363" s="3"/>
      <c r="NG363" s="3"/>
      <c r="NH363" s="3"/>
      <c r="NI363" s="3"/>
      <c r="NJ363" s="3"/>
      <c r="NK363" s="3"/>
      <c r="NL363" s="3"/>
      <c r="NM363" s="3"/>
      <c r="NN363" s="3"/>
      <c r="NO363" s="3"/>
      <c r="NP363" s="3"/>
      <c r="NQ363" s="3"/>
      <c r="NR363" s="3"/>
      <c r="NS363" s="3"/>
      <c r="NT363" s="3"/>
      <c r="NU363" s="3"/>
      <c r="NV363" s="3"/>
      <c r="NW363" s="3"/>
      <c r="NX363" s="3"/>
      <c r="NY363" s="3"/>
      <c r="NZ363" s="3"/>
      <c r="OA363" s="3"/>
      <c r="OB363" s="3"/>
      <c r="OC363" s="3"/>
      <c r="OD363" s="3"/>
      <c r="OE363" s="3"/>
      <c r="OF363" s="3"/>
      <c r="OG363" s="3"/>
      <c r="OH363" s="3"/>
      <c r="OI363" s="3"/>
      <c r="OJ363" s="3"/>
      <c r="OK363" s="3"/>
      <c r="OL363" s="3"/>
      <c r="OM363" s="3"/>
      <c r="ON363" s="3"/>
      <c r="OO363" s="3"/>
      <c r="OP363" s="3"/>
      <c r="OQ363" s="3"/>
      <c r="OR363" s="3"/>
      <c r="OS363" s="3"/>
      <c r="OT363" s="3"/>
      <c r="OU363" s="3"/>
      <c r="OV363" s="3"/>
      <c r="OW363" s="3"/>
      <c r="OX363" s="3"/>
      <c r="OY363" s="3"/>
      <c r="OZ363" s="3"/>
      <c r="PA363" s="3"/>
      <c r="PB363" s="3"/>
      <c r="PC363" s="3"/>
      <c r="PD363" s="3"/>
      <c r="PE363" s="3"/>
      <c r="PF363" s="3"/>
      <c r="PG363" s="3"/>
      <c r="PH363" s="3"/>
      <c r="PI363" s="3"/>
      <c r="PJ363" s="3"/>
      <c r="PK363" s="3"/>
      <c r="PL363" s="3"/>
      <c r="PM363" s="3"/>
      <c r="PN363" s="3"/>
      <c r="PO363" s="3"/>
      <c r="PP363" s="3"/>
      <c r="PQ363" s="3"/>
      <c r="PR363" s="3"/>
      <c r="PS363" s="3"/>
      <c r="PT363" s="3"/>
      <c r="PU363" s="3"/>
      <c r="PV363" s="3"/>
      <c r="PW363" s="3"/>
      <c r="PX363" s="3"/>
      <c r="PY363" s="3"/>
      <c r="PZ363" s="3"/>
      <c r="QA363" s="3"/>
      <c r="QB363" s="3"/>
      <c r="QC363" s="3"/>
      <c r="QD363" s="3"/>
      <c r="QE363" s="3"/>
      <c r="QF363" s="3"/>
      <c r="QG363" s="3"/>
      <c r="QH363" s="3"/>
      <c r="QI363" s="3"/>
      <c r="QJ363" s="3"/>
      <c r="QK363" s="3"/>
      <c r="QL363" s="3"/>
      <c r="QM363" s="3"/>
      <c r="QN363" s="3"/>
      <c r="QO363" s="3"/>
      <c r="QP363" s="3"/>
      <c r="QQ363" s="3"/>
      <c r="QR363" s="3"/>
      <c r="QS363" s="3"/>
      <c r="QT363" s="3"/>
      <c r="QU363" s="3"/>
      <c r="QV363" s="3"/>
      <c r="QW363" s="3"/>
      <c r="QX363" s="3"/>
      <c r="QY363" s="3"/>
      <c r="QZ363" s="3"/>
      <c r="RA363" s="3"/>
      <c r="RB363" s="3"/>
      <c r="RC363" s="3"/>
      <c r="RD363" s="3"/>
      <c r="RE363" s="3"/>
      <c r="RF363" s="3"/>
      <c r="RG363" s="3"/>
      <c r="RH363" s="3"/>
      <c r="RI363" s="3"/>
      <c r="RJ363" s="3"/>
      <c r="RK363" s="3"/>
      <c r="RL363" s="3"/>
      <c r="RM363" s="3"/>
      <c r="RN363" s="3"/>
      <c r="RO363" s="3"/>
      <c r="RP363" s="3"/>
      <c r="RQ363" s="3"/>
      <c r="RR363" s="3"/>
      <c r="RS363" s="3"/>
      <c r="RT363" s="3"/>
      <c r="RU363" s="3"/>
      <c r="RV363" s="3"/>
      <c r="RW363" s="3"/>
      <c r="RX363" s="3"/>
      <c r="RY363" s="3"/>
      <c r="RZ363" s="3"/>
      <c r="SA363" s="3"/>
      <c r="SB363" s="3"/>
      <c r="SC363" s="3"/>
      <c r="SD363" s="3"/>
      <c r="SE363" s="3"/>
      <c r="SF363" s="3"/>
      <c r="SG363" s="3"/>
      <c r="SH363" s="3"/>
      <c r="SI363" s="3"/>
      <c r="SJ363" s="3"/>
      <c r="SK363" s="3"/>
      <c r="SL363" s="3"/>
      <c r="SM363" s="3"/>
      <c r="SN363" s="3"/>
      <c r="SO363" s="3"/>
      <c r="SP363" s="3"/>
      <c r="SQ363" s="3"/>
      <c r="SR363" s="3"/>
      <c r="SS363" s="3"/>
      <c r="ST363" s="3"/>
      <c r="SU363" s="3"/>
      <c r="SV363" s="3"/>
      <c r="SW363" s="3"/>
      <c r="SX363" s="3"/>
      <c r="SY363" s="3"/>
      <c r="SZ363" s="3"/>
      <c r="TA363" s="3"/>
      <c r="TB363" s="3"/>
      <c r="TC363" s="3"/>
      <c r="TD363" s="3"/>
      <c r="TE363" s="3"/>
      <c r="TF363" s="3"/>
      <c r="TG363" s="3"/>
      <c r="TH363" s="3"/>
      <c r="TI363" s="3"/>
      <c r="TJ363" s="3"/>
      <c r="TK363" s="3"/>
      <c r="TL363" s="3"/>
      <c r="TM363" s="3"/>
      <c r="TN363" s="3"/>
      <c r="TO363" s="3"/>
      <c r="TP363" s="3"/>
      <c r="TQ363" s="3"/>
      <c r="TR363" s="3"/>
      <c r="TS363" s="3"/>
      <c r="TT363" s="3"/>
      <c r="TU363" s="3"/>
      <c r="TV363" s="3"/>
      <c r="TW363" s="3"/>
      <c r="TX363" s="3"/>
      <c r="TY363" s="3"/>
      <c r="TZ363" s="3"/>
      <c r="UA363" s="3"/>
      <c r="UB363" s="3"/>
      <c r="UC363" s="3"/>
      <c r="UD363" s="3"/>
      <c r="UE363" s="3"/>
      <c r="UF363" s="3"/>
      <c r="UG363" s="3"/>
      <c r="UH363" s="3"/>
      <c r="UI363" s="3"/>
      <c r="UJ363" s="3"/>
      <c r="UK363" s="3"/>
      <c r="UL363" s="3"/>
      <c r="UM363" s="3"/>
      <c r="UN363" s="3"/>
      <c r="UO363" s="3"/>
      <c r="UP363" s="3"/>
      <c r="UQ363" s="3"/>
      <c r="UR363" s="3"/>
      <c r="US363" s="3"/>
      <c r="UT363" s="3"/>
      <c r="UU363" s="3"/>
      <c r="UV363" s="3"/>
      <c r="UW363" s="3"/>
      <c r="UX363" s="3"/>
      <c r="UY363" s="3"/>
      <c r="UZ363" s="3"/>
      <c r="VA363" s="3"/>
      <c r="VB363" s="3"/>
      <c r="VC363" s="3"/>
      <c r="VD363" s="3"/>
      <c r="VE363" s="3"/>
      <c r="VF363" s="3"/>
      <c r="VG363" s="3"/>
      <c r="VH363" s="3"/>
      <c r="VI363" s="3"/>
      <c r="VJ363" s="3"/>
      <c r="VK363" s="3"/>
      <c r="VL363" s="3"/>
      <c r="VM363" s="3"/>
      <c r="VN363" s="3"/>
      <c r="VO363" s="3"/>
      <c r="VP363" s="3"/>
      <c r="VQ363" s="3"/>
      <c r="VR363" s="3"/>
      <c r="VS363" s="3"/>
      <c r="VT363" s="3"/>
      <c r="VU363" s="3"/>
      <c r="VV363" s="3"/>
      <c r="VW363" s="3"/>
      <c r="VX363" s="3"/>
      <c r="VY363" s="3"/>
      <c r="VZ363" s="3"/>
      <c r="WA363" s="3"/>
      <c r="WB363" s="3"/>
      <c r="WC363" s="3"/>
      <c r="WD363" s="3"/>
      <c r="WE363" s="3"/>
      <c r="WF363" s="3"/>
      <c r="WG363" s="3"/>
      <c r="WH363" s="3"/>
      <c r="WI363" s="3"/>
      <c r="WJ363" s="3"/>
      <c r="WK363" s="3"/>
      <c r="WL363" s="3"/>
      <c r="WM363" s="3"/>
      <c r="WN363" s="3"/>
      <c r="WO363" s="3"/>
      <c r="WP363" s="3"/>
      <c r="WQ363" s="3"/>
      <c r="WR363" s="3"/>
      <c r="WS363" s="3"/>
      <c r="WT363" s="3"/>
      <c r="WU363" s="3"/>
      <c r="WV363" s="3"/>
      <c r="WW363" s="3"/>
      <c r="WX363" s="3"/>
      <c r="WY363" s="3"/>
      <c r="WZ363" s="3"/>
      <c r="XA363" s="3"/>
      <c r="XB363" s="3"/>
      <c r="XC363" s="3"/>
      <c r="XD363" s="3"/>
      <c r="XE363" s="3"/>
      <c r="XF363" s="3"/>
      <c r="XG363" s="3"/>
      <c r="XH363" s="3"/>
      <c r="XI363" s="3"/>
      <c r="XJ363" s="3"/>
    </row>
    <row r="364" spans="15:634" x14ac:dyDescent="0.3">
      <c r="O364" s="3"/>
      <c r="P364" s="3"/>
      <c r="Q364" s="3"/>
      <c r="R364" s="3"/>
      <c r="S364" s="3"/>
      <c r="T364" s="3"/>
      <c r="U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3"/>
      <c r="MA364" s="3"/>
      <c r="MB364" s="3"/>
      <c r="MC364" s="3"/>
      <c r="MD364" s="3"/>
      <c r="ME364" s="3"/>
      <c r="MF364" s="3"/>
      <c r="MG364" s="3"/>
      <c r="MH364" s="3"/>
      <c r="MI364" s="3"/>
      <c r="MJ364" s="3"/>
      <c r="MK364" s="3"/>
      <c r="ML364" s="3"/>
      <c r="MM364" s="3"/>
      <c r="MN364" s="3"/>
      <c r="MO364" s="3"/>
      <c r="MP364" s="3"/>
      <c r="MQ364" s="3"/>
      <c r="MR364" s="3"/>
      <c r="MS364" s="3"/>
      <c r="MT364" s="3"/>
      <c r="MU364" s="3"/>
      <c r="MV364" s="3"/>
      <c r="MW364" s="3"/>
      <c r="MX364" s="3"/>
      <c r="MY364" s="3"/>
      <c r="MZ364" s="3"/>
      <c r="NA364" s="3"/>
      <c r="NB364" s="3"/>
      <c r="NC364" s="3"/>
      <c r="ND364" s="3"/>
      <c r="NE364" s="3"/>
      <c r="NF364" s="3"/>
      <c r="NG364" s="3"/>
      <c r="NH364" s="3"/>
      <c r="NI364" s="3"/>
      <c r="NJ364" s="3"/>
      <c r="NK364" s="3"/>
      <c r="NL364" s="3"/>
      <c r="NM364" s="3"/>
      <c r="NN364" s="3"/>
      <c r="NO364" s="3"/>
      <c r="NP364" s="3"/>
      <c r="NQ364" s="3"/>
      <c r="NR364" s="3"/>
      <c r="NS364" s="3"/>
      <c r="NT364" s="3"/>
      <c r="NU364" s="3"/>
      <c r="NV364" s="3"/>
      <c r="NW364" s="3"/>
      <c r="NX364" s="3"/>
      <c r="NY364" s="3"/>
      <c r="NZ364" s="3"/>
      <c r="OA364" s="3"/>
      <c r="OB364" s="3"/>
      <c r="OC364" s="3"/>
      <c r="OD364" s="3"/>
      <c r="OE364" s="3"/>
      <c r="OF364" s="3"/>
      <c r="OG364" s="3"/>
      <c r="OH364" s="3"/>
      <c r="OI364" s="3"/>
      <c r="OJ364" s="3"/>
      <c r="OK364" s="3"/>
      <c r="OL364" s="3"/>
      <c r="OM364" s="3"/>
      <c r="ON364" s="3"/>
      <c r="OO364" s="3"/>
      <c r="OP364" s="3"/>
      <c r="OQ364" s="3"/>
      <c r="OR364" s="3"/>
      <c r="OS364" s="3"/>
      <c r="OT364" s="3"/>
      <c r="OU364" s="3"/>
      <c r="OV364" s="3"/>
      <c r="OW364" s="3"/>
      <c r="OX364" s="3"/>
      <c r="OY364" s="3"/>
      <c r="OZ364" s="3"/>
      <c r="PA364" s="3"/>
      <c r="PB364" s="3"/>
      <c r="PC364" s="3"/>
      <c r="PD364" s="3"/>
      <c r="PE364" s="3"/>
      <c r="PF364" s="3"/>
      <c r="PG364" s="3"/>
      <c r="PH364" s="3"/>
      <c r="PI364" s="3"/>
      <c r="PJ364" s="3"/>
      <c r="PK364" s="3"/>
      <c r="PL364" s="3"/>
      <c r="PM364" s="3"/>
      <c r="PN364" s="3"/>
      <c r="PO364" s="3"/>
      <c r="PP364" s="3"/>
      <c r="PQ364" s="3"/>
      <c r="PR364" s="3"/>
      <c r="PS364" s="3"/>
      <c r="PT364" s="3"/>
      <c r="PU364" s="3"/>
      <c r="PV364" s="3"/>
      <c r="PW364" s="3"/>
      <c r="PX364" s="3"/>
      <c r="PY364" s="3"/>
      <c r="PZ364" s="3"/>
      <c r="QA364" s="3"/>
      <c r="QB364" s="3"/>
      <c r="QC364" s="3"/>
      <c r="QD364" s="3"/>
      <c r="QE364" s="3"/>
      <c r="QF364" s="3"/>
      <c r="QG364" s="3"/>
      <c r="QH364" s="3"/>
      <c r="QI364" s="3"/>
      <c r="QJ364" s="3"/>
      <c r="QK364" s="3"/>
      <c r="QL364" s="3"/>
      <c r="QM364" s="3"/>
      <c r="QN364" s="3"/>
      <c r="QO364" s="3"/>
      <c r="QP364" s="3"/>
      <c r="QQ364" s="3"/>
      <c r="QR364" s="3"/>
      <c r="QS364" s="3"/>
      <c r="QT364" s="3"/>
      <c r="QU364" s="3"/>
      <c r="QV364" s="3"/>
      <c r="QW364" s="3"/>
      <c r="QX364" s="3"/>
      <c r="QY364" s="3"/>
      <c r="QZ364" s="3"/>
      <c r="RA364" s="3"/>
      <c r="RB364" s="3"/>
      <c r="RC364" s="3"/>
      <c r="RD364" s="3"/>
      <c r="RE364" s="3"/>
      <c r="RF364" s="3"/>
      <c r="RG364" s="3"/>
      <c r="RH364" s="3"/>
      <c r="RI364" s="3"/>
      <c r="RJ364" s="3"/>
      <c r="RK364" s="3"/>
      <c r="RL364" s="3"/>
      <c r="RM364" s="3"/>
      <c r="RN364" s="3"/>
      <c r="RO364" s="3"/>
      <c r="RP364" s="3"/>
      <c r="RQ364" s="3"/>
      <c r="RR364" s="3"/>
      <c r="RS364" s="3"/>
      <c r="RT364" s="3"/>
      <c r="RU364" s="3"/>
      <c r="RV364" s="3"/>
      <c r="RW364" s="3"/>
      <c r="RX364" s="3"/>
      <c r="RY364" s="3"/>
      <c r="RZ364" s="3"/>
      <c r="SA364" s="3"/>
      <c r="SB364" s="3"/>
      <c r="SC364" s="3"/>
      <c r="SD364" s="3"/>
      <c r="SE364" s="3"/>
      <c r="SF364" s="3"/>
      <c r="SG364" s="3"/>
      <c r="SH364" s="3"/>
      <c r="SI364" s="3"/>
      <c r="SJ364" s="3"/>
      <c r="SK364" s="3"/>
      <c r="SL364" s="3"/>
      <c r="SM364" s="3"/>
      <c r="SN364" s="3"/>
      <c r="SO364" s="3"/>
      <c r="SP364" s="3"/>
      <c r="SQ364" s="3"/>
      <c r="SR364" s="3"/>
      <c r="SS364" s="3"/>
      <c r="ST364" s="3"/>
      <c r="SU364" s="3"/>
      <c r="SV364" s="3"/>
      <c r="SW364" s="3"/>
      <c r="SX364" s="3"/>
      <c r="SY364" s="3"/>
      <c r="SZ364" s="3"/>
      <c r="TA364" s="3"/>
      <c r="TB364" s="3"/>
      <c r="TC364" s="3"/>
      <c r="TD364" s="3"/>
      <c r="TE364" s="3"/>
      <c r="TF364" s="3"/>
      <c r="TG364" s="3"/>
      <c r="TH364" s="3"/>
      <c r="TI364" s="3"/>
      <c r="TJ364" s="3"/>
      <c r="TK364" s="3"/>
      <c r="TL364" s="3"/>
      <c r="TM364" s="3"/>
      <c r="TN364" s="3"/>
      <c r="TO364" s="3"/>
      <c r="TP364" s="3"/>
      <c r="TQ364" s="3"/>
      <c r="TR364" s="3"/>
      <c r="TS364" s="3"/>
      <c r="TT364" s="3"/>
      <c r="TU364" s="3"/>
      <c r="TV364" s="3"/>
      <c r="TW364" s="3"/>
      <c r="TX364" s="3"/>
      <c r="TY364" s="3"/>
      <c r="TZ364" s="3"/>
      <c r="UA364" s="3"/>
      <c r="UB364" s="3"/>
      <c r="UC364" s="3"/>
      <c r="UD364" s="3"/>
      <c r="UE364" s="3"/>
      <c r="UF364" s="3"/>
      <c r="UG364" s="3"/>
      <c r="UH364" s="3"/>
      <c r="UI364" s="3"/>
      <c r="UJ364" s="3"/>
      <c r="UK364" s="3"/>
      <c r="UL364" s="3"/>
      <c r="UM364" s="3"/>
      <c r="UN364" s="3"/>
      <c r="UO364" s="3"/>
      <c r="UP364" s="3"/>
      <c r="UQ364" s="3"/>
      <c r="UR364" s="3"/>
      <c r="US364" s="3"/>
      <c r="UT364" s="3"/>
      <c r="UU364" s="3"/>
      <c r="UV364" s="3"/>
      <c r="UW364" s="3"/>
      <c r="UX364" s="3"/>
      <c r="UY364" s="3"/>
      <c r="UZ364" s="3"/>
      <c r="VA364" s="3"/>
      <c r="VB364" s="3"/>
      <c r="VC364" s="3"/>
      <c r="VD364" s="3"/>
      <c r="VE364" s="3"/>
      <c r="VF364" s="3"/>
      <c r="VG364" s="3"/>
      <c r="VH364" s="3"/>
      <c r="VI364" s="3"/>
      <c r="VJ364" s="3"/>
      <c r="VK364" s="3"/>
      <c r="VL364" s="3"/>
      <c r="VM364" s="3"/>
      <c r="VN364" s="3"/>
      <c r="VO364" s="3"/>
      <c r="VP364" s="3"/>
      <c r="VQ364" s="3"/>
      <c r="VR364" s="3"/>
      <c r="VS364" s="3"/>
      <c r="VT364" s="3"/>
      <c r="VU364" s="3"/>
      <c r="VV364" s="3"/>
      <c r="VW364" s="3"/>
      <c r="VX364" s="3"/>
      <c r="VY364" s="3"/>
      <c r="VZ364" s="3"/>
      <c r="WA364" s="3"/>
      <c r="WB364" s="3"/>
      <c r="WC364" s="3"/>
      <c r="WD364" s="3"/>
      <c r="WE364" s="3"/>
      <c r="WF364" s="3"/>
      <c r="WG364" s="3"/>
      <c r="WH364" s="3"/>
      <c r="WI364" s="3"/>
      <c r="WJ364" s="3"/>
      <c r="WK364" s="3"/>
      <c r="WL364" s="3"/>
      <c r="WM364" s="3"/>
      <c r="WN364" s="3"/>
      <c r="WO364" s="3"/>
      <c r="WP364" s="3"/>
      <c r="WQ364" s="3"/>
      <c r="WR364" s="3"/>
      <c r="WS364" s="3"/>
      <c r="WT364" s="3"/>
      <c r="WU364" s="3"/>
      <c r="WV364" s="3"/>
      <c r="WW364" s="3"/>
      <c r="WX364" s="3"/>
      <c r="WY364" s="3"/>
      <c r="WZ364" s="3"/>
      <c r="XA364" s="3"/>
      <c r="XB364" s="3"/>
      <c r="XC364" s="3"/>
      <c r="XD364" s="3"/>
      <c r="XE364" s="3"/>
      <c r="XF364" s="3"/>
      <c r="XG364" s="3"/>
      <c r="XH364" s="3"/>
      <c r="XI364" s="3"/>
      <c r="XJ364" s="3"/>
    </row>
    <row r="365" spans="15:634" x14ac:dyDescent="0.3">
      <c r="O365" s="3"/>
      <c r="P365" s="3"/>
      <c r="Q365" s="3"/>
      <c r="R365" s="3"/>
      <c r="S365" s="3"/>
      <c r="T365" s="3"/>
      <c r="U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3"/>
      <c r="MA365" s="3"/>
      <c r="MB365" s="3"/>
      <c r="MC365" s="3"/>
      <c r="MD365" s="3"/>
      <c r="ME365" s="3"/>
      <c r="MF365" s="3"/>
      <c r="MG365" s="3"/>
      <c r="MH365" s="3"/>
      <c r="MI365" s="3"/>
      <c r="MJ365" s="3"/>
      <c r="MK365" s="3"/>
      <c r="ML365" s="3"/>
      <c r="MM365" s="3"/>
      <c r="MN365" s="3"/>
      <c r="MO365" s="3"/>
      <c r="MP365" s="3"/>
      <c r="MQ365" s="3"/>
      <c r="MR365" s="3"/>
      <c r="MS365" s="3"/>
      <c r="MT365" s="3"/>
      <c r="MU365" s="3"/>
      <c r="MV365" s="3"/>
      <c r="MW365" s="3"/>
      <c r="MX365" s="3"/>
      <c r="MY365" s="3"/>
      <c r="MZ365" s="3"/>
      <c r="NA365" s="3"/>
      <c r="NB365" s="3"/>
      <c r="NC365" s="3"/>
      <c r="ND365" s="3"/>
      <c r="NE365" s="3"/>
      <c r="NF365" s="3"/>
      <c r="NG365" s="3"/>
      <c r="NH365" s="3"/>
      <c r="NI365" s="3"/>
      <c r="NJ365" s="3"/>
      <c r="NK365" s="3"/>
      <c r="NL365" s="3"/>
      <c r="NM365" s="3"/>
      <c r="NN365" s="3"/>
      <c r="NO365" s="3"/>
      <c r="NP365" s="3"/>
      <c r="NQ365" s="3"/>
      <c r="NR365" s="3"/>
      <c r="NS365" s="3"/>
      <c r="NT365" s="3"/>
      <c r="NU365" s="3"/>
      <c r="NV365" s="3"/>
      <c r="NW365" s="3"/>
      <c r="NX365" s="3"/>
      <c r="NY365" s="3"/>
      <c r="NZ365" s="3"/>
      <c r="OA365" s="3"/>
      <c r="OB365" s="3"/>
      <c r="OC365" s="3"/>
      <c r="OD365" s="3"/>
      <c r="OE365" s="3"/>
      <c r="OF365" s="3"/>
      <c r="OG365" s="3"/>
      <c r="OH365" s="3"/>
      <c r="OI365" s="3"/>
      <c r="OJ365" s="3"/>
      <c r="OK365" s="3"/>
      <c r="OL365" s="3"/>
      <c r="OM365" s="3"/>
      <c r="ON365" s="3"/>
      <c r="OO365" s="3"/>
      <c r="OP365" s="3"/>
      <c r="OQ365" s="3"/>
      <c r="OR365" s="3"/>
      <c r="OS365" s="3"/>
      <c r="OT365" s="3"/>
      <c r="OU365" s="3"/>
      <c r="OV365" s="3"/>
      <c r="OW365" s="3"/>
      <c r="OX365" s="3"/>
      <c r="OY365" s="3"/>
      <c r="OZ365" s="3"/>
      <c r="PA365" s="3"/>
      <c r="PB365" s="3"/>
      <c r="PC365" s="3"/>
      <c r="PD365" s="3"/>
      <c r="PE365" s="3"/>
      <c r="PF365" s="3"/>
      <c r="PG365" s="3"/>
      <c r="PH365" s="3"/>
      <c r="PI365" s="3"/>
      <c r="PJ365" s="3"/>
      <c r="PK365" s="3"/>
      <c r="PL365" s="3"/>
      <c r="PM365" s="3"/>
      <c r="PN365" s="3"/>
      <c r="PO365" s="3"/>
      <c r="PP365" s="3"/>
      <c r="PQ365" s="3"/>
      <c r="PR365" s="3"/>
      <c r="PS365" s="3"/>
      <c r="PT365" s="3"/>
      <c r="PU365" s="3"/>
      <c r="PV365" s="3"/>
      <c r="PW365" s="3"/>
      <c r="PX365" s="3"/>
      <c r="PY365" s="3"/>
      <c r="PZ365" s="3"/>
      <c r="QA365" s="3"/>
      <c r="QB365" s="3"/>
      <c r="QC365" s="3"/>
      <c r="QD365" s="3"/>
      <c r="QE365" s="3"/>
      <c r="QF365" s="3"/>
      <c r="QG365" s="3"/>
      <c r="QH365" s="3"/>
      <c r="QI365" s="3"/>
      <c r="QJ365" s="3"/>
      <c r="QK365" s="3"/>
      <c r="QL365" s="3"/>
      <c r="QM365" s="3"/>
      <c r="QN365" s="3"/>
      <c r="QO365" s="3"/>
      <c r="QP365" s="3"/>
      <c r="QQ365" s="3"/>
      <c r="QR365" s="3"/>
      <c r="QS365" s="3"/>
      <c r="QT365" s="3"/>
      <c r="QU365" s="3"/>
      <c r="QV365" s="3"/>
      <c r="QW365" s="3"/>
      <c r="QX365" s="3"/>
      <c r="QY365" s="3"/>
      <c r="QZ365" s="3"/>
      <c r="RA365" s="3"/>
      <c r="RB365" s="3"/>
      <c r="RC365" s="3"/>
      <c r="RD365" s="3"/>
      <c r="RE365" s="3"/>
      <c r="RF365" s="3"/>
      <c r="RG365" s="3"/>
      <c r="RH365" s="3"/>
      <c r="RI365" s="3"/>
      <c r="RJ365" s="3"/>
      <c r="RK365" s="3"/>
      <c r="RL365" s="3"/>
      <c r="RM365" s="3"/>
      <c r="RN365" s="3"/>
      <c r="RO365" s="3"/>
      <c r="RP365" s="3"/>
      <c r="RQ365" s="3"/>
      <c r="RR365" s="3"/>
      <c r="RS365" s="3"/>
      <c r="RT365" s="3"/>
      <c r="RU365" s="3"/>
      <c r="RV365" s="3"/>
      <c r="RW365" s="3"/>
      <c r="RX365" s="3"/>
      <c r="RY365" s="3"/>
      <c r="RZ365" s="3"/>
      <c r="SA365" s="3"/>
      <c r="SB365" s="3"/>
      <c r="SC365" s="3"/>
      <c r="SD365" s="3"/>
      <c r="SE365" s="3"/>
      <c r="SF365" s="3"/>
      <c r="SG365" s="3"/>
      <c r="SH365" s="3"/>
      <c r="SI365" s="3"/>
      <c r="SJ365" s="3"/>
      <c r="SK365" s="3"/>
      <c r="SL365" s="3"/>
      <c r="SM365" s="3"/>
      <c r="SN365" s="3"/>
      <c r="SO365" s="3"/>
      <c r="SP365" s="3"/>
      <c r="SQ365" s="3"/>
      <c r="SR365" s="3"/>
      <c r="SS365" s="3"/>
      <c r="ST365" s="3"/>
      <c r="SU365" s="3"/>
      <c r="SV365" s="3"/>
      <c r="SW365" s="3"/>
      <c r="SX365" s="3"/>
      <c r="SY365" s="3"/>
      <c r="SZ365" s="3"/>
      <c r="TA365" s="3"/>
      <c r="TB365" s="3"/>
      <c r="TC365" s="3"/>
      <c r="TD365" s="3"/>
      <c r="TE365" s="3"/>
      <c r="TF365" s="3"/>
      <c r="TG365" s="3"/>
      <c r="TH365" s="3"/>
      <c r="TI365" s="3"/>
      <c r="TJ365" s="3"/>
      <c r="TK365" s="3"/>
      <c r="TL365" s="3"/>
      <c r="TM365" s="3"/>
      <c r="TN365" s="3"/>
      <c r="TO365" s="3"/>
      <c r="TP365" s="3"/>
      <c r="TQ365" s="3"/>
      <c r="TR365" s="3"/>
      <c r="TS365" s="3"/>
      <c r="TT365" s="3"/>
      <c r="TU365" s="3"/>
      <c r="TV365" s="3"/>
      <c r="TW365" s="3"/>
      <c r="TX365" s="3"/>
      <c r="TY365" s="3"/>
      <c r="TZ365" s="3"/>
      <c r="UA365" s="3"/>
      <c r="UB365" s="3"/>
      <c r="UC365" s="3"/>
      <c r="UD365" s="3"/>
      <c r="UE365" s="3"/>
      <c r="UF365" s="3"/>
      <c r="UG365" s="3"/>
      <c r="UH365" s="3"/>
      <c r="UI365" s="3"/>
      <c r="UJ365" s="3"/>
      <c r="UK365" s="3"/>
      <c r="UL365" s="3"/>
      <c r="UM365" s="3"/>
      <c r="UN365" s="3"/>
      <c r="UO365" s="3"/>
      <c r="UP365" s="3"/>
      <c r="UQ365" s="3"/>
      <c r="UR365" s="3"/>
      <c r="US365" s="3"/>
      <c r="UT365" s="3"/>
      <c r="UU365" s="3"/>
      <c r="UV365" s="3"/>
      <c r="UW365" s="3"/>
      <c r="UX365" s="3"/>
      <c r="UY365" s="3"/>
      <c r="UZ365" s="3"/>
      <c r="VA365" s="3"/>
      <c r="VB365" s="3"/>
      <c r="VC365" s="3"/>
      <c r="VD365" s="3"/>
      <c r="VE365" s="3"/>
      <c r="VF365" s="3"/>
      <c r="VG365" s="3"/>
      <c r="VH365" s="3"/>
      <c r="VI365" s="3"/>
      <c r="VJ365" s="3"/>
      <c r="VK365" s="3"/>
      <c r="VL365" s="3"/>
      <c r="VM365" s="3"/>
      <c r="VN365" s="3"/>
      <c r="VO365" s="3"/>
      <c r="VP365" s="3"/>
      <c r="VQ365" s="3"/>
      <c r="VR365" s="3"/>
      <c r="VS365" s="3"/>
      <c r="VT365" s="3"/>
      <c r="VU365" s="3"/>
      <c r="VV365" s="3"/>
      <c r="VW365" s="3"/>
      <c r="VX365" s="3"/>
      <c r="VY365" s="3"/>
      <c r="VZ365" s="3"/>
      <c r="WA365" s="3"/>
      <c r="WB365" s="3"/>
      <c r="WC365" s="3"/>
      <c r="WD365" s="3"/>
      <c r="WE365" s="3"/>
      <c r="WF365" s="3"/>
      <c r="WG365" s="3"/>
      <c r="WH365" s="3"/>
      <c r="WI365" s="3"/>
      <c r="WJ365" s="3"/>
      <c r="WK365" s="3"/>
      <c r="WL365" s="3"/>
      <c r="WM365" s="3"/>
      <c r="WN365" s="3"/>
      <c r="WO365" s="3"/>
      <c r="WP365" s="3"/>
      <c r="WQ365" s="3"/>
      <c r="WR365" s="3"/>
      <c r="WS365" s="3"/>
      <c r="WT365" s="3"/>
      <c r="WU365" s="3"/>
      <c r="WV365" s="3"/>
      <c r="WW365" s="3"/>
      <c r="WX365" s="3"/>
      <c r="WY365" s="3"/>
      <c r="WZ365" s="3"/>
      <c r="XA365" s="3"/>
      <c r="XB365" s="3"/>
      <c r="XC365" s="3"/>
      <c r="XD365" s="3"/>
      <c r="XE365" s="3"/>
      <c r="XF365" s="3"/>
      <c r="XG365" s="3"/>
      <c r="XH365" s="3"/>
      <c r="XI365" s="3"/>
      <c r="XJ365" s="3"/>
    </row>
    <row r="366" spans="15:634" x14ac:dyDescent="0.3">
      <c r="O366" s="3"/>
      <c r="P366" s="3"/>
      <c r="Q366" s="3"/>
      <c r="R366" s="3"/>
      <c r="S366" s="3"/>
      <c r="T366" s="3"/>
      <c r="U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3"/>
      <c r="MA366" s="3"/>
      <c r="MB366" s="3"/>
      <c r="MC366" s="3"/>
      <c r="MD366" s="3"/>
      <c r="ME366" s="3"/>
      <c r="MF366" s="3"/>
      <c r="MG366" s="3"/>
      <c r="MH366" s="3"/>
      <c r="MI366" s="3"/>
      <c r="MJ366" s="3"/>
      <c r="MK366" s="3"/>
      <c r="ML366" s="3"/>
      <c r="MM366" s="3"/>
      <c r="MN366" s="3"/>
      <c r="MO366" s="3"/>
      <c r="MP366" s="3"/>
      <c r="MQ366" s="3"/>
      <c r="MR366" s="3"/>
      <c r="MS366" s="3"/>
      <c r="MT366" s="3"/>
      <c r="MU366" s="3"/>
      <c r="MV366" s="3"/>
      <c r="MW366" s="3"/>
      <c r="MX366" s="3"/>
      <c r="MY366" s="3"/>
      <c r="MZ366" s="3"/>
      <c r="NA366" s="3"/>
      <c r="NB366" s="3"/>
      <c r="NC366" s="3"/>
      <c r="ND366" s="3"/>
      <c r="NE366" s="3"/>
      <c r="NF366" s="3"/>
      <c r="NG366" s="3"/>
      <c r="NH366" s="3"/>
      <c r="NI366" s="3"/>
      <c r="NJ366" s="3"/>
      <c r="NK366" s="3"/>
      <c r="NL366" s="3"/>
      <c r="NM366" s="3"/>
      <c r="NN366" s="3"/>
      <c r="NO366" s="3"/>
      <c r="NP366" s="3"/>
      <c r="NQ366" s="3"/>
      <c r="NR366" s="3"/>
      <c r="NS366" s="3"/>
      <c r="NT366" s="3"/>
      <c r="NU366" s="3"/>
      <c r="NV366" s="3"/>
      <c r="NW366" s="3"/>
      <c r="NX366" s="3"/>
      <c r="NY366" s="3"/>
      <c r="NZ366" s="3"/>
      <c r="OA366" s="3"/>
      <c r="OB366" s="3"/>
      <c r="OC366" s="3"/>
      <c r="OD366" s="3"/>
      <c r="OE366" s="3"/>
      <c r="OF366" s="3"/>
      <c r="OG366" s="3"/>
      <c r="OH366" s="3"/>
      <c r="OI366" s="3"/>
      <c r="OJ366" s="3"/>
      <c r="OK366" s="3"/>
      <c r="OL366" s="3"/>
      <c r="OM366" s="3"/>
      <c r="ON366" s="3"/>
      <c r="OO366" s="3"/>
      <c r="OP366" s="3"/>
      <c r="OQ366" s="3"/>
      <c r="OR366" s="3"/>
      <c r="OS366" s="3"/>
      <c r="OT366" s="3"/>
      <c r="OU366" s="3"/>
      <c r="OV366" s="3"/>
      <c r="OW366" s="3"/>
      <c r="OX366" s="3"/>
      <c r="OY366" s="3"/>
      <c r="OZ366" s="3"/>
      <c r="PA366" s="3"/>
      <c r="PB366" s="3"/>
      <c r="PC366" s="3"/>
      <c r="PD366" s="3"/>
      <c r="PE366" s="3"/>
      <c r="PF366" s="3"/>
      <c r="PG366" s="3"/>
      <c r="PH366" s="3"/>
      <c r="PI366" s="3"/>
      <c r="PJ366" s="3"/>
      <c r="PK366" s="3"/>
      <c r="PL366" s="3"/>
      <c r="PM366" s="3"/>
      <c r="PN366" s="3"/>
      <c r="PO366" s="3"/>
      <c r="PP366" s="3"/>
      <c r="PQ366" s="3"/>
      <c r="PR366" s="3"/>
      <c r="PS366" s="3"/>
      <c r="PT366" s="3"/>
      <c r="PU366" s="3"/>
      <c r="PV366" s="3"/>
      <c r="PW366" s="3"/>
      <c r="PX366" s="3"/>
      <c r="PY366" s="3"/>
      <c r="PZ366" s="3"/>
      <c r="QA366" s="3"/>
      <c r="QB366" s="3"/>
      <c r="QC366" s="3"/>
      <c r="QD366" s="3"/>
      <c r="QE366" s="3"/>
      <c r="QF366" s="3"/>
      <c r="QG366" s="3"/>
      <c r="QH366" s="3"/>
      <c r="QI366" s="3"/>
      <c r="QJ366" s="3"/>
      <c r="QK366" s="3"/>
      <c r="QL366" s="3"/>
      <c r="QM366" s="3"/>
      <c r="QN366" s="3"/>
      <c r="QO366" s="3"/>
      <c r="QP366" s="3"/>
      <c r="QQ366" s="3"/>
      <c r="QR366" s="3"/>
      <c r="QS366" s="3"/>
      <c r="QT366" s="3"/>
      <c r="QU366" s="3"/>
      <c r="QV366" s="3"/>
      <c r="QW366" s="3"/>
      <c r="QX366" s="3"/>
      <c r="QY366" s="3"/>
      <c r="QZ366" s="3"/>
      <c r="RA366" s="3"/>
      <c r="RB366" s="3"/>
      <c r="RC366" s="3"/>
      <c r="RD366" s="3"/>
      <c r="RE366" s="3"/>
      <c r="RF366" s="3"/>
      <c r="RG366" s="3"/>
      <c r="RH366" s="3"/>
      <c r="RI366" s="3"/>
      <c r="RJ366" s="3"/>
      <c r="RK366" s="3"/>
      <c r="RL366" s="3"/>
      <c r="RM366" s="3"/>
      <c r="RN366" s="3"/>
      <c r="RO366" s="3"/>
      <c r="RP366" s="3"/>
      <c r="RQ366" s="3"/>
      <c r="RR366" s="3"/>
      <c r="RS366" s="3"/>
      <c r="RT366" s="3"/>
      <c r="RU366" s="3"/>
      <c r="RV366" s="3"/>
      <c r="RW366" s="3"/>
      <c r="RX366" s="3"/>
      <c r="RY366" s="3"/>
      <c r="RZ366" s="3"/>
      <c r="SA366" s="3"/>
      <c r="SB366" s="3"/>
      <c r="SC366" s="3"/>
      <c r="SD366" s="3"/>
      <c r="SE366" s="3"/>
      <c r="SF366" s="3"/>
      <c r="SG366" s="3"/>
      <c r="SH366" s="3"/>
      <c r="SI366" s="3"/>
      <c r="SJ366" s="3"/>
      <c r="SK366" s="3"/>
      <c r="SL366" s="3"/>
      <c r="SM366" s="3"/>
      <c r="SN366" s="3"/>
      <c r="SO366" s="3"/>
      <c r="SP366" s="3"/>
      <c r="SQ366" s="3"/>
      <c r="SR366" s="3"/>
      <c r="SS366" s="3"/>
      <c r="ST366" s="3"/>
      <c r="SU366" s="3"/>
      <c r="SV366" s="3"/>
      <c r="SW366" s="3"/>
      <c r="SX366" s="3"/>
      <c r="SY366" s="3"/>
      <c r="SZ366" s="3"/>
      <c r="TA366" s="3"/>
      <c r="TB366" s="3"/>
      <c r="TC366" s="3"/>
      <c r="TD366" s="3"/>
      <c r="TE366" s="3"/>
      <c r="TF366" s="3"/>
      <c r="TG366" s="3"/>
      <c r="TH366" s="3"/>
      <c r="TI366" s="3"/>
      <c r="TJ366" s="3"/>
      <c r="TK366" s="3"/>
      <c r="TL366" s="3"/>
      <c r="TM366" s="3"/>
      <c r="TN366" s="3"/>
      <c r="TO366" s="3"/>
      <c r="TP366" s="3"/>
      <c r="TQ366" s="3"/>
      <c r="TR366" s="3"/>
      <c r="TS366" s="3"/>
      <c r="TT366" s="3"/>
      <c r="TU366" s="3"/>
      <c r="TV366" s="3"/>
      <c r="TW366" s="3"/>
      <c r="TX366" s="3"/>
      <c r="TY366" s="3"/>
      <c r="TZ366" s="3"/>
      <c r="UA366" s="3"/>
      <c r="UB366" s="3"/>
      <c r="UC366" s="3"/>
      <c r="UD366" s="3"/>
      <c r="UE366" s="3"/>
      <c r="UF366" s="3"/>
      <c r="UG366" s="3"/>
      <c r="UH366" s="3"/>
      <c r="UI366" s="3"/>
      <c r="UJ366" s="3"/>
      <c r="UK366" s="3"/>
      <c r="UL366" s="3"/>
      <c r="UM366" s="3"/>
      <c r="UN366" s="3"/>
      <c r="UO366" s="3"/>
      <c r="UP366" s="3"/>
      <c r="UQ366" s="3"/>
      <c r="UR366" s="3"/>
      <c r="US366" s="3"/>
      <c r="UT366" s="3"/>
      <c r="UU366" s="3"/>
      <c r="UV366" s="3"/>
      <c r="UW366" s="3"/>
      <c r="UX366" s="3"/>
      <c r="UY366" s="3"/>
      <c r="UZ366" s="3"/>
      <c r="VA366" s="3"/>
      <c r="VB366" s="3"/>
      <c r="VC366" s="3"/>
      <c r="VD366" s="3"/>
      <c r="VE366" s="3"/>
      <c r="VF366" s="3"/>
      <c r="VG366" s="3"/>
      <c r="VH366" s="3"/>
      <c r="VI366" s="3"/>
      <c r="VJ366" s="3"/>
      <c r="VK366" s="3"/>
      <c r="VL366" s="3"/>
      <c r="VM366" s="3"/>
      <c r="VN366" s="3"/>
      <c r="VO366" s="3"/>
      <c r="VP366" s="3"/>
      <c r="VQ366" s="3"/>
      <c r="VR366" s="3"/>
      <c r="VS366" s="3"/>
      <c r="VT366" s="3"/>
      <c r="VU366" s="3"/>
      <c r="VV366" s="3"/>
      <c r="VW366" s="3"/>
      <c r="VX366" s="3"/>
      <c r="VY366" s="3"/>
      <c r="VZ366" s="3"/>
      <c r="WA366" s="3"/>
      <c r="WB366" s="3"/>
      <c r="WC366" s="3"/>
      <c r="WD366" s="3"/>
      <c r="WE366" s="3"/>
      <c r="WF366" s="3"/>
      <c r="WG366" s="3"/>
      <c r="WH366" s="3"/>
      <c r="WI366" s="3"/>
      <c r="WJ366" s="3"/>
      <c r="WK366" s="3"/>
      <c r="WL366" s="3"/>
      <c r="WM366" s="3"/>
      <c r="WN366" s="3"/>
      <c r="WO366" s="3"/>
      <c r="WP366" s="3"/>
      <c r="WQ366" s="3"/>
      <c r="WR366" s="3"/>
      <c r="WS366" s="3"/>
      <c r="WT366" s="3"/>
      <c r="WU366" s="3"/>
      <c r="WV366" s="3"/>
      <c r="WW366" s="3"/>
      <c r="WX366" s="3"/>
      <c r="WY366" s="3"/>
      <c r="WZ366" s="3"/>
      <c r="XA366" s="3"/>
      <c r="XB366" s="3"/>
      <c r="XC366" s="3"/>
      <c r="XD366" s="3"/>
      <c r="XE366" s="3"/>
      <c r="XF366" s="3"/>
      <c r="XG366" s="3"/>
      <c r="XH366" s="3"/>
      <c r="XI366" s="3"/>
      <c r="XJ366" s="3"/>
    </row>
    <row r="367" spans="15:634" x14ac:dyDescent="0.3">
      <c r="O367" s="3"/>
      <c r="P367" s="3"/>
      <c r="Q367" s="3"/>
      <c r="R367" s="3"/>
      <c r="S367" s="3"/>
      <c r="T367" s="3"/>
      <c r="U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J367" s="3"/>
      <c r="JK367" s="3"/>
      <c r="JL367" s="3"/>
      <c r="JM367" s="3"/>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3"/>
      <c r="MA367" s="3"/>
      <c r="MB367" s="3"/>
      <c r="MC367" s="3"/>
      <c r="MD367" s="3"/>
      <c r="ME367" s="3"/>
      <c r="MF367" s="3"/>
      <c r="MG367" s="3"/>
      <c r="MH367" s="3"/>
      <c r="MI367" s="3"/>
      <c r="MJ367" s="3"/>
      <c r="MK367" s="3"/>
      <c r="ML367" s="3"/>
      <c r="MM367" s="3"/>
      <c r="MN367" s="3"/>
      <c r="MO367" s="3"/>
      <c r="MP367" s="3"/>
      <c r="MQ367" s="3"/>
      <c r="MR367" s="3"/>
      <c r="MS367" s="3"/>
      <c r="MT367" s="3"/>
      <c r="MU367" s="3"/>
      <c r="MV367" s="3"/>
      <c r="MW367" s="3"/>
      <c r="MX367" s="3"/>
      <c r="MY367" s="3"/>
      <c r="MZ367" s="3"/>
      <c r="NA367" s="3"/>
      <c r="NB367" s="3"/>
      <c r="NC367" s="3"/>
      <c r="ND367" s="3"/>
      <c r="NE367" s="3"/>
      <c r="NF367" s="3"/>
      <c r="NG367" s="3"/>
      <c r="NH367" s="3"/>
      <c r="NI367" s="3"/>
      <c r="NJ367" s="3"/>
      <c r="NK367" s="3"/>
      <c r="NL367" s="3"/>
      <c r="NM367" s="3"/>
      <c r="NN367" s="3"/>
      <c r="NO367" s="3"/>
      <c r="NP367" s="3"/>
      <c r="NQ367" s="3"/>
      <c r="NR367" s="3"/>
      <c r="NS367" s="3"/>
      <c r="NT367" s="3"/>
      <c r="NU367" s="3"/>
      <c r="NV367" s="3"/>
      <c r="NW367" s="3"/>
      <c r="NX367" s="3"/>
      <c r="NY367" s="3"/>
      <c r="NZ367" s="3"/>
      <c r="OA367" s="3"/>
      <c r="OB367" s="3"/>
      <c r="OC367" s="3"/>
      <c r="OD367" s="3"/>
      <c r="OE367" s="3"/>
      <c r="OF367" s="3"/>
      <c r="OG367" s="3"/>
      <c r="OH367" s="3"/>
      <c r="OI367" s="3"/>
      <c r="OJ367" s="3"/>
      <c r="OK367" s="3"/>
      <c r="OL367" s="3"/>
      <c r="OM367" s="3"/>
      <c r="ON367" s="3"/>
      <c r="OO367" s="3"/>
      <c r="OP367" s="3"/>
      <c r="OQ367" s="3"/>
      <c r="OR367" s="3"/>
      <c r="OS367" s="3"/>
      <c r="OT367" s="3"/>
      <c r="OU367" s="3"/>
      <c r="OV367" s="3"/>
      <c r="OW367" s="3"/>
      <c r="OX367" s="3"/>
      <c r="OY367" s="3"/>
      <c r="OZ367" s="3"/>
      <c r="PA367" s="3"/>
      <c r="PB367" s="3"/>
      <c r="PC367" s="3"/>
      <c r="PD367" s="3"/>
      <c r="PE367" s="3"/>
      <c r="PF367" s="3"/>
      <c r="PG367" s="3"/>
      <c r="PH367" s="3"/>
      <c r="PI367" s="3"/>
      <c r="PJ367" s="3"/>
      <c r="PK367" s="3"/>
      <c r="PL367" s="3"/>
      <c r="PM367" s="3"/>
      <c r="PN367" s="3"/>
      <c r="PO367" s="3"/>
      <c r="PP367" s="3"/>
      <c r="PQ367" s="3"/>
      <c r="PR367" s="3"/>
      <c r="PS367" s="3"/>
      <c r="PT367" s="3"/>
      <c r="PU367" s="3"/>
      <c r="PV367" s="3"/>
      <c r="PW367" s="3"/>
      <c r="PX367" s="3"/>
      <c r="PY367" s="3"/>
      <c r="PZ367" s="3"/>
      <c r="QA367" s="3"/>
      <c r="QB367" s="3"/>
      <c r="QC367" s="3"/>
      <c r="QD367" s="3"/>
      <c r="QE367" s="3"/>
      <c r="QF367" s="3"/>
      <c r="QG367" s="3"/>
      <c r="QH367" s="3"/>
      <c r="QI367" s="3"/>
      <c r="QJ367" s="3"/>
      <c r="QK367" s="3"/>
      <c r="QL367" s="3"/>
      <c r="QM367" s="3"/>
      <c r="QN367" s="3"/>
      <c r="QO367" s="3"/>
      <c r="QP367" s="3"/>
      <c r="QQ367" s="3"/>
      <c r="QR367" s="3"/>
      <c r="QS367" s="3"/>
      <c r="QT367" s="3"/>
      <c r="QU367" s="3"/>
      <c r="QV367" s="3"/>
      <c r="QW367" s="3"/>
      <c r="QX367" s="3"/>
      <c r="QY367" s="3"/>
      <c r="QZ367" s="3"/>
      <c r="RA367" s="3"/>
      <c r="RB367" s="3"/>
      <c r="RC367" s="3"/>
      <c r="RD367" s="3"/>
      <c r="RE367" s="3"/>
      <c r="RF367" s="3"/>
      <c r="RG367" s="3"/>
      <c r="RH367" s="3"/>
      <c r="RI367" s="3"/>
      <c r="RJ367" s="3"/>
      <c r="RK367" s="3"/>
      <c r="RL367" s="3"/>
      <c r="RM367" s="3"/>
      <c r="RN367" s="3"/>
      <c r="RO367" s="3"/>
      <c r="RP367" s="3"/>
      <c r="RQ367" s="3"/>
      <c r="RR367" s="3"/>
      <c r="RS367" s="3"/>
      <c r="RT367" s="3"/>
      <c r="RU367" s="3"/>
      <c r="RV367" s="3"/>
      <c r="RW367" s="3"/>
      <c r="RX367" s="3"/>
      <c r="RY367" s="3"/>
      <c r="RZ367" s="3"/>
      <c r="SA367" s="3"/>
      <c r="SB367" s="3"/>
      <c r="SC367" s="3"/>
      <c r="SD367" s="3"/>
      <c r="SE367" s="3"/>
      <c r="SF367" s="3"/>
      <c r="SG367" s="3"/>
      <c r="SH367" s="3"/>
      <c r="SI367" s="3"/>
      <c r="SJ367" s="3"/>
      <c r="SK367" s="3"/>
      <c r="SL367" s="3"/>
      <c r="SM367" s="3"/>
      <c r="SN367" s="3"/>
      <c r="SO367" s="3"/>
      <c r="SP367" s="3"/>
      <c r="SQ367" s="3"/>
      <c r="SR367" s="3"/>
      <c r="SS367" s="3"/>
      <c r="ST367" s="3"/>
      <c r="SU367" s="3"/>
      <c r="SV367" s="3"/>
      <c r="SW367" s="3"/>
      <c r="SX367" s="3"/>
      <c r="SY367" s="3"/>
      <c r="SZ367" s="3"/>
      <c r="TA367" s="3"/>
      <c r="TB367" s="3"/>
      <c r="TC367" s="3"/>
      <c r="TD367" s="3"/>
      <c r="TE367" s="3"/>
      <c r="TF367" s="3"/>
      <c r="TG367" s="3"/>
      <c r="TH367" s="3"/>
      <c r="TI367" s="3"/>
      <c r="TJ367" s="3"/>
      <c r="TK367" s="3"/>
      <c r="TL367" s="3"/>
      <c r="TM367" s="3"/>
      <c r="TN367" s="3"/>
      <c r="TO367" s="3"/>
      <c r="TP367" s="3"/>
      <c r="TQ367" s="3"/>
      <c r="TR367" s="3"/>
      <c r="TS367" s="3"/>
      <c r="TT367" s="3"/>
      <c r="TU367" s="3"/>
      <c r="TV367" s="3"/>
      <c r="TW367" s="3"/>
      <c r="TX367" s="3"/>
      <c r="TY367" s="3"/>
      <c r="TZ367" s="3"/>
      <c r="UA367" s="3"/>
      <c r="UB367" s="3"/>
      <c r="UC367" s="3"/>
      <c r="UD367" s="3"/>
      <c r="UE367" s="3"/>
      <c r="UF367" s="3"/>
      <c r="UG367" s="3"/>
      <c r="UH367" s="3"/>
      <c r="UI367" s="3"/>
      <c r="UJ367" s="3"/>
      <c r="UK367" s="3"/>
      <c r="UL367" s="3"/>
      <c r="UM367" s="3"/>
      <c r="UN367" s="3"/>
      <c r="UO367" s="3"/>
      <c r="UP367" s="3"/>
      <c r="UQ367" s="3"/>
      <c r="UR367" s="3"/>
      <c r="US367" s="3"/>
      <c r="UT367" s="3"/>
      <c r="UU367" s="3"/>
      <c r="UV367" s="3"/>
      <c r="UW367" s="3"/>
      <c r="UX367" s="3"/>
      <c r="UY367" s="3"/>
      <c r="UZ367" s="3"/>
      <c r="VA367" s="3"/>
      <c r="VB367" s="3"/>
      <c r="VC367" s="3"/>
      <c r="VD367" s="3"/>
      <c r="VE367" s="3"/>
      <c r="VF367" s="3"/>
      <c r="VG367" s="3"/>
      <c r="VH367" s="3"/>
      <c r="VI367" s="3"/>
      <c r="VJ367" s="3"/>
      <c r="VK367" s="3"/>
      <c r="VL367" s="3"/>
      <c r="VM367" s="3"/>
      <c r="VN367" s="3"/>
      <c r="VO367" s="3"/>
      <c r="VP367" s="3"/>
      <c r="VQ367" s="3"/>
      <c r="VR367" s="3"/>
      <c r="VS367" s="3"/>
      <c r="VT367" s="3"/>
      <c r="VU367" s="3"/>
      <c r="VV367" s="3"/>
      <c r="VW367" s="3"/>
      <c r="VX367" s="3"/>
      <c r="VY367" s="3"/>
      <c r="VZ367" s="3"/>
      <c r="WA367" s="3"/>
      <c r="WB367" s="3"/>
      <c r="WC367" s="3"/>
      <c r="WD367" s="3"/>
      <c r="WE367" s="3"/>
      <c r="WF367" s="3"/>
      <c r="WG367" s="3"/>
      <c r="WH367" s="3"/>
      <c r="WI367" s="3"/>
      <c r="WJ367" s="3"/>
      <c r="WK367" s="3"/>
      <c r="WL367" s="3"/>
      <c r="WM367" s="3"/>
      <c r="WN367" s="3"/>
      <c r="WO367" s="3"/>
      <c r="WP367" s="3"/>
      <c r="WQ367" s="3"/>
      <c r="WR367" s="3"/>
      <c r="WS367" s="3"/>
      <c r="WT367" s="3"/>
      <c r="WU367" s="3"/>
      <c r="WV367" s="3"/>
      <c r="WW367" s="3"/>
      <c r="WX367" s="3"/>
      <c r="WY367" s="3"/>
      <c r="WZ367" s="3"/>
      <c r="XA367" s="3"/>
      <c r="XB367" s="3"/>
      <c r="XC367" s="3"/>
      <c r="XD367" s="3"/>
      <c r="XE367" s="3"/>
      <c r="XF367" s="3"/>
      <c r="XG367" s="3"/>
      <c r="XH367" s="3"/>
      <c r="XI367" s="3"/>
      <c r="XJ367" s="3"/>
    </row>
    <row r="368" spans="15:634" x14ac:dyDescent="0.3">
      <c r="O368" s="3"/>
      <c r="P368" s="3"/>
      <c r="Q368" s="3"/>
      <c r="R368" s="3"/>
      <c r="S368" s="3"/>
      <c r="T368" s="3"/>
      <c r="U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J368" s="3"/>
      <c r="JK368" s="3"/>
      <c r="JL368" s="3"/>
      <c r="JM368" s="3"/>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3"/>
      <c r="MA368" s="3"/>
      <c r="MB368" s="3"/>
      <c r="MC368" s="3"/>
      <c r="MD368" s="3"/>
      <c r="ME368" s="3"/>
      <c r="MF368" s="3"/>
      <c r="MG368" s="3"/>
      <c r="MH368" s="3"/>
      <c r="MI368" s="3"/>
      <c r="MJ368" s="3"/>
      <c r="MK368" s="3"/>
      <c r="ML368" s="3"/>
      <c r="MM368" s="3"/>
      <c r="MN368" s="3"/>
      <c r="MO368" s="3"/>
      <c r="MP368" s="3"/>
      <c r="MQ368" s="3"/>
      <c r="MR368" s="3"/>
      <c r="MS368" s="3"/>
      <c r="MT368" s="3"/>
      <c r="MU368" s="3"/>
      <c r="MV368" s="3"/>
      <c r="MW368" s="3"/>
      <c r="MX368" s="3"/>
      <c r="MY368" s="3"/>
      <c r="MZ368" s="3"/>
      <c r="NA368" s="3"/>
      <c r="NB368" s="3"/>
      <c r="NC368" s="3"/>
      <c r="ND368" s="3"/>
      <c r="NE368" s="3"/>
      <c r="NF368" s="3"/>
      <c r="NG368" s="3"/>
      <c r="NH368" s="3"/>
      <c r="NI368" s="3"/>
      <c r="NJ368" s="3"/>
      <c r="NK368" s="3"/>
      <c r="NL368" s="3"/>
      <c r="NM368" s="3"/>
      <c r="NN368" s="3"/>
      <c r="NO368" s="3"/>
      <c r="NP368" s="3"/>
      <c r="NQ368" s="3"/>
      <c r="NR368" s="3"/>
      <c r="NS368" s="3"/>
      <c r="NT368" s="3"/>
      <c r="NU368" s="3"/>
      <c r="NV368" s="3"/>
      <c r="NW368" s="3"/>
      <c r="NX368" s="3"/>
      <c r="NY368" s="3"/>
      <c r="NZ368" s="3"/>
      <c r="OA368" s="3"/>
      <c r="OB368" s="3"/>
      <c r="OC368" s="3"/>
      <c r="OD368" s="3"/>
      <c r="OE368" s="3"/>
      <c r="OF368" s="3"/>
      <c r="OG368" s="3"/>
      <c r="OH368" s="3"/>
      <c r="OI368" s="3"/>
      <c r="OJ368" s="3"/>
      <c r="OK368" s="3"/>
      <c r="OL368" s="3"/>
      <c r="OM368" s="3"/>
      <c r="ON368" s="3"/>
      <c r="OO368" s="3"/>
      <c r="OP368" s="3"/>
      <c r="OQ368" s="3"/>
      <c r="OR368" s="3"/>
      <c r="OS368" s="3"/>
      <c r="OT368" s="3"/>
      <c r="OU368" s="3"/>
      <c r="OV368" s="3"/>
      <c r="OW368" s="3"/>
      <c r="OX368" s="3"/>
      <c r="OY368" s="3"/>
      <c r="OZ368" s="3"/>
      <c r="PA368" s="3"/>
      <c r="PB368" s="3"/>
      <c r="PC368" s="3"/>
      <c r="PD368" s="3"/>
      <c r="PE368" s="3"/>
      <c r="PF368" s="3"/>
      <c r="PG368" s="3"/>
      <c r="PH368" s="3"/>
      <c r="PI368" s="3"/>
      <c r="PJ368" s="3"/>
      <c r="PK368" s="3"/>
      <c r="PL368" s="3"/>
      <c r="PM368" s="3"/>
      <c r="PN368" s="3"/>
      <c r="PO368" s="3"/>
      <c r="PP368" s="3"/>
      <c r="PQ368" s="3"/>
      <c r="PR368" s="3"/>
      <c r="PS368" s="3"/>
      <c r="PT368" s="3"/>
      <c r="PU368" s="3"/>
      <c r="PV368" s="3"/>
      <c r="PW368" s="3"/>
      <c r="PX368" s="3"/>
      <c r="PY368" s="3"/>
      <c r="PZ368" s="3"/>
      <c r="QA368" s="3"/>
      <c r="QB368" s="3"/>
      <c r="QC368" s="3"/>
      <c r="QD368" s="3"/>
      <c r="QE368" s="3"/>
      <c r="QF368" s="3"/>
      <c r="QG368" s="3"/>
      <c r="QH368" s="3"/>
      <c r="QI368" s="3"/>
      <c r="QJ368" s="3"/>
      <c r="QK368" s="3"/>
      <c r="QL368" s="3"/>
      <c r="QM368" s="3"/>
      <c r="QN368" s="3"/>
      <c r="QO368" s="3"/>
      <c r="QP368" s="3"/>
      <c r="QQ368" s="3"/>
      <c r="QR368" s="3"/>
      <c r="QS368" s="3"/>
      <c r="QT368" s="3"/>
      <c r="QU368" s="3"/>
      <c r="QV368" s="3"/>
      <c r="QW368" s="3"/>
      <c r="QX368" s="3"/>
      <c r="QY368" s="3"/>
      <c r="QZ368" s="3"/>
      <c r="RA368" s="3"/>
      <c r="RB368" s="3"/>
      <c r="RC368" s="3"/>
      <c r="RD368" s="3"/>
      <c r="RE368" s="3"/>
      <c r="RF368" s="3"/>
      <c r="RG368" s="3"/>
      <c r="RH368" s="3"/>
      <c r="RI368" s="3"/>
      <c r="RJ368" s="3"/>
      <c r="RK368" s="3"/>
      <c r="RL368" s="3"/>
      <c r="RM368" s="3"/>
      <c r="RN368" s="3"/>
      <c r="RO368" s="3"/>
      <c r="RP368" s="3"/>
      <c r="RQ368" s="3"/>
      <c r="RR368" s="3"/>
      <c r="RS368" s="3"/>
      <c r="RT368" s="3"/>
      <c r="RU368" s="3"/>
      <c r="RV368" s="3"/>
      <c r="RW368" s="3"/>
      <c r="RX368" s="3"/>
      <c r="RY368" s="3"/>
      <c r="RZ368" s="3"/>
      <c r="SA368" s="3"/>
      <c r="SB368" s="3"/>
      <c r="SC368" s="3"/>
      <c r="SD368" s="3"/>
      <c r="SE368" s="3"/>
      <c r="SF368" s="3"/>
      <c r="SG368" s="3"/>
      <c r="SH368" s="3"/>
      <c r="SI368" s="3"/>
      <c r="SJ368" s="3"/>
      <c r="SK368" s="3"/>
      <c r="SL368" s="3"/>
      <c r="SM368" s="3"/>
      <c r="SN368" s="3"/>
      <c r="SO368" s="3"/>
      <c r="SP368" s="3"/>
      <c r="SQ368" s="3"/>
      <c r="SR368" s="3"/>
      <c r="SS368" s="3"/>
      <c r="ST368" s="3"/>
      <c r="SU368" s="3"/>
      <c r="SV368" s="3"/>
      <c r="SW368" s="3"/>
      <c r="SX368" s="3"/>
      <c r="SY368" s="3"/>
      <c r="SZ368" s="3"/>
      <c r="TA368" s="3"/>
      <c r="TB368" s="3"/>
      <c r="TC368" s="3"/>
      <c r="TD368" s="3"/>
      <c r="TE368" s="3"/>
      <c r="TF368" s="3"/>
      <c r="TG368" s="3"/>
      <c r="TH368" s="3"/>
      <c r="TI368" s="3"/>
      <c r="TJ368" s="3"/>
      <c r="TK368" s="3"/>
      <c r="TL368" s="3"/>
      <c r="TM368" s="3"/>
      <c r="TN368" s="3"/>
      <c r="TO368" s="3"/>
      <c r="TP368" s="3"/>
      <c r="TQ368" s="3"/>
      <c r="TR368" s="3"/>
      <c r="TS368" s="3"/>
      <c r="TT368" s="3"/>
      <c r="TU368" s="3"/>
      <c r="TV368" s="3"/>
      <c r="TW368" s="3"/>
      <c r="TX368" s="3"/>
      <c r="TY368" s="3"/>
      <c r="TZ368" s="3"/>
      <c r="UA368" s="3"/>
      <c r="UB368" s="3"/>
      <c r="UC368" s="3"/>
      <c r="UD368" s="3"/>
      <c r="UE368" s="3"/>
      <c r="UF368" s="3"/>
      <c r="UG368" s="3"/>
      <c r="UH368" s="3"/>
      <c r="UI368" s="3"/>
      <c r="UJ368" s="3"/>
      <c r="UK368" s="3"/>
      <c r="UL368" s="3"/>
      <c r="UM368" s="3"/>
      <c r="UN368" s="3"/>
      <c r="UO368" s="3"/>
      <c r="UP368" s="3"/>
      <c r="UQ368" s="3"/>
      <c r="UR368" s="3"/>
      <c r="US368" s="3"/>
      <c r="UT368" s="3"/>
      <c r="UU368" s="3"/>
      <c r="UV368" s="3"/>
      <c r="UW368" s="3"/>
      <c r="UX368" s="3"/>
      <c r="UY368" s="3"/>
      <c r="UZ368" s="3"/>
      <c r="VA368" s="3"/>
      <c r="VB368" s="3"/>
      <c r="VC368" s="3"/>
      <c r="VD368" s="3"/>
      <c r="VE368" s="3"/>
      <c r="VF368" s="3"/>
      <c r="VG368" s="3"/>
      <c r="VH368" s="3"/>
      <c r="VI368" s="3"/>
      <c r="VJ368" s="3"/>
      <c r="VK368" s="3"/>
      <c r="VL368" s="3"/>
      <c r="VM368" s="3"/>
      <c r="VN368" s="3"/>
      <c r="VO368" s="3"/>
      <c r="VP368" s="3"/>
      <c r="VQ368" s="3"/>
      <c r="VR368" s="3"/>
      <c r="VS368" s="3"/>
      <c r="VT368" s="3"/>
      <c r="VU368" s="3"/>
      <c r="VV368" s="3"/>
      <c r="VW368" s="3"/>
      <c r="VX368" s="3"/>
      <c r="VY368" s="3"/>
      <c r="VZ368" s="3"/>
      <c r="WA368" s="3"/>
      <c r="WB368" s="3"/>
      <c r="WC368" s="3"/>
      <c r="WD368" s="3"/>
      <c r="WE368" s="3"/>
      <c r="WF368" s="3"/>
      <c r="WG368" s="3"/>
      <c r="WH368" s="3"/>
      <c r="WI368" s="3"/>
      <c r="WJ368" s="3"/>
      <c r="WK368" s="3"/>
      <c r="WL368" s="3"/>
      <c r="WM368" s="3"/>
      <c r="WN368" s="3"/>
      <c r="WO368" s="3"/>
      <c r="WP368" s="3"/>
      <c r="WQ368" s="3"/>
      <c r="WR368" s="3"/>
      <c r="WS368" s="3"/>
      <c r="WT368" s="3"/>
      <c r="WU368" s="3"/>
      <c r="WV368" s="3"/>
      <c r="WW368" s="3"/>
      <c r="WX368" s="3"/>
      <c r="WY368" s="3"/>
      <c r="WZ368" s="3"/>
      <c r="XA368" s="3"/>
      <c r="XB368" s="3"/>
      <c r="XC368" s="3"/>
      <c r="XD368" s="3"/>
      <c r="XE368" s="3"/>
      <c r="XF368" s="3"/>
      <c r="XG368" s="3"/>
      <c r="XH368" s="3"/>
      <c r="XI368" s="3"/>
      <c r="XJ368" s="3"/>
    </row>
    <row r="369" spans="15:634" x14ac:dyDescent="0.3">
      <c r="O369" s="3"/>
      <c r="P369" s="3"/>
      <c r="Q369" s="3"/>
      <c r="R369" s="3"/>
      <c r="S369" s="3"/>
      <c r="T369" s="3"/>
      <c r="U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3"/>
      <c r="MA369" s="3"/>
      <c r="MB369" s="3"/>
      <c r="MC369" s="3"/>
      <c r="MD369" s="3"/>
      <c r="ME369" s="3"/>
      <c r="MF369" s="3"/>
      <c r="MG369" s="3"/>
      <c r="MH369" s="3"/>
      <c r="MI369" s="3"/>
      <c r="MJ369" s="3"/>
      <c r="MK369" s="3"/>
      <c r="ML369" s="3"/>
      <c r="MM369" s="3"/>
      <c r="MN369" s="3"/>
      <c r="MO369" s="3"/>
      <c r="MP369" s="3"/>
      <c r="MQ369" s="3"/>
      <c r="MR369" s="3"/>
      <c r="MS369" s="3"/>
      <c r="MT369" s="3"/>
      <c r="MU369" s="3"/>
      <c r="MV369" s="3"/>
      <c r="MW369" s="3"/>
      <c r="MX369" s="3"/>
      <c r="MY369" s="3"/>
      <c r="MZ369" s="3"/>
      <c r="NA369" s="3"/>
      <c r="NB369" s="3"/>
      <c r="NC369" s="3"/>
      <c r="ND369" s="3"/>
      <c r="NE369" s="3"/>
      <c r="NF369" s="3"/>
      <c r="NG369" s="3"/>
      <c r="NH369" s="3"/>
      <c r="NI369" s="3"/>
      <c r="NJ369" s="3"/>
      <c r="NK369" s="3"/>
      <c r="NL369" s="3"/>
      <c r="NM369" s="3"/>
      <c r="NN369" s="3"/>
      <c r="NO369" s="3"/>
      <c r="NP369" s="3"/>
      <c r="NQ369" s="3"/>
      <c r="NR369" s="3"/>
      <c r="NS369" s="3"/>
      <c r="NT369" s="3"/>
      <c r="NU369" s="3"/>
      <c r="NV369" s="3"/>
      <c r="NW369" s="3"/>
      <c r="NX369" s="3"/>
      <c r="NY369" s="3"/>
      <c r="NZ369" s="3"/>
      <c r="OA369" s="3"/>
      <c r="OB369" s="3"/>
      <c r="OC369" s="3"/>
      <c r="OD369" s="3"/>
      <c r="OE369" s="3"/>
      <c r="OF369" s="3"/>
      <c r="OG369" s="3"/>
      <c r="OH369" s="3"/>
      <c r="OI369" s="3"/>
      <c r="OJ369" s="3"/>
      <c r="OK369" s="3"/>
      <c r="OL369" s="3"/>
      <c r="OM369" s="3"/>
      <c r="ON369" s="3"/>
      <c r="OO369" s="3"/>
      <c r="OP369" s="3"/>
      <c r="OQ369" s="3"/>
      <c r="OR369" s="3"/>
      <c r="OS369" s="3"/>
      <c r="OT369" s="3"/>
      <c r="OU369" s="3"/>
      <c r="OV369" s="3"/>
      <c r="OW369" s="3"/>
      <c r="OX369" s="3"/>
      <c r="OY369" s="3"/>
      <c r="OZ369" s="3"/>
      <c r="PA369" s="3"/>
      <c r="PB369" s="3"/>
      <c r="PC369" s="3"/>
      <c r="PD369" s="3"/>
      <c r="PE369" s="3"/>
      <c r="PF369" s="3"/>
      <c r="PG369" s="3"/>
      <c r="PH369" s="3"/>
      <c r="PI369" s="3"/>
      <c r="PJ369" s="3"/>
      <c r="PK369" s="3"/>
      <c r="PL369" s="3"/>
      <c r="PM369" s="3"/>
      <c r="PN369" s="3"/>
      <c r="PO369" s="3"/>
      <c r="PP369" s="3"/>
      <c r="PQ369" s="3"/>
      <c r="PR369" s="3"/>
      <c r="PS369" s="3"/>
      <c r="PT369" s="3"/>
      <c r="PU369" s="3"/>
      <c r="PV369" s="3"/>
      <c r="PW369" s="3"/>
      <c r="PX369" s="3"/>
      <c r="PY369" s="3"/>
      <c r="PZ369" s="3"/>
      <c r="QA369" s="3"/>
      <c r="QB369" s="3"/>
      <c r="QC369" s="3"/>
      <c r="QD369" s="3"/>
      <c r="QE369" s="3"/>
      <c r="QF369" s="3"/>
      <c r="QG369" s="3"/>
      <c r="QH369" s="3"/>
      <c r="QI369" s="3"/>
      <c r="QJ369" s="3"/>
      <c r="QK369" s="3"/>
      <c r="QL369" s="3"/>
      <c r="QM369" s="3"/>
      <c r="QN369" s="3"/>
      <c r="QO369" s="3"/>
      <c r="QP369" s="3"/>
      <c r="QQ369" s="3"/>
      <c r="QR369" s="3"/>
      <c r="QS369" s="3"/>
      <c r="QT369" s="3"/>
      <c r="QU369" s="3"/>
      <c r="QV369" s="3"/>
      <c r="QW369" s="3"/>
      <c r="QX369" s="3"/>
      <c r="QY369" s="3"/>
      <c r="QZ369" s="3"/>
      <c r="RA369" s="3"/>
      <c r="RB369" s="3"/>
      <c r="RC369" s="3"/>
      <c r="RD369" s="3"/>
      <c r="RE369" s="3"/>
      <c r="RF369" s="3"/>
      <c r="RG369" s="3"/>
      <c r="RH369" s="3"/>
      <c r="RI369" s="3"/>
      <c r="RJ369" s="3"/>
      <c r="RK369" s="3"/>
      <c r="RL369" s="3"/>
      <c r="RM369" s="3"/>
      <c r="RN369" s="3"/>
      <c r="RO369" s="3"/>
      <c r="RP369" s="3"/>
      <c r="RQ369" s="3"/>
      <c r="RR369" s="3"/>
      <c r="RS369" s="3"/>
      <c r="RT369" s="3"/>
      <c r="RU369" s="3"/>
      <c r="RV369" s="3"/>
      <c r="RW369" s="3"/>
      <c r="RX369" s="3"/>
      <c r="RY369" s="3"/>
      <c r="RZ369" s="3"/>
      <c r="SA369" s="3"/>
      <c r="SB369" s="3"/>
      <c r="SC369" s="3"/>
      <c r="SD369" s="3"/>
      <c r="SE369" s="3"/>
      <c r="SF369" s="3"/>
      <c r="SG369" s="3"/>
      <c r="SH369" s="3"/>
      <c r="SI369" s="3"/>
      <c r="SJ369" s="3"/>
      <c r="SK369" s="3"/>
      <c r="SL369" s="3"/>
      <c r="SM369" s="3"/>
      <c r="SN369" s="3"/>
      <c r="SO369" s="3"/>
      <c r="SP369" s="3"/>
      <c r="SQ369" s="3"/>
      <c r="SR369" s="3"/>
      <c r="SS369" s="3"/>
      <c r="ST369" s="3"/>
      <c r="SU369" s="3"/>
      <c r="SV369" s="3"/>
      <c r="SW369" s="3"/>
      <c r="SX369" s="3"/>
      <c r="SY369" s="3"/>
      <c r="SZ369" s="3"/>
      <c r="TA369" s="3"/>
      <c r="TB369" s="3"/>
      <c r="TC369" s="3"/>
      <c r="TD369" s="3"/>
      <c r="TE369" s="3"/>
      <c r="TF369" s="3"/>
      <c r="TG369" s="3"/>
      <c r="TH369" s="3"/>
      <c r="TI369" s="3"/>
      <c r="TJ369" s="3"/>
      <c r="TK369" s="3"/>
      <c r="TL369" s="3"/>
      <c r="TM369" s="3"/>
      <c r="TN369" s="3"/>
      <c r="TO369" s="3"/>
      <c r="TP369" s="3"/>
      <c r="TQ369" s="3"/>
      <c r="TR369" s="3"/>
      <c r="TS369" s="3"/>
      <c r="TT369" s="3"/>
      <c r="TU369" s="3"/>
      <c r="TV369" s="3"/>
      <c r="TW369" s="3"/>
      <c r="TX369" s="3"/>
      <c r="TY369" s="3"/>
      <c r="TZ369" s="3"/>
      <c r="UA369" s="3"/>
      <c r="UB369" s="3"/>
      <c r="UC369" s="3"/>
      <c r="UD369" s="3"/>
      <c r="UE369" s="3"/>
      <c r="UF369" s="3"/>
      <c r="UG369" s="3"/>
      <c r="UH369" s="3"/>
      <c r="UI369" s="3"/>
      <c r="UJ369" s="3"/>
      <c r="UK369" s="3"/>
      <c r="UL369" s="3"/>
      <c r="UM369" s="3"/>
      <c r="UN369" s="3"/>
      <c r="UO369" s="3"/>
      <c r="UP369" s="3"/>
      <c r="UQ369" s="3"/>
      <c r="UR369" s="3"/>
      <c r="US369" s="3"/>
      <c r="UT369" s="3"/>
      <c r="UU369" s="3"/>
      <c r="UV369" s="3"/>
      <c r="UW369" s="3"/>
      <c r="UX369" s="3"/>
      <c r="UY369" s="3"/>
      <c r="UZ369" s="3"/>
      <c r="VA369" s="3"/>
      <c r="VB369" s="3"/>
      <c r="VC369" s="3"/>
      <c r="VD369" s="3"/>
      <c r="VE369" s="3"/>
      <c r="VF369" s="3"/>
      <c r="VG369" s="3"/>
      <c r="VH369" s="3"/>
      <c r="VI369" s="3"/>
      <c r="VJ369" s="3"/>
      <c r="VK369" s="3"/>
      <c r="VL369" s="3"/>
      <c r="VM369" s="3"/>
      <c r="VN369" s="3"/>
      <c r="VO369" s="3"/>
      <c r="VP369" s="3"/>
      <c r="VQ369" s="3"/>
      <c r="VR369" s="3"/>
      <c r="VS369" s="3"/>
      <c r="VT369" s="3"/>
      <c r="VU369" s="3"/>
      <c r="VV369" s="3"/>
      <c r="VW369" s="3"/>
      <c r="VX369" s="3"/>
      <c r="VY369" s="3"/>
      <c r="VZ369" s="3"/>
      <c r="WA369" s="3"/>
      <c r="WB369" s="3"/>
      <c r="WC369" s="3"/>
      <c r="WD369" s="3"/>
      <c r="WE369" s="3"/>
      <c r="WF369" s="3"/>
      <c r="WG369" s="3"/>
      <c r="WH369" s="3"/>
      <c r="WI369" s="3"/>
      <c r="WJ369" s="3"/>
      <c r="WK369" s="3"/>
      <c r="WL369" s="3"/>
      <c r="WM369" s="3"/>
      <c r="WN369" s="3"/>
      <c r="WO369" s="3"/>
      <c r="WP369" s="3"/>
      <c r="WQ369" s="3"/>
      <c r="WR369" s="3"/>
      <c r="WS369" s="3"/>
      <c r="WT369" s="3"/>
      <c r="WU369" s="3"/>
      <c r="WV369" s="3"/>
      <c r="WW369" s="3"/>
      <c r="WX369" s="3"/>
      <c r="WY369" s="3"/>
      <c r="WZ369" s="3"/>
      <c r="XA369" s="3"/>
      <c r="XB369" s="3"/>
      <c r="XC369" s="3"/>
      <c r="XD369" s="3"/>
      <c r="XE369" s="3"/>
      <c r="XF369" s="3"/>
      <c r="XG369" s="3"/>
      <c r="XH369" s="3"/>
      <c r="XI369" s="3"/>
      <c r="XJ369" s="3"/>
    </row>
    <row r="370" spans="15:634" x14ac:dyDescent="0.3">
      <c r="O370" s="3"/>
      <c r="P370" s="3"/>
      <c r="Q370" s="3"/>
      <c r="R370" s="3"/>
      <c r="S370" s="3"/>
      <c r="T370" s="3"/>
      <c r="U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3"/>
      <c r="MA370" s="3"/>
      <c r="MB370" s="3"/>
      <c r="MC370" s="3"/>
      <c r="MD370" s="3"/>
      <c r="ME370" s="3"/>
      <c r="MF370" s="3"/>
      <c r="MG370" s="3"/>
      <c r="MH370" s="3"/>
      <c r="MI370" s="3"/>
      <c r="MJ370" s="3"/>
      <c r="MK370" s="3"/>
      <c r="ML370" s="3"/>
      <c r="MM370" s="3"/>
      <c r="MN370" s="3"/>
      <c r="MO370" s="3"/>
      <c r="MP370" s="3"/>
      <c r="MQ370" s="3"/>
      <c r="MR370" s="3"/>
      <c r="MS370" s="3"/>
      <c r="MT370" s="3"/>
      <c r="MU370" s="3"/>
      <c r="MV370" s="3"/>
      <c r="MW370" s="3"/>
      <c r="MX370" s="3"/>
      <c r="MY370" s="3"/>
      <c r="MZ370" s="3"/>
      <c r="NA370" s="3"/>
      <c r="NB370" s="3"/>
      <c r="NC370" s="3"/>
      <c r="ND370" s="3"/>
      <c r="NE370" s="3"/>
      <c r="NF370" s="3"/>
      <c r="NG370" s="3"/>
      <c r="NH370" s="3"/>
      <c r="NI370" s="3"/>
      <c r="NJ370" s="3"/>
      <c r="NK370" s="3"/>
      <c r="NL370" s="3"/>
      <c r="NM370" s="3"/>
      <c r="NN370" s="3"/>
      <c r="NO370" s="3"/>
      <c r="NP370" s="3"/>
      <c r="NQ370" s="3"/>
      <c r="NR370" s="3"/>
      <c r="NS370" s="3"/>
      <c r="NT370" s="3"/>
      <c r="NU370" s="3"/>
      <c r="NV370" s="3"/>
      <c r="NW370" s="3"/>
      <c r="NX370" s="3"/>
      <c r="NY370" s="3"/>
      <c r="NZ370" s="3"/>
      <c r="OA370" s="3"/>
      <c r="OB370" s="3"/>
      <c r="OC370" s="3"/>
      <c r="OD370" s="3"/>
      <c r="OE370" s="3"/>
      <c r="OF370" s="3"/>
      <c r="OG370" s="3"/>
      <c r="OH370" s="3"/>
      <c r="OI370" s="3"/>
      <c r="OJ370" s="3"/>
      <c r="OK370" s="3"/>
      <c r="OL370" s="3"/>
      <c r="OM370" s="3"/>
      <c r="ON370" s="3"/>
      <c r="OO370" s="3"/>
      <c r="OP370" s="3"/>
      <c r="OQ370" s="3"/>
      <c r="OR370" s="3"/>
      <c r="OS370" s="3"/>
      <c r="OT370" s="3"/>
      <c r="OU370" s="3"/>
      <c r="OV370" s="3"/>
      <c r="OW370" s="3"/>
      <c r="OX370" s="3"/>
      <c r="OY370" s="3"/>
      <c r="OZ370" s="3"/>
      <c r="PA370" s="3"/>
      <c r="PB370" s="3"/>
      <c r="PC370" s="3"/>
      <c r="PD370" s="3"/>
      <c r="PE370" s="3"/>
      <c r="PF370" s="3"/>
      <c r="PG370" s="3"/>
      <c r="PH370" s="3"/>
      <c r="PI370" s="3"/>
      <c r="PJ370" s="3"/>
      <c r="PK370" s="3"/>
      <c r="PL370" s="3"/>
      <c r="PM370" s="3"/>
      <c r="PN370" s="3"/>
      <c r="PO370" s="3"/>
      <c r="PP370" s="3"/>
      <c r="PQ370" s="3"/>
      <c r="PR370" s="3"/>
      <c r="PS370" s="3"/>
      <c r="PT370" s="3"/>
      <c r="PU370" s="3"/>
      <c r="PV370" s="3"/>
      <c r="PW370" s="3"/>
      <c r="PX370" s="3"/>
      <c r="PY370" s="3"/>
      <c r="PZ370" s="3"/>
      <c r="QA370" s="3"/>
      <c r="QB370" s="3"/>
      <c r="QC370" s="3"/>
      <c r="QD370" s="3"/>
      <c r="QE370" s="3"/>
      <c r="QF370" s="3"/>
      <c r="QG370" s="3"/>
      <c r="QH370" s="3"/>
      <c r="QI370" s="3"/>
      <c r="QJ370" s="3"/>
      <c r="QK370" s="3"/>
      <c r="QL370" s="3"/>
      <c r="QM370" s="3"/>
      <c r="QN370" s="3"/>
      <c r="QO370" s="3"/>
      <c r="QP370" s="3"/>
      <c r="QQ370" s="3"/>
      <c r="QR370" s="3"/>
      <c r="QS370" s="3"/>
      <c r="QT370" s="3"/>
      <c r="QU370" s="3"/>
      <c r="QV370" s="3"/>
      <c r="QW370" s="3"/>
      <c r="QX370" s="3"/>
      <c r="QY370" s="3"/>
      <c r="QZ370" s="3"/>
      <c r="RA370" s="3"/>
      <c r="RB370" s="3"/>
      <c r="RC370" s="3"/>
      <c r="RD370" s="3"/>
      <c r="RE370" s="3"/>
      <c r="RF370" s="3"/>
      <c r="RG370" s="3"/>
      <c r="RH370" s="3"/>
      <c r="RI370" s="3"/>
      <c r="RJ370" s="3"/>
      <c r="RK370" s="3"/>
      <c r="RL370" s="3"/>
      <c r="RM370" s="3"/>
      <c r="RN370" s="3"/>
      <c r="RO370" s="3"/>
      <c r="RP370" s="3"/>
      <c r="RQ370" s="3"/>
      <c r="RR370" s="3"/>
      <c r="RS370" s="3"/>
      <c r="RT370" s="3"/>
      <c r="RU370" s="3"/>
      <c r="RV370" s="3"/>
      <c r="RW370" s="3"/>
      <c r="RX370" s="3"/>
      <c r="RY370" s="3"/>
      <c r="RZ370" s="3"/>
      <c r="SA370" s="3"/>
      <c r="SB370" s="3"/>
      <c r="SC370" s="3"/>
      <c r="SD370" s="3"/>
      <c r="SE370" s="3"/>
      <c r="SF370" s="3"/>
      <c r="SG370" s="3"/>
      <c r="SH370" s="3"/>
      <c r="SI370" s="3"/>
      <c r="SJ370" s="3"/>
      <c r="SK370" s="3"/>
      <c r="SL370" s="3"/>
      <c r="SM370" s="3"/>
      <c r="SN370" s="3"/>
      <c r="SO370" s="3"/>
      <c r="SP370" s="3"/>
      <c r="SQ370" s="3"/>
      <c r="SR370" s="3"/>
      <c r="SS370" s="3"/>
      <c r="ST370" s="3"/>
      <c r="SU370" s="3"/>
      <c r="SV370" s="3"/>
      <c r="SW370" s="3"/>
      <c r="SX370" s="3"/>
      <c r="SY370" s="3"/>
      <c r="SZ370" s="3"/>
      <c r="TA370" s="3"/>
      <c r="TB370" s="3"/>
      <c r="TC370" s="3"/>
      <c r="TD370" s="3"/>
      <c r="TE370" s="3"/>
      <c r="TF370" s="3"/>
      <c r="TG370" s="3"/>
      <c r="TH370" s="3"/>
      <c r="TI370" s="3"/>
      <c r="TJ370" s="3"/>
      <c r="TK370" s="3"/>
      <c r="TL370" s="3"/>
      <c r="TM370" s="3"/>
      <c r="TN370" s="3"/>
      <c r="TO370" s="3"/>
      <c r="TP370" s="3"/>
      <c r="TQ370" s="3"/>
      <c r="TR370" s="3"/>
      <c r="TS370" s="3"/>
      <c r="TT370" s="3"/>
      <c r="TU370" s="3"/>
      <c r="TV370" s="3"/>
      <c r="TW370" s="3"/>
      <c r="TX370" s="3"/>
      <c r="TY370" s="3"/>
      <c r="TZ370" s="3"/>
      <c r="UA370" s="3"/>
      <c r="UB370" s="3"/>
      <c r="UC370" s="3"/>
      <c r="UD370" s="3"/>
      <c r="UE370" s="3"/>
      <c r="UF370" s="3"/>
      <c r="UG370" s="3"/>
      <c r="UH370" s="3"/>
      <c r="UI370" s="3"/>
      <c r="UJ370" s="3"/>
      <c r="UK370" s="3"/>
      <c r="UL370" s="3"/>
      <c r="UM370" s="3"/>
      <c r="UN370" s="3"/>
      <c r="UO370" s="3"/>
      <c r="UP370" s="3"/>
      <c r="UQ370" s="3"/>
      <c r="UR370" s="3"/>
      <c r="US370" s="3"/>
      <c r="UT370" s="3"/>
      <c r="UU370" s="3"/>
      <c r="UV370" s="3"/>
      <c r="UW370" s="3"/>
      <c r="UX370" s="3"/>
      <c r="UY370" s="3"/>
      <c r="UZ370" s="3"/>
      <c r="VA370" s="3"/>
      <c r="VB370" s="3"/>
      <c r="VC370" s="3"/>
      <c r="VD370" s="3"/>
      <c r="VE370" s="3"/>
      <c r="VF370" s="3"/>
      <c r="VG370" s="3"/>
      <c r="VH370" s="3"/>
      <c r="VI370" s="3"/>
      <c r="VJ370" s="3"/>
      <c r="VK370" s="3"/>
      <c r="VL370" s="3"/>
      <c r="VM370" s="3"/>
      <c r="VN370" s="3"/>
      <c r="VO370" s="3"/>
      <c r="VP370" s="3"/>
      <c r="VQ370" s="3"/>
      <c r="VR370" s="3"/>
      <c r="VS370" s="3"/>
      <c r="VT370" s="3"/>
      <c r="VU370" s="3"/>
      <c r="VV370" s="3"/>
      <c r="VW370" s="3"/>
      <c r="VX370" s="3"/>
      <c r="VY370" s="3"/>
      <c r="VZ370" s="3"/>
      <c r="WA370" s="3"/>
      <c r="WB370" s="3"/>
      <c r="WC370" s="3"/>
      <c r="WD370" s="3"/>
      <c r="WE370" s="3"/>
      <c r="WF370" s="3"/>
      <c r="WG370" s="3"/>
      <c r="WH370" s="3"/>
      <c r="WI370" s="3"/>
      <c r="WJ370" s="3"/>
      <c r="WK370" s="3"/>
      <c r="WL370" s="3"/>
      <c r="WM370" s="3"/>
      <c r="WN370" s="3"/>
      <c r="WO370" s="3"/>
      <c r="WP370" s="3"/>
      <c r="WQ370" s="3"/>
      <c r="WR370" s="3"/>
      <c r="WS370" s="3"/>
      <c r="WT370" s="3"/>
      <c r="WU370" s="3"/>
      <c r="WV370" s="3"/>
      <c r="WW370" s="3"/>
      <c r="WX370" s="3"/>
      <c r="WY370" s="3"/>
      <c r="WZ370" s="3"/>
      <c r="XA370" s="3"/>
      <c r="XB370" s="3"/>
      <c r="XC370" s="3"/>
      <c r="XD370" s="3"/>
      <c r="XE370" s="3"/>
      <c r="XF370" s="3"/>
      <c r="XG370" s="3"/>
      <c r="XH370" s="3"/>
      <c r="XI370" s="3"/>
      <c r="XJ370" s="3"/>
    </row>
    <row r="371" spans="15:634" x14ac:dyDescent="0.3">
      <c r="O371" s="3"/>
      <c r="P371" s="3"/>
      <c r="Q371" s="3"/>
      <c r="R371" s="3"/>
      <c r="S371" s="3"/>
      <c r="T371" s="3"/>
      <c r="U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3"/>
      <c r="MA371" s="3"/>
      <c r="MB371" s="3"/>
      <c r="MC371" s="3"/>
      <c r="MD371" s="3"/>
      <c r="ME371" s="3"/>
      <c r="MF371" s="3"/>
      <c r="MG371" s="3"/>
      <c r="MH371" s="3"/>
      <c r="MI371" s="3"/>
      <c r="MJ371" s="3"/>
      <c r="MK371" s="3"/>
      <c r="ML371" s="3"/>
      <c r="MM371" s="3"/>
      <c r="MN371" s="3"/>
      <c r="MO371" s="3"/>
      <c r="MP371" s="3"/>
      <c r="MQ371" s="3"/>
      <c r="MR371" s="3"/>
      <c r="MS371" s="3"/>
      <c r="MT371" s="3"/>
      <c r="MU371" s="3"/>
      <c r="MV371" s="3"/>
      <c r="MW371" s="3"/>
      <c r="MX371" s="3"/>
      <c r="MY371" s="3"/>
      <c r="MZ371" s="3"/>
      <c r="NA371" s="3"/>
      <c r="NB371" s="3"/>
      <c r="NC371" s="3"/>
      <c r="ND371" s="3"/>
      <c r="NE371" s="3"/>
      <c r="NF371" s="3"/>
      <c r="NG371" s="3"/>
      <c r="NH371" s="3"/>
      <c r="NI371" s="3"/>
      <c r="NJ371" s="3"/>
      <c r="NK371" s="3"/>
      <c r="NL371" s="3"/>
      <c r="NM371" s="3"/>
      <c r="NN371" s="3"/>
      <c r="NO371" s="3"/>
      <c r="NP371" s="3"/>
      <c r="NQ371" s="3"/>
      <c r="NR371" s="3"/>
      <c r="NS371" s="3"/>
      <c r="NT371" s="3"/>
      <c r="NU371" s="3"/>
      <c r="NV371" s="3"/>
      <c r="NW371" s="3"/>
      <c r="NX371" s="3"/>
      <c r="NY371" s="3"/>
      <c r="NZ371" s="3"/>
      <c r="OA371" s="3"/>
      <c r="OB371" s="3"/>
      <c r="OC371" s="3"/>
      <c r="OD371" s="3"/>
      <c r="OE371" s="3"/>
      <c r="OF371" s="3"/>
      <c r="OG371" s="3"/>
      <c r="OH371" s="3"/>
      <c r="OI371" s="3"/>
      <c r="OJ371" s="3"/>
      <c r="OK371" s="3"/>
      <c r="OL371" s="3"/>
      <c r="OM371" s="3"/>
      <c r="ON371" s="3"/>
      <c r="OO371" s="3"/>
      <c r="OP371" s="3"/>
      <c r="OQ371" s="3"/>
      <c r="OR371" s="3"/>
      <c r="OS371" s="3"/>
      <c r="OT371" s="3"/>
      <c r="OU371" s="3"/>
      <c r="OV371" s="3"/>
      <c r="OW371" s="3"/>
      <c r="OX371" s="3"/>
      <c r="OY371" s="3"/>
      <c r="OZ371" s="3"/>
      <c r="PA371" s="3"/>
      <c r="PB371" s="3"/>
      <c r="PC371" s="3"/>
      <c r="PD371" s="3"/>
      <c r="PE371" s="3"/>
      <c r="PF371" s="3"/>
      <c r="PG371" s="3"/>
      <c r="PH371" s="3"/>
      <c r="PI371" s="3"/>
      <c r="PJ371" s="3"/>
      <c r="PK371" s="3"/>
      <c r="PL371" s="3"/>
      <c r="PM371" s="3"/>
      <c r="PN371" s="3"/>
      <c r="PO371" s="3"/>
      <c r="PP371" s="3"/>
      <c r="PQ371" s="3"/>
      <c r="PR371" s="3"/>
      <c r="PS371" s="3"/>
      <c r="PT371" s="3"/>
      <c r="PU371" s="3"/>
      <c r="PV371" s="3"/>
      <c r="PW371" s="3"/>
      <c r="PX371" s="3"/>
      <c r="PY371" s="3"/>
      <c r="PZ371" s="3"/>
      <c r="QA371" s="3"/>
      <c r="QB371" s="3"/>
      <c r="QC371" s="3"/>
      <c r="QD371" s="3"/>
      <c r="QE371" s="3"/>
      <c r="QF371" s="3"/>
      <c r="QG371" s="3"/>
      <c r="QH371" s="3"/>
      <c r="QI371" s="3"/>
      <c r="QJ371" s="3"/>
      <c r="QK371" s="3"/>
      <c r="QL371" s="3"/>
      <c r="QM371" s="3"/>
      <c r="QN371" s="3"/>
      <c r="QO371" s="3"/>
      <c r="QP371" s="3"/>
      <c r="QQ371" s="3"/>
      <c r="QR371" s="3"/>
      <c r="QS371" s="3"/>
      <c r="QT371" s="3"/>
      <c r="QU371" s="3"/>
      <c r="QV371" s="3"/>
      <c r="QW371" s="3"/>
      <c r="QX371" s="3"/>
      <c r="QY371" s="3"/>
      <c r="QZ371" s="3"/>
      <c r="RA371" s="3"/>
      <c r="RB371" s="3"/>
      <c r="RC371" s="3"/>
      <c r="RD371" s="3"/>
      <c r="RE371" s="3"/>
      <c r="RF371" s="3"/>
      <c r="RG371" s="3"/>
      <c r="RH371" s="3"/>
      <c r="RI371" s="3"/>
      <c r="RJ371" s="3"/>
      <c r="RK371" s="3"/>
      <c r="RL371" s="3"/>
      <c r="RM371" s="3"/>
      <c r="RN371" s="3"/>
      <c r="RO371" s="3"/>
      <c r="RP371" s="3"/>
      <c r="RQ371" s="3"/>
      <c r="RR371" s="3"/>
      <c r="RS371" s="3"/>
      <c r="RT371" s="3"/>
      <c r="RU371" s="3"/>
      <c r="RV371" s="3"/>
      <c r="RW371" s="3"/>
      <c r="RX371" s="3"/>
      <c r="RY371" s="3"/>
      <c r="RZ371" s="3"/>
      <c r="SA371" s="3"/>
      <c r="SB371" s="3"/>
      <c r="SC371" s="3"/>
      <c r="SD371" s="3"/>
      <c r="SE371" s="3"/>
      <c r="SF371" s="3"/>
      <c r="SG371" s="3"/>
      <c r="SH371" s="3"/>
      <c r="SI371" s="3"/>
      <c r="SJ371" s="3"/>
      <c r="SK371" s="3"/>
      <c r="SL371" s="3"/>
      <c r="SM371" s="3"/>
      <c r="SN371" s="3"/>
      <c r="SO371" s="3"/>
      <c r="SP371" s="3"/>
      <c r="SQ371" s="3"/>
      <c r="SR371" s="3"/>
      <c r="SS371" s="3"/>
      <c r="ST371" s="3"/>
      <c r="SU371" s="3"/>
      <c r="SV371" s="3"/>
      <c r="SW371" s="3"/>
      <c r="SX371" s="3"/>
      <c r="SY371" s="3"/>
      <c r="SZ371" s="3"/>
      <c r="TA371" s="3"/>
      <c r="TB371" s="3"/>
      <c r="TC371" s="3"/>
      <c r="TD371" s="3"/>
      <c r="TE371" s="3"/>
      <c r="TF371" s="3"/>
      <c r="TG371" s="3"/>
      <c r="TH371" s="3"/>
      <c r="TI371" s="3"/>
      <c r="TJ371" s="3"/>
      <c r="TK371" s="3"/>
      <c r="TL371" s="3"/>
      <c r="TM371" s="3"/>
      <c r="TN371" s="3"/>
      <c r="TO371" s="3"/>
      <c r="TP371" s="3"/>
      <c r="TQ371" s="3"/>
      <c r="TR371" s="3"/>
      <c r="TS371" s="3"/>
      <c r="TT371" s="3"/>
      <c r="TU371" s="3"/>
      <c r="TV371" s="3"/>
      <c r="TW371" s="3"/>
      <c r="TX371" s="3"/>
      <c r="TY371" s="3"/>
      <c r="TZ371" s="3"/>
      <c r="UA371" s="3"/>
      <c r="UB371" s="3"/>
      <c r="UC371" s="3"/>
      <c r="UD371" s="3"/>
      <c r="UE371" s="3"/>
      <c r="UF371" s="3"/>
      <c r="UG371" s="3"/>
      <c r="UH371" s="3"/>
      <c r="UI371" s="3"/>
      <c r="UJ371" s="3"/>
      <c r="UK371" s="3"/>
      <c r="UL371" s="3"/>
      <c r="UM371" s="3"/>
      <c r="UN371" s="3"/>
      <c r="UO371" s="3"/>
      <c r="UP371" s="3"/>
      <c r="UQ371" s="3"/>
      <c r="UR371" s="3"/>
      <c r="US371" s="3"/>
      <c r="UT371" s="3"/>
      <c r="UU371" s="3"/>
      <c r="UV371" s="3"/>
      <c r="UW371" s="3"/>
      <c r="UX371" s="3"/>
      <c r="UY371" s="3"/>
      <c r="UZ371" s="3"/>
      <c r="VA371" s="3"/>
      <c r="VB371" s="3"/>
      <c r="VC371" s="3"/>
      <c r="VD371" s="3"/>
      <c r="VE371" s="3"/>
      <c r="VF371" s="3"/>
      <c r="VG371" s="3"/>
      <c r="VH371" s="3"/>
      <c r="VI371" s="3"/>
      <c r="VJ371" s="3"/>
      <c r="VK371" s="3"/>
      <c r="VL371" s="3"/>
      <c r="VM371" s="3"/>
      <c r="VN371" s="3"/>
      <c r="VO371" s="3"/>
      <c r="VP371" s="3"/>
      <c r="VQ371" s="3"/>
      <c r="VR371" s="3"/>
      <c r="VS371" s="3"/>
      <c r="VT371" s="3"/>
      <c r="VU371" s="3"/>
      <c r="VV371" s="3"/>
      <c r="VW371" s="3"/>
      <c r="VX371" s="3"/>
      <c r="VY371" s="3"/>
      <c r="VZ371" s="3"/>
      <c r="WA371" s="3"/>
      <c r="WB371" s="3"/>
      <c r="WC371" s="3"/>
      <c r="WD371" s="3"/>
      <c r="WE371" s="3"/>
      <c r="WF371" s="3"/>
      <c r="WG371" s="3"/>
      <c r="WH371" s="3"/>
      <c r="WI371" s="3"/>
      <c r="WJ371" s="3"/>
      <c r="WK371" s="3"/>
      <c r="WL371" s="3"/>
      <c r="WM371" s="3"/>
      <c r="WN371" s="3"/>
      <c r="WO371" s="3"/>
      <c r="WP371" s="3"/>
      <c r="WQ371" s="3"/>
      <c r="WR371" s="3"/>
      <c r="WS371" s="3"/>
      <c r="WT371" s="3"/>
      <c r="WU371" s="3"/>
      <c r="WV371" s="3"/>
      <c r="WW371" s="3"/>
      <c r="WX371" s="3"/>
      <c r="WY371" s="3"/>
      <c r="WZ371" s="3"/>
      <c r="XA371" s="3"/>
      <c r="XB371" s="3"/>
      <c r="XC371" s="3"/>
      <c r="XD371" s="3"/>
      <c r="XE371" s="3"/>
      <c r="XF371" s="3"/>
      <c r="XG371" s="3"/>
      <c r="XH371" s="3"/>
      <c r="XI371" s="3"/>
      <c r="XJ371" s="3"/>
    </row>
    <row r="372" spans="15:634" x14ac:dyDescent="0.3">
      <c r="O372" s="3"/>
      <c r="P372" s="3"/>
      <c r="Q372" s="3"/>
      <c r="R372" s="3"/>
      <c r="S372" s="3"/>
      <c r="T372" s="3"/>
      <c r="U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3"/>
      <c r="MA372" s="3"/>
      <c r="MB372" s="3"/>
      <c r="MC372" s="3"/>
      <c r="MD372" s="3"/>
      <c r="ME372" s="3"/>
      <c r="MF372" s="3"/>
      <c r="MG372" s="3"/>
      <c r="MH372" s="3"/>
      <c r="MI372" s="3"/>
      <c r="MJ372" s="3"/>
      <c r="MK372" s="3"/>
      <c r="ML372" s="3"/>
      <c r="MM372" s="3"/>
      <c r="MN372" s="3"/>
      <c r="MO372" s="3"/>
      <c r="MP372" s="3"/>
      <c r="MQ372" s="3"/>
      <c r="MR372" s="3"/>
      <c r="MS372" s="3"/>
      <c r="MT372" s="3"/>
      <c r="MU372" s="3"/>
      <c r="MV372" s="3"/>
      <c r="MW372" s="3"/>
      <c r="MX372" s="3"/>
      <c r="MY372" s="3"/>
      <c r="MZ372" s="3"/>
      <c r="NA372" s="3"/>
      <c r="NB372" s="3"/>
      <c r="NC372" s="3"/>
      <c r="ND372" s="3"/>
      <c r="NE372" s="3"/>
      <c r="NF372" s="3"/>
      <c r="NG372" s="3"/>
      <c r="NH372" s="3"/>
      <c r="NI372" s="3"/>
      <c r="NJ372" s="3"/>
      <c r="NK372" s="3"/>
      <c r="NL372" s="3"/>
      <c r="NM372" s="3"/>
      <c r="NN372" s="3"/>
      <c r="NO372" s="3"/>
      <c r="NP372" s="3"/>
      <c r="NQ372" s="3"/>
      <c r="NR372" s="3"/>
      <c r="NS372" s="3"/>
      <c r="NT372" s="3"/>
      <c r="NU372" s="3"/>
      <c r="NV372" s="3"/>
      <c r="NW372" s="3"/>
      <c r="NX372" s="3"/>
      <c r="NY372" s="3"/>
      <c r="NZ372" s="3"/>
      <c r="OA372" s="3"/>
      <c r="OB372" s="3"/>
      <c r="OC372" s="3"/>
      <c r="OD372" s="3"/>
      <c r="OE372" s="3"/>
      <c r="OF372" s="3"/>
      <c r="OG372" s="3"/>
      <c r="OH372" s="3"/>
      <c r="OI372" s="3"/>
      <c r="OJ372" s="3"/>
      <c r="OK372" s="3"/>
      <c r="OL372" s="3"/>
      <c r="OM372" s="3"/>
      <c r="ON372" s="3"/>
      <c r="OO372" s="3"/>
      <c r="OP372" s="3"/>
      <c r="OQ372" s="3"/>
      <c r="OR372" s="3"/>
      <c r="OS372" s="3"/>
      <c r="OT372" s="3"/>
      <c r="OU372" s="3"/>
      <c r="OV372" s="3"/>
      <c r="OW372" s="3"/>
      <c r="OX372" s="3"/>
      <c r="OY372" s="3"/>
      <c r="OZ372" s="3"/>
      <c r="PA372" s="3"/>
      <c r="PB372" s="3"/>
      <c r="PC372" s="3"/>
      <c r="PD372" s="3"/>
      <c r="PE372" s="3"/>
      <c r="PF372" s="3"/>
      <c r="PG372" s="3"/>
      <c r="PH372" s="3"/>
      <c r="PI372" s="3"/>
      <c r="PJ372" s="3"/>
      <c r="PK372" s="3"/>
      <c r="PL372" s="3"/>
      <c r="PM372" s="3"/>
      <c r="PN372" s="3"/>
      <c r="PO372" s="3"/>
      <c r="PP372" s="3"/>
      <c r="PQ372" s="3"/>
      <c r="PR372" s="3"/>
      <c r="PS372" s="3"/>
      <c r="PT372" s="3"/>
      <c r="PU372" s="3"/>
      <c r="PV372" s="3"/>
      <c r="PW372" s="3"/>
      <c r="PX372" s="3"/>
      <c r="PY372" s="3"/>
      <c r="PZ372" s="3"/>
      <c r="QA372" s="3"/>
      <c r="QB372" s="3"/>
      <c r="QC372" s="3"/>
      <c r="QD372" s="3"/>
      <c r="QE372" s="3"/>
      <c r="QF372" s="3"/>
      <c r="QG372" s="3"/>
      <c r="QH372" s="3"/>
      <c r="QI372" s="3"/>
      <c r="QJ372" s="3"/>
      <c r="QK372" s="3"/>
      <c r="QL372" s="3"/>
      <c r="QM372" s="3"/>
      <c r="QN372" s="3"/>
      <c r="QO372" s="3"/>
      <c r="QP372" s="3"/>
      <c r="QQ372" s="3"/>
      <c r="QR372" s="3"/>
      <c r="QS372" s="3"/>
      <c r="QT372" s="3"/>
      <c r="QU372" s="3"/>
      <c r="QV372" s="3"/>
      <c r="QW372" s="3"/>
      <c r="QX372" s="3"/>
      <c r="QY372" s="3"/>
      <c r="QZ372" s="3"/>
      <c r="RA372" s="3"/>
      <c r="RB372" s="3"/>
      <c r="RC372" s="3"/>
      <c r="RD372" s="3"/>
      <c r="RE372" s="3"/>
      <c r="RF372" s="3"/>
      <c r="RG372" s="3"/>
      <c r="RH372" s="3"/>
      <c r="RI372" s="3"/>
      <c r="RJ372" s="3"/>
      <c r="RK372" s="3"/>
      <c r="RL372" s="3"/>
      <c r="RM372" s="3"/>
      <c r="RN372" s="3"/>
      <c r="RO372" s="3"/>
      <c r="RP372" s="3"/>
      <c r="RQ372" s="3"/>
      <c r="RR372" s="3"/>
      <c r="RS372" s="3"/>
      <c r="RT372" s="3"/>
      <c r="RU372" s="3"/>
      <c r="RV372" s="3"/>
      <c r="RW372" s="3"/>
      <c r="RX372" s="3"/>
      <c r="RY372" s="3"/>
      <c r="RZ372" s="3"/>
      <c r="SA372" s="3"/>
      <c r="SB372" s="3"/>
      <c r="SC372" s="3"/>
      <c r="SD372" s="3"/>
      <c r="SE372" s="3"/>
      <c r="SF372" s="3"/>
      <c r="SG372" s="3"/>
      <c r="SH372" s="3"/>
      <c r="SI372" s="3"/>
      <c r="SJ372" s="3"/>
      <c r="SK372" s="3"/>
      <c r="SL372" s="3"/>
      <c r="SM372" s="3"/>
      <c r="SN372" s="3"/>
      <c r="SO372" s="3"/>
      <c r="SP372" s="3"/>
      <c r="SQ372" s="3"/>
      <c r="SR372" s="3"/>
      <c r="SS372" s="3"/>
      <c r="ST372" s="3"/>
      <c r="SU372" s="3"/>
      <c r="SV372" s="3"/>
      <c r="SW372" s="3"/>
      <c r="SX372" s="3"/>
      <c r="SY372" s="3"/>
      <c r="SZ372" s="3"/>
      <c r="TA372" s="3"/>
      <c r="TB372" s="3"/>
      <c r="TC372" s="3"/>
      <c r="TD372" s="3"/>
      <c r="TE372" s="3"/>
      <c r="TF372" s="3"/>
      <c r="TG372" s="3"/>
      <c r="TH372" s="3"/>
      <c r="TI372" s="3"/>
      <c r="TJ372" s="3"/>
      <c r="TK372" s="3"/>
      <c r="TL372" s="3"/>
      <c r="TM372" s="3"/>
      <c r="TN372" s="3"/>
      <c r="TO372" s="3"/>
      <c r="TP372" s="3"/>
      <c r="TQ372" s="3"/>
      <c r="TR372" s="3"/>
      <c r="TS372" s="3"/>
      <c r="TT372" s="3"/>
      <c r="TU372" s="3"/>
      <c r="TV372" s="3"/>
      <c r="TW372" s="3"/>
      <c r="TX372" s="3"/>
      <c r="TY372" s="3"/>
      <c r="TZ372" s="3"/>
      <c r="UA372" s="3"/>
      <c r="UB372" s="3"/>
      <c r="UC372" s="3"/>
      <c r="UD372" s="3"/>
      <c r="UE372" s="3"/>
      <c r="UF372" s="3"/>
      <c r="UG372" s="3"/>
      <c r="UH372" s="3"/>
      <c r="UI372" s="3"/>
      <c r="UJ372" s="3"/>
      <c r="UK372" s="3"/>
      <c r="UL372" s="3"/>
      <c r="UM372" s="3"/>
      <c r="UN372" s="3"/>
      <c r="UO372" s="3"/>
      <c r="UP372" s="3"/>
      <c r="UQ372" s="3"/>
      <c r="UR372" s="3"/>
      <c r="US372" s="3"/>
      <c r="UT372" s="3"/>
      <c r="UU372" s="3"/>
      <c r="UV372" s="3"/>
      <c r="UW372" s="3"/>
      <c r="UX372" s="3"/>
      <c r="UY372" s="3"/>
      <c r="UZ372" s="3"/>
      <c r="VA372" s="3"/>
      <c r="VB372" s="3"/>
      <c r="VC372" s="3"/>
      <c r="VD372" s="3"/>
      <c r="VE372" s="3"/>
      <c r="VF372" s="3"/>
      <c r="VG372" s="3"/>
      <c r="VH372" s="3"/>
      <c r="VI372" s="3"/>
      <c r="VJ372" s="3"/>
      <c r="VK372" s="3"/>
      <c r="VL372" s="3"/>
      <c r="VM372" s="3"/>
      <c r="VN372" s="3"/>
      <c r="VO372" s="3"/>
      <c r="VP372" s="3"/>
      <c r="VQ372" s="3"/>
      <c r="VR372" s="3"/>
      <c r="VS372" s="3"/>
      <c r="VT372" s="3"/>
      <c r="VU372" s="3"/>
      <c r="VV372" s="3"/>
      <c r="VW372" s="3"/>
      <c r="VX372" s="3"/>
      <c r="VY372" s="3"/>
      <c r="VZ372" s="3"/>
      <c r="WA372" s="3"/>
      <c r="WB372" s="3"/>
      <c r="WC372" s="3"/>
      <c r="WD372" s="3"/>
      <c r="WE372" s="3"/>
      <c r="WF372" s="3"/>
      <c r="WG372" s="3"/>
      <c r="WH372" s="3"/>
      <c r="WI372" s="3"/>
      <c r="WJ372" s="3"/>
      <c r="WK372" s="3"/>
      <c r="WL372" s="3"/>
      <c r="WM372" s="3"/>
      <c r="WN372" s="3"/>
      <c r="WO372" s="3"/>
      <c r="WP372" s="3"/>
      <c r="WQ372" s="3"/>
      <c r="WR372" s="3"/>
      <c r="WS372" s="3"/>
      <c r="WT372" s="3"/>
      <c r="WU372" s="3"/>
      <c r="WV372" s="3"/>
      <c r="WW372" s="3"/>
      <c r="WX372" s="3"/>
      <c r="WY372" s="3"/>
      <c r="WZ372" s="3"/>
      <c r="XA372" s="3"/>
      <c r="XB372" s="3"/>
      <c r="XC372" s="3"/>
      <c r="XD372" s="3"/>
      <c r="XE372" s="3"/>
      <c r="XF372" s="3"/>
      <c r="XG372" s="3"/>
      <c r="XH372" s="3"/>
      <c r="XI372" s="3"/>
      <c r="XJ372" s="3"/>
    </row>
    <row r="373" spans="15:634" x14ac:dyDescent="0.3">
      <c r="O373" s="3"/>
      <c r="P373" s="3"/>
      <c r="Q373" s="3"/>
      <c r="R373" s="3"/>
      <c r="S373" s="3"/>
      <c r="T373" s="3"/>
      <c r="U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3"/>
      <c r="JK373" s="3"/>
      <c r="JL373" s="3"/>
      <c r="JM373" s="3"/>
      <c r="JN373" s="3"/>
      <c r="JO373" s="3"/>
      <c r="JP373" s="3"/>
      <c r="JQ373" s="3"/>
      <c r="JR373" s="3"/>
      <c r="JS373" s="3"/>
      <c r="JT373" s="3"/>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LO373" s="3"/>
      <c r="LP373" s="3"/>
      <c r="LQ373" s="3"/>
      <c r="LR373" s="3"/>
      <c r="LS373" s="3"/>
      <c r="LT373" s="3"/>
      <c r="LU373" s="3"/>
      <c r="LV373" s="3"/>
      <c r="LW373" s="3"/>
      <c r="LX373" s="3"/>
      <c r="LY373" s="3"/>
      <c r="LZ373" s="3"/>
      <c r="MA373" s="3"/>
      <c r="MB373" s="3"/>
      <c r="MC373" s="3"/>
      <c r="MD373" s="3"/>
      <c r="ME373" s="3"/>
      <c r="MF373" s="3"/>
      <c r="MG373" s="3"/>
      <c r="MH373" s="3"/>
      <c r="MI373" s="3"/>
      <c r="MJ373" s="3"/>
      <c r="MK373" s="3"/>
      <c r="ML373" s="3"/>
      <c r="MM373" s="3"/>
      <c r="MN373" s="3"/>
      <c r="MO373" s="3"/>
      <c r="MP373" s="3"/>
      <c r="MQ373" s="3"/>
      <c r="MR373" s="3"/>
      <c r="MS373" s="3"/>
      <c r="MT373" s="3"/>
      <c r="MU373" s="3"/>
      <c r="MV373" s="3"/>
      <c r="MW373" s="3"/>
      <c r="MX373" s="3"/>
      <c r="MY373" s="3"/>
      <c r="MZ373" s="3"/>
      <c r="NA373" s="3"/>
      <c r="NB373" s="3"/>
      <c r="NC373" s="3"/>
      <c r="ND373" s="3"/>
      <c r="NE373" s="3"/>
      <c r="NF373" s="3"/>
      <c r="NG373" s="3"/>
      <c r="NH373" s="3"/>
      <c r="NI373" s="3"/>
      <c r="NJ373" s="3"/>
      <c r="NK373" s="3"/>
      <c r="NL373" s="3"/>
      <c r="NM373" s="3"/>
      <c r="NN373" s="3"/>
      <c r="NO373" s="3"/>
      <c r="NP373" s="3"/>
      <c r="NQ373" s="3"/>
      <c r="NR373" s="3"/>
      <c r="NS373" s="3"/>
      <c r="NT373" s="3"/>
      <c r="NU373" s="3"/>
      <c r="NV373" s="3"/>
      <c r="NW373" s="3"/>
      <c r="NX373" s="3"/>
      <c r="NY373" s="3"/>
      <c r="NZ373" s="3"/>
      <c r="OA373" s="3"/>
      <c r="OB373" s="3"/>
      <c r="OC373" s="3"/>
      <c r="OD373" s="3"/>
      <c r="OE373" s="3"/>
      <c r="OF373" s="3"/>
      <c r="OG373" s="3"/>
      <c r="OH373" s="3"/>
      <c r="OI373" s="3"/>
      <c r="OJ373" s="3"/>
      <c r="OK373" s="3"/>
      <c r="OL373" s="3"/>
      <c r="OM373" s="3"/>
      <c r="ON373" s="3"/>
      <c r="OO373" s="3"/>
      <c r="OP373" s="3"/>
      <c r="OQ373" s="3"/>
      <c r="OR373" s="3"/>
      <c r="OS373" s="3"/>
      <c r="OT373" s="3"/>
      <c r="OU373" s="3"/>
      <c r="OV373" s="3"/>
      <c r="OW373" s="3"/>
      <c r="OX373" s="3"/>
      <c r="OY373" s="3"/>
      <c r="OZ373" s="3"/>
      <c r="PA373" s="3"/>
      <c r="PB373" s="3"/>
      <c r="PC373" s="3"/>
      <c r="PD373" s="3"/>
      <c r="PE373" s="3"/>
      <c r="PF373" s="3"/>
      <c r="PG373" s="3"/>
      <c r="PH373" s="3"/>
      <c r="PI373" s="3"/>
      <c r="PJ373" s="3"/>
      <c r="PK373" s="3"/>
      <c r="PL373" s="3"/>
      <c r="PM373" s="3"/>
      <c r="PN373" s="3"/>
      <c r="PO373" s="3"/>
      <c r="PP373" s="3"/>
      <c r="PQ373" s="3"/>
      <c r="PR373" s="3"/>
      <c r="PS373" s="3"/>
      <c r="PT373" s="3"/>
      <c r="PU373" s="3"/>
      <c r="PV373" s="3"/>
      <c r="PW373" s="3"/>
      <c r="PX373" s="3"/>
      <c r="PY373" s="3"/>
      <c r="PZ373" s="3"/>
      <c r="QA373" s="3"/>
      <c r="QB373" s="3"/>
      <c r="QC373" s="3"/>
      <c r="QD373" s="3"/>
      <c r="QE373" s="3"/>
      <c r="QF373" s="3"/>
      <c r="QG373" s="3"/>
      <c r="QH373" s="3"/>
      <c r="QI373" s="3"/>
      <c r="QJ373" s="3"/>
      <c r="QK373" s="3"/>
      <c r="QL373" s="3"/>
      <c r="QM373" s="3"/>
      <c r="QN373" s="3"/>
      <c r="QO373" s="3"/>
      <c r="QP373" s="3"/>
      <c r="QQ373" s="3"/>
      <c r="QR373" s="3"/>
      <c r="QS373" s="3"/>
      <c r="QT373" s="3"/>
      <c r="QU373" s="3"/>
      <c r="QV373" s="3"/>
      <c r="QW373" s="3"/>
      <c r="QX373" s="3"/>
      <c r="QY373" s="3"/>
      <c r="QZ373" s="3"/>
      <c r="RA373" s="3"/>
      <c r="RB373" s="3"/>
      <c r="RC373" s="3"/>
      <c r="RD373" s="3"/>
      <c r="RE373" s="3"/>
      <c r="RF373" s="3"/>
      <c r="RG373" s="3"/>
      <c r="RH373" s="3"/>
      <c r="RI373" s="3"/>
      <c r="RJ373" s="3"/>
      <c r="RK373" s="3"/>
      <c r="RL373" s="3"/>
      <c r="RM373" s="3"/>
      <c r="RN373" s="3"/>
      <c r="RO373" s="3"/>
      <c r="RP373" s="3"/>
      <c r="RQ373" s="3"/>
      <c r="RR373" s="3"/>
      <c r="RS373" s="3"/>
      <c r="RT373" s="3"/>
      <c r="RU373" s="3"/>
      <c r="RV373" s="3"/>
      <c r="RW373" s="3"/>
      <c r="RX373" s="3"/>
      <c r="RY373" s="3"/>
      <c r="RZ373" s="3"/>
      <c r="SA373" s="3"/>
      <c r="SB373" s="3"/>
      <c r="SC373" s="3"/>
      <c r="SD373" s="3"/>
      <c r="SE373" s="3"/>
      <c r="SF373" s="3"/>
      <c r="SG373" s="3"/>
      <c r="SH373" s="3"/>
      <c r="SI373" s="3"/>
      <c r="SJ373" s="3"/>
      <c r="SK373" s="3"/>
      <c r="SL373" s="3"/>
      <c r="SM373" s="3"/>
      <c r="SN373" s="3"/>
      <c r="SO373" s="3"/>
      <c r="SP373" s="3"/>
      <c r="SQ373" s="3"/>
      <c r="SR373" s="3"/>
      <c r="SS373" s="3"/>
      <c r="ST373" s="3"/>
      <c r="SU373" s="3"/>
      <c r="SV373" s="3"/>
      <c r="SW373" s="3"/>
      <c r="SX373" s="3"/>
      <c r="SY373" s="3"/>
      <c r="SZ373" s="3"/>
      <c r="TA373" s="3"/>
      <c r="TB373" s="3"/>
      <c r="TC373" s="3"/>
      <c r="TD373" s="3"/>
      <c r="TE373" s="3"/>
      <c r="TF373" s="3"/>
      <c r="TG373" s="3"/>
      <c r="TH373" s="3"/>
      <c r="TI373" s="3"/>
      <c r="TJ373" s="3"/>
      <c r="TK373" s="3"/>
      <c r="TL373" s="3"/>
      <c r="TM373" s="3"/>
      <c r="TN373" s="3"/>
      <c r="TO373" s="3"/>
      <c r="TP373" s="3"/>
      <c r="TQ373" s="3"/>
      <c r="TR373" s="3"/>
      <c r="TS373" s="3"/>
      <c r="TT373" s="3"/>
      <c r="TU373" s="3"/>
      <c r="TV373" s="3"/>
      <c r="TW373" s="3"/>
      <c r="TX373" s="3"/>
      <c r="TY373" s="3"/>
      <c r="TZ373" s="3"/>
      <c r="UA373" s="3"/>
      <c r="UB373" s="3"/>
      <c r="UC373" s="3"/>
      <c r="UD373" s="3"/>
      <c r="UE373" s="3"/>
      <c r="UF373" s="3"/>
      <c r="UG373" s="3"/>
      <c r="UH373" s="3"/>
      <c r="UI373" s="3"/>
      <c r="UJ373" s="3"/>
      <c r="UK373" s="3"/>
      <c r="UL373" s="3"/>
      <c r="UM373" s="3"/>
      <c r="UN373" s="3"/>
      <c r="UO373" s="3"/>
      <c r="UP373" s="3"/>
      <c r="UQ373" s="3"/>
      <c r="UR373" s="3"/>
      <c r="US373" s="3"/>
      <c r="UT373" s="3"/>
      <c r="UU373" s="3"/>
      <c r="UV373" s="3"/>
      <c r="UW373" s="3"/>
      <c r="UX373" s="3"/>
      <c r="UY373" s="3"/>
      <c r="UZ373" s="3"/>
      <c r="VA373" s="3"/>
      <c r="VB373" s="3"/>
      <c r="VC373" s="3"/>
      <c r="VD373" s="3"/>
      <c r="VE373" s="3"/>
      <c r="VF373" s="3"/>
      <c r="VG373" s="3"/>
      <c r="VH373" s="3"/>
      <c r="VI373" s="3"/>
      <c r="VJ373" s="3"/>
      <c r="VK373" s="3"/>
      <c r="VL373" s="3"/>
      <c r="VM373" s="3"/>
      <c r="VN373" s="3"/>
      <c r="VO373" s="3"/>
      <c r="VP373" s="3"/>
      <c r="VQ373" s="3"/>
      <c r="VR373" s="3"/>
      <c r="VS373" s="3"/>
      <c r="VT373" s="3"/>
      <c r="VU373" s="3"/>
      <c r="VV373" s="3"/>
      <c r="VW373" s="3"/>
      <c r="VX373" s="3"/>
      <c r="VY373" s="3"/>
      <c r="VZ373" s="3"/>
      <c r="WA373" s="3"/>
      <c r="WB373" s="3"/>
      <c r="WC373" s="3"/>
      <c r="WD373" s="3"/>
      <c r="WE373" s="3"/>
      <c r="WF373" s="3"/>
      <c r="WG373" s="3"/>
      <c r="WH373" s="3"/>
      <c r="WI373" s="3"/>
      <c r="WJ373" s="3"/>
      <c r="WK373" s="3"/>
      <c r="WL373" s="3"/>
      <c r="WM373" s="3"/>
      <c r="WN373" s="3"/>
      <c r="WO373" s="3"/>
      <c r="WP373" s="3"/>
      <c r="WQ373" s="3"/>
      <c r="WR373" s="3"/>
      <c r="WS373" s="3"/>
      <c r="WT373" s="3"/>
      <c r="WU373" s="3"/>
      <c r="WV373" s="3"/>
      <c r="WW373" s="3"/>
      <c r="WX373" s="3"/>
      <c r="WY373" s="3"/>
      <c r="WZ373" s="3"/>
      <c r="XA373" s="3"/>
      <c r="XB373" s="3"/>
      <c r="XC373" s="3"/>
      <c r="XD373" s="3"/>
      <c r="XE373" s="3"/>
      <c r="XF373" s="3"/>
      <c r="XG373" s="3"/>
      <c r="XH373" s="3"/>
      <c r="XI373" s="3"/>
      <c r="XJ373" s="3"/>
    </row>
    <row r="374" spans="15:634" x14ac:dyDescent="0.3">
      <c r="O374" s="3"/>
      <c r="P374" s="3"/>
      <c r="Q374" s="3"/>
      <c r="R374" s="3"/>
      <c r="S374" s="3"/>
      <c r="T374" s="3"/>
      <c r="U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3"/>
      <c r="JK374" s="3"/>
      <c r="JL374" s="3"/>
      <c r="JM374" s="3"/>
      <c r="JN374" s="3"/>
      <c r="JO374" s="3"/>
      <c r="JP374" s="3"/>
      <c r="JQ374" s="3"/>
      <c r="JR374" s="3"/>
      <c r="JS374" s="3"/>
      <c r="JT374" s="3"/>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c r="LA374" s="3"/>
      <c r="LB374" s="3"/>
      <c r="LC374" s="3"/>
      <c r="LD374" s="3"/>
      <c r="LE374" s="3"/>
      <c r="LF374" s="3"/>
      <c r="LG374" s="3"/>
      <c r="LH374" s="3"/>
      <c r="LI374" s="3"/>
      <c r="LJ374" s="3"/>
      <c r="LK374" s="3"/>
      <c r="LL374" s="3"/>
      <c r="LM374" s="3"/>
      <c r="LN374" s="3"/>
      <c r="LO374" s="3"/>
      <c r="LP374" s="3"/>
      <c r="LQ374" s="3"/>
      <c r="LR374" s="3"/>
      <c r="LS374" s="3"/>
      <c r="LT374" s="3"/>
      <c r="LU374" s="3"/>
      <c r="LV374" s="3"/>
      <c r="LW374" s="3"/>
      <c r="LX374" s="3"/>
      <c r="LY374" s="3"/>
      <c r="LZ374" s="3"/>
      <c r="MA374" s="3"/>
      <c r="MB374" s="3"/>
      <c r="MC374" s="3"/>
      <c r="MD374" s="3"/>
      <c r="ME374" s="3"/>
      <c r="MF374" s="3"/>
      <c r="MG374" s="3"/>
      <c r="MH374" s="3"/>
      <c r="MI374" s="3"/>
      <c r="MJ374" s="3"/>
      <c r="MK374" s="3"/>
      <c r="ML374" s="3"/>
      <c r="MM374" s="3"/>
      <c r="MN374" s="3"/>
      <c r="MO374" s="3"/>
      <c r="MP374" s="3"/>
      <c r="MQ374" s="3"/>
      <c r="MR374" s="3"/>
      <c r="MS374" s="3"/>
      <c r="MT374" s="3"/>
      <c r="MU374" s="3"/>
      <c r="MV374" s="3"/>
      <c r="MW374" s="3"/>
      <c r="MX374" s="3"/>
      <c r="MY374" s="3"/>
      <c r="MZ374" s="3"/>
      <c r="NA374" s="3"/>
      <c r="NB374" s="3"/>
      <c r="NC374" s="3"/>
      <c r="ND374" s="3"/>
      <c r="NE374" s="3"/>
      <c r="NF374" s="3"/>
      <c r="NG374" s="3"/>
      <c r="NH374" s="3"/>
      <c r="NI374" s="3"/>
      <c r="NJ374" s="3"/>
      <c r="NK374" s="3"/>
      <c r="NL374" s="3"/>
      <c r="NM374" s="3"/>
      <c r="NN374" s="3"/>
      <c r="NO374" s="3"/>
      <c r="NP374" s="3"/>
      <c r="NQ374" s="3"/>
      <c r="NR374" s="3"/>
      <c r="NS374" s="3"/>
      <c r="NT374" s="3"/>
      <c r="NU374" s="3"/>
      <c r="NV374" s="3"/>
      <c r="NW374" s="3"/>
      <c r="NX374" s="3"/>
      <c r="NY374" s="3"/>
      <c r="NZ374" s="3"/>
      <c r="OA374" s="3"/>
      <c r="OB374" s="3"/>
      <c r="OC374" s="3"/>
      <c r="OD374" s="3"/>
      <c r="OE374" s="3"/>
      <c r="OF374" s="3"/>
      <c r="OG374" s="3"/>
      <c r="OH374" s="3"/>
      <c r="OI374" s="3"/>
      <c r="OJ374" s="3"/>
      <c r="OK374" s="3"/>
      <c r="OL374" s="3"/>
      <c r="OM374" s="3"/>
      <c r="ON374" s="3"/>
      <c r="OO374" s="3"/>
      <c r="OP374" s="3"/>
      <c r="OQ374" s="3"/>
      <c r="OR374" s="3"/>
      <c r="OS374" s="3"/>
      <c r="OT374" s="3"/>
      <c r="OU374" s="3"/>
      <c r="OV374" s="3"/>
      <c r="OW374" s="3"/>
      <c r="OX374" s="3"/>
      <c r="OY374" s="3"/>
      <c r="OZ374" s="3"/>
      <c r="PA374" s="3"/>
      <c r="PB374" s="3"/>
      <c r="PC374" s="3"/>
      <c r="PD374" s="3"/>
      <c r="PE374" s="3"/>
      <c r="PF374" s="3"/>
      <c r="PG374" s="3"/>
      <c r="PH374" s="3"/>
      <c r="PI374" s="3"/>
      <c r="PJ374" s="3"/>
      <c r="PK374" s="3"/>
      <c r="PL374" s="3"/>
      <c r="PM374" s="3"/>
      <c r="PN374" s="3"/>
      <c r="PO374" s="3"/>
      <c r="PP374" s="3"/>
      <c r="PQ374" s="3"/>
      <c r="PR374" s="3"/>
      <c r="PS374" s="3"/>
      <c r="PT374" s="3"/>
      <c r="PU374" s="3"/>
      <c r="PV374" s="3"/>
      <c r="PW374" s="3"/>
      <c r="PX374" s="3"/>
      <c r="PY374" s="3"/>
      <c r="PZ374" s="3"/>
      <c r="QA374" s="3"/>
      <c r="QB374" s="3"/>
      <c r="QC374" s="3"/>
      <c r="QD374" s="3"/>
      <c r="QE374" s="3"/>
      <c r="QF374" s="3"/>
      <c r="QG374" s="3"/>
      <c r="QH374" s="3"/>
      <c r="QI374" s="3"/>
      <c r="QJ374" s="3"/>
      <c r="QK374" s="3"/>
      <c r="QL374" s="3"/>
      <c r="QM374" s="3"/>
      <c r="QN374" s="3"/>
      <c r="QO374" s="3"/>
      <c r="QP374" s="3"/>
      <c r="QQ374" s="3"/>
      <c r="QR374" s="3"/>
      <c r="QS374" s="3"/>
      <c r="QT374" s="3"/>
      <c r="QU374" s="3"/>
      <c r="QV374" s="3"/>
      <c r="QW374" s="3"/>
      <c r="QX374" s="3"/>
      <c r="QY374" s="3"/>
      <c r="QZ374" s="3"/>
      <c r="RA374" s="3"/>
      <c r="RB374" s="3"/>
      <c r="RC374" s="3"/>
      <c r="RD374" s="3"/>
      <c r="RE374" s="3"/>
      <c r="RF374" s="3"/>
      <c r="RG374" s="3"/>
      <c r="RH374" s="3"/>
      <c r="RI374" s="3"/>
      <c r="RJ374" s="3"/>
      <c r="RK374" s="3"/>
      <c r="RL374" s="3"/>
      <c r="RM374" s="3"/>
      <c r="RN374" s="3"/>
      <c r="RO374" s="3"/>
      <c r="RP374" s="3"/>
      <c r="RQ374" s="3"/>
      <c r="RR374" s="3"/>
      <c r="RS374" s="3"/>
      <c r="RT374" s="3"/>
      <c r="RU374" s="3"/>
      <c r="RV374" s="3"/>
      <c r="RW374" s="3"/>
      <c r="RX374" s="3"/>
      <c r="RY374" s="3"/>
      <c r="RZ374" s="3"/>
      <c r="SA374" s="3"/>
      <c r="SB374" s="3"/>
      <c r="SC374" s="3"/>
      <c r="SD374" s="3"/>
      <c r="SE374" s="3"/>
      <c r="SF374" s="3"/>
      <c r="SG374" s="3"/>
      <c r="SH374" s="3"/>
      <c r="SI374" s="3"/>
      <c r="SJ374" s="3"/>
      <c r="SK374" s="3"/>
      <c r="SL374" s="3"/>
      <c r="SM374" s="3"/>
      <c r="SN374" s="3"/>
      <c r="SO374" s="3"/>
      <c r="SP374" s="3"/>
      <c r="SQ374" s="3"/>
      <c r="SR374" s="3"/>
      <c r="SS374" s="3"/>
      <c r="ST374" s="3"/>
      <c r="SU374" s="3"/>
      <c r="SV374" s="3"/>
      <c r="SW374" s="3"/>
      <c r="SX374" s="3"/>
      <c r="SY374" s="3"/>
      <c r="SZ374" s="3"/>
      <c r="TA374" s="3"/>
      <c r="TB374" s="3"/>
      <c r="TC374" s="3"/>
      <c r="TD374" s="3"/>
      <c r="TE374" s="3"/>
      <c r="TF374" s="3"/>
      <c r="TG374" s="3"/>
      <c r="TH374" s="3"/>
      <c r="TI374" s="3"/>
      <c r="TJ374" s="3"/>
      <c r="TK374" s="3"/>
      <c r="TL374" s="3"/>
      <c r="TM374" s="3"/>
      <c r="TN374" s="3"/>
      <c r="TO374" s="3"/>
      <c r="TP374" s="3"/>
      <c r="TQ374" s="3"/>
      <c r="TR374" s="3"/>
      <c r="TS374" s="3"/>
      <c r="TT374" s="3"/>
      <c r="TU374" s="3"/>
      <c r="TV374" s="3"/>
      <c r="TW374" s="3"/>
      <c r="TX374" s="3"/>
      <c r="TY374" s="3"/>
      <c r="TZ374" s="3"/>
      <c r="UA374" s="3"/>
      <c r="UB374" s="3"/>
      <c r="UC374" s="3"/>
      <c r="UD374" s="3"/>
      <c r="UE374" s="3"/>
      <c r="UF374" s="3"/>
      <c r="UG374" s="3"/>
      <c r="UH374" s="3"/>
      <c r="UI374" s="3"/>
      <c r="UJ374" s="3"/>
      <c r="UK374" s="3"/>
      <c r="UL374" s="3"/>
      <c r="UM374" s="3"/>
      <c r="UN374" s="3"/>
      <c r="UO374" s="3"/>
      <c r="UP374" s="3"/>
      <c r="UQ374" s="3"/>
      <c r="UR374" s="3"/>
      <c r="US374" s="3"/>
      <c r="UT374" s="3"/>
      <c r="UU374" s="3"/>
      <c r="UV374" s="3"/>
      <c r="UW374" s="3"/>
      <c r="UX374" s="3"/>
      <c r="UY374" s="3"/>
      <c r="UZ374" s="3"/>
      <c r="VA374" s="3"/>
      <c r="VB374" s="3"/>
      <c r="VC374" s="3"/>
      <c r="VD374" s="3"/>
      <c r="VE374" s="3"/>
      <c r="VF374" s="3"/>
      <c r="VG374" s="3"/>
      <c r="VH374" s="3"/>
      <c r="VI374" s="3"/>
      <c r="VJ374" s="3"/>
      <c r="VK374" s="3"/>
      <c r="VL374" s="3"/>
      <c r="VM374" s="3"/>
      <c r="VN374" s="3"/>
      <c r="VO374" s="3"/>
      <c r="VP374" s="3"/>
      <c r="VQ374" s="3"/>
      <c r="VR374" s="3"/>
      <c r="VS374" s="3"/>
      <c r="VT374" s="3"/>
      <c r="VU374" s="3"/>
      <c r="VV374" s="3"/>
      <c r="VW374" s="3"/>
      <c r="VX374" s="3"/>
      <c r="VY374" s="3"/>
      <c r="VZ374" s="3"/>
      <c r="WA374" s="3"/>
      <c r="WB374" s="3"/>
      <c r="WC374" s="3"/>
      <c r="WD374" s="3"/>
      <c r="WE374" s="3"/>
      <c r="WF374" s="3"/>
      <c r="WG374" s="3"/>
      <c r="WH374" s="3"/>
      <c r="WI374" s="3"/>
      <c r="WJ374" s="3"/>
      <c r="WK374" s="3"/>
      <c r="WL374" s="3"/>
      <c r="WM374" s="3"/>
      <c r="WN374" s="3"/>
      <c r="WO374" s="3"/>
      <c r="WP374" s="3"/>
      <c r="WQ374" s="3"/>
      <c r="WR374" s="3"/>
      <c r="WS374" s="3"/>
      <c r="WT374" s="3"/>
      <c r="WU374" s="3"/>
      <c r="WV374" s="3"/>
      <c r="WW374" s="3"/>
      <c r="WX374" s="3"/>
      <c r="WY374" s="3"/>
      <c r="WZ374" s="3"/>
      <c r="XA374" s="3"/>
      <c r="XB374" s="3"/>
      <c r="XC374" s="3"/>
      <c r="XD374" s="3"/>
      <c r="XE374" s="3"/>
      <c r="XF374" s="3"/>
      <c r="XG374" s="3"/>
      <c r="XH374" s="3"/>
      <c r="XI374" s="3"/>
      <c r="XJ374" s="3"/>
    </row>
    <row r="375" spans="15:634" x14ac:dyDescent="0.3">
      <c r="O375" s="3"/>
      <c r="P375" s="3"/>
      <c r="Q375" s="3"/>
      <c r="R375" s="3"/>
      <c r="S375" s="3"/>
      <c r="T375" s="3"/>
      <c r="U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LO375" s="3"/>
      <c r="LP375" s="3"/>
      <c r="LQ375" s="3"/>
      <c r="LR375" s="3"/>
      <c r="LS375" s="3"/>
      <c r="LT375" s="3"/>
      <c r="LU375" s="3"/>
      <c r="LV375" s="3"/>
      <c r="LW375" s="3"/>
      <c r="LX375" s="3"/>
      <c r="LY375" s="3"/>
      <c r="LZ375" s="3"/>
      <c r="MA375" s="3"/>
      <c r="MB375" s="3"/>
      <c r="MC375" s="3"/>
      <c r="MD375" s="3"/>
      <c r="ME375" s="3"/>
      <c r="MF375" s="3"/>
      <c r="MG375" s="3"/>
      <c r="MH375" s="3"/>
      <c r="MI375" s="3"/>
      <c r="MJ375" s="3"/>
      <c r="MK375" s="3"/>
      <c r="ML375" s="3"/>
      <c r="MM375" s="3"/>
      <c r="MN375" s="3"/>
      <c r="MO375" s="3"/>
      <c r="MP375" s="3"/>
      <c r="MQ375" s="3"/>
      <c r="MR375" s="3"/>
      <c r="MS375" s="3"/>
      <c r="MT375" s="3"/>
      <c r="MU375" s="3"/>
      <c r="MV375" s="3"/>
      <c r="MW375" s="3"/>
      <c r="MX375" s="3"/>
      <c r="MY375" s="3"/>
      <c r="MZ375" s="3"/>
      <c r="NA375" s="3"/>
      <c r="NB375" s="3"/>
      <c r="NC375" s="3"/>
      <c r="ND375" s="3"/>
      <c r="NE375" s="3"/>
      <c r="NF375" s="3"/>
      <c r="NG375" s="3"/>
      <c r="NH375" s="3"/>
      <c r="NI375" s="3"/>
      <c r="NJ375" s="3"/>
      <c r="NK375" s="3"/>
      <c r="NL375" s="3"/>
      <c r="NM375" s="3"/>
      <c r="NN375" s="3"/>
      <c r="NO375" s="3"/>
      <c r="NP375" s="3"/>
      <c r="NQ375" s="3"/>
      <c r="NR375" s="3"/>
      <c r="NS375" s="3"/>
      <c r="NT375" s="3"/>
      <c r="NU375" s="3"/>
      <c r="NV375" s="3"/>
      <c r="NW375" s="3"/>
      <c r="NX375" s="3"/>
      <c r="NY375" s="3"/>
      <c r="NZ375" s="3"/>
      <c r="OA375" s="3"/>
      <c r="OB375" s="3"/>
      <c r="OC375" s="3"/>
      <c r="OD375" s="3"/>
      <c r="OE375" s="3"/>
      <c r="OF375" s="3"/>
      <c r="OG375" s="3"/>
      <c r="OH375" s="3"/>
      <c r="OI375" s="3"/>
      <c r="OJ375" s="3"/>
      <c r="OK375" s="3"/>
      <c r="OL375" s="3"/>
      <c r="OM375" s="3"/>
      <c r="ON375" s="3"/>
      <c r="OO375" s="3"/>
      <c r="OP375" s="3"/>
      <c r="OQ375" s="3"/>
      <c r="OR375" s="3"/>
      <c r="OS375" s="3"/>
      <c r="OT375" s="3"/>
      <c r="OU375" s="3"/>
      <c r="OV375" s="3"/>
      <c r="OW375" s="3"/>
      <c r="OX375" s="3"/>
      <c r="OY375" s="3"/>
      <c r="OZ375" s="3"/>
      <c r="PA375" s="3"/>
      <c r="PB375" s="3"/>
      <c r="PC375" s="3"/>
      <c r="PD375" s="3"/>
      <c r="PE375" s="3"/>
      <c r="PF375" s="3"/>
      <c r="PG375" s="3"/>
      <c r="PH375" s="3"/>
      <c r="PI375" s="3"/>
      <c r="PJ375" s="3"/>
      <c r="PK375" s="3"/>
      <c r="PL375" s="3"/>
      <c r="PM375" s="3"/>
      <c r="PN375" s="3"/>
      <c r="PO375" s="3"/>
      <c r="PP375" s="3"/>
      <c r="PQ375" s="3"/>
      <c r="PR375" s="3"/>
      <c r="PS375" s="3"/>
      <c r="PT375" s="3"/>
      <c r="PU375" s="3"/>
      <c r="PV375" s="3"/>
      <c r="PW375" s="3"/>
      <c r="PX375" s="3"/>
      <c r="PY375" s="3"/>
      <c r="PZ375" s="3"/>
      <c r="QA375" s="3"/>
      <c r="QB375" s="3"/>
      <c r="QC375" s="3"/>
      <c r="QD375" s="3"/>
      <c r="QE375" s="3"/>
      <c r="QF375" s="3"/>
      <c r="QG375" s="3"/>
      <c r="QH375" s="3"/>
      <c r="QI375" s="3"/>
      <c r="QJ375" s="3"/>
      <c r="QK375" s="3"/>
      <c r="QL375" s="3"/>
      <c r="QM375" s="3"/>
      <c r="QN375" s="3"/>
      <c r="QO375" s="3"/>
      <c r="QP375" s="3"/>
      <c r="QQ375" s="3"/>
      <c r="QR375" s="3"/>
      <c r="QS375" s="3"/>
      <c r="QT375" s="3"/>
      <c r="QU375" s="3"/>
      <c r="QV375" s="3"/>
      <c r="QW375" s="3"/>
      <c r="QX375" s="3"/>
      <c r="QY375" s="3"/>
      <c r="QZ375" s="3"/>
      <c r="RA375" s="3"/>
      <c r="RB375" s="3"/>
      <c r="RC375" s="3"/>
      <c r="RD375" s="3"/>
      <c r="RE375" s="3"/>
      <c r="RF375" s="3"/>
      <c r="RG375" s="3"/>
      <c r="RH375" s="3"/>
      <c r="RI375" s="3"/>
      <c r="RJ375" s="3"/>
      <c r="RK375" s="3"/>
      <c r="RL375" s="3"/>
      <c r="RM375" s="3"/>
      <c r="RN375" s="3"/>
      <c r="RO375" s="3"/>
      <c r="RP375" s="3"/>
      <c r="RQ375" s="3"/>
      <c r="RR375" s="3"/>
      <c r="RS375" s="3"/>
      <c r="RT375" s="3"/>
      <c r="RU375" s="3"/>
      <c r="RV375" s="3"/>
      <c r="RW375" s="3"/>
      <c r="RX375" s="3"/>
      <c r="RY375" s="3"/>
      <c r="RZ375" s="3"/>
      <c r="SA375" s="3"/>
      <c r="SB375" s="3"/>
      <c r="SC375" s="3"/>
      <c r="SD375" s="3"/>
      <c r="SE375" s="3"/>
      <c r="SF375" s="3"/>
      <c r="SG375" s="3"/>
      <c r="SH375" s="3"/>
      <c r="SI375" s="3"/>
      <c r="SJ375" s="3"/>
      <c r="SK375" s="3"/>
      <c r="SL375" s="3"/>
      <c r="SM375" s="3"/>
      <c r="SN375" s="3"/>
      <c r="SO375" s="3"/>
      <c r="SP375" s="3"/>
      <c r="SQ375" s="3"/>
      <c r="SR375" s="3"/>
      <c r="SS375" s="3"/>
      <c r="ST375" s="3"/>
      <c r="SU375" s="3"/>
      <c r="SV375" s="3"/>
      <c r="SW375" s="3"/>
      <c r="SX375" s="3"/>
      <c r="SY375" s="3"/>
      <c r="SZ375" s="3"/>
      <c r="TA375" s="3"/>
      <c r="TB375" s="3"/>
      <c r="TC375" s="3"/>
      <c r="TD375" s="3"/>
      <c r="TE375" s="3"/>
      <c r="TF375" s="3"/>
      <c r="TG375" s="3"/>
      <c r="TH375" s="3"/>
      <c r="TI375" s="3"/>
      <c r="TJ375" s="3"/>
      <c r="TK375" s="3"/>
      <c r="TL375" s="3"/>
      <c r="TM375" s="3"/>
      <c r="TN375" s="3"/>
      <c r="TO375" s="3"/>
      <c r="TP375" s="3"/>
      <c r="TQ375" s="3"/>
      <c r="TR375" s="3"/>
      <c r="TS375" s="3"/>
      <c r="TT375" s="3"/>
      <c r="TU375" s="3"/>
      <c r="TV375" s="3"/>
      <c r="TW375" s="3"/>
      <c r="TX375" s="3"/>
      <c r="TY375" s="3"/>
      <c r="TZ375" s="3"/>
      <c r="UA375" s="3"/>
      <c r="UB375" s="3"/>
      <c r="UC375" s="3"/>
      <c r="UD375" s="3"/>
      <c r="UE375" s="3"/>
      <c r="UF375" s="3"/>
      <c r="UG375" s="3"/>
      <c r="UH375" s="3"/>
      <c r="UI375" s="3"/>
      <c r="UJ375" s="3"/>
      <c r="UK375" s="3"/>
      <c r="UL375" s="3"/>
      <c r="UM375" s="3"/>
      <c r="UN375" s="3"/>
      <c r="UO375" s="3"/>
      <c r="UP375" s="3"/>
      <c r="UQ375" s="3"/>
      <c r="UR375" s="3"/>
      <c r="US375" s="3"/>
      <c r="UT375" s="3"/>
      <c r="UU375" s="3"/>
      <c r="UV375" s="3"/>
      <c r="UW375" s="3"/>
      <c r="UX375" s="3"/>
      <c r="UY375" s="3"/>
      <c r="UZ375" s="3"/>
      <c r="VA375" s="3"/>
      <c r="VB375" s="3"/>
      <c r="VC375" s="3"/>
      <c r="VD375" s="3"/>
      <c r="VE375" s="3"/>
      <c r="VF375" s="3"/>
      <c r="VG375" s="3"/>
      <c r="VH375" s="3"/>
      <c r="VI375" s="3"/>
      <c r="VJ375" s="3"/>
      <c r="VK375" s="3"/>
      <c r="VL375" s="3"/>
      <c r="VM375" s="3"/>
      <c r="VN375" s="3"/>
      <c r="VO375" s="3"/>
      <c r="VP375" s="3"/>
      <c r="VQ375" s="3"/>
      <c r="VR375" s="3"/>
      <c r="VS375" s="3"/>
      <c r="VT375" s="3"/>
      <c r="VU375" s="3"/>
      <c r="VV375" s="3"/>
      <c r="VW375" s="3"/>
      <c r="VX375" s="3"/>
      <c r="VY375" s="3"/>
      <c r="VZ375" s="3"/>
      <c r="WA375" s="3"/>
      <c r="WB375" s="3"/>
      <c r="WC375" s="3"/>
      <c r="WD375" s="3"/>
      <c r="WE375" s="3"/>
      <c r="WF375" s="3"/>
      <c r="WG375" s="3"/>
      <c r="WH375" s="3"/>
      <c r="WI375" s="3"/>
      <c r="WJ375" s="3"/>
      <c r="WK375" s="3"/>
      <c r="WL375" s="3"/>
      <c r="WM375" s="3"/>
      <c r="WN375" s="3"/>
      <c r="WO375" s="3"/>
      <c r="WP375" s="3"/>
      <c r="WQ375" s="3"/>
      <c r="WR375" s="3"/>
      <c r="WS375" s="3"/>
      <c r="WT375" s="3"/>
      <c r="WU375" s="3"/>
      <c r="WV375" s="3"/>
      <c r="WW375" s="3"/>
      <c r="WX375" s="3"/>
      <c r="WY375" s="3"/>
      <c r="WZ375" s="3"/>
      <c r="XA375" s="3"/>
      <c r="XB375" s="3"/>
      <c r="XC375" s="3"/>
      <c r="XD375" s="3"/>
      <c r="XE375" s="3"/>
      <c r="XF375" s="3"/>
      <c r="XG375" s="3"/>
      <c r="XH375" s="3"/>
      <c r="XI375" s="3"/>
      <c r="XJ375" s="3"/>
    </row>
    <row r="376" spans="15:634" x14ac:dyDescent="0.3">
      <c r="O376" s="3"/>
      <c r="P376" s="3"/>
      <c r="Q376" s="3"/>
      <c r="R376" s="3"/>
      <c r="S376" s="3"/>
      <c r="T376" s="3"/>
      <c r="U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3"/>
      <c r="JK376" s="3"/>
      <c r="JL376" s="3"/>
      <c r="JM376" s="3"/>
      <c r="JN376" s="3"/>
      <c r="JO376" s="3"/>
      <c r="JP376" s="3"/>
      <c r="JQ376" s="3"/>
      <c r="JR376" s="3"/>
      <c r="JS376" s="3"/>
      <c r="JT376" s="3"/>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LO376" s="3"/>
      <c r="LP376" s="3"/>
      <c r="LQ376" s="3"/>
      <c r="LR376" s="3"/>
      <c r="LS376" s="3"/>
      <c r="LT376" s="3"/>
      <c r="LU376" s="3"/>
      <c r="LV376" s="3"/>
      <c r="LW376" s="3"/>
      <c r="LX376" s="3"/>
      <c r="LY376" s="3"/>
      <c r="LZ376" s="3"/>
      <c r="MA376" s="3"/>
      <c r="MB376" s="3"/>
      <c r="MC376" s="3"/>
      <c r="MD376" s="3"/>
      <c r="ME376" s="3"/>
      <c r="MF376" s="3"/>
      <c r="MG376" s="3"/>
      <c r="MH376" s="3"/>
      <c r="MI376" s="3"/>
      <c r="MJ376" s="3"/>
      <c r="MK376" s="3"/>
      <c r="ML376" s="3"/>
      <c r="MM376" s="3"/>
      <c r="MN376" s="3"/>
      <c r="MO376" s="3"/>
      <c r="MP376" s="3"/>
      <c r="MQ376" s="3"/>
      <c r="MR376" s="3"/>
      <c r="MS376" s="3"/>
      <c r="MT376" s="3"/>
      <c r="MU376" s="3"/>
      <c r="MV376" s="3"/>
      <c r="MW376" s="3"/>
      <c r="MX376" s="3"/>
      <c r="MY376" s="3"/>
      <c r="MZ376" s="3"/>
      <c r="NA376" s="3"/>
      <c r="NB376" s="3"/>
      <c r="NC376" s="3"/>
      <c r="ND376" s="3"/>
      <c r="NE376" s="3"/>
      <c r="NF376" s="3"/>
      <c r="NG376" s="3"/>
      <c r="NH376" s="3"/>
      <c r="NI376" s="3"/>
      <c r="NJ376" s="3"/>
      <c r="NK376" s="3"/>
      <c r="NL376" s="3"/>
      <c r="NM376" s="3"/>
      <c r="NN376" s="3"/>
      <c r="NO376" s="3"/>
      <c r="NP376" s="3"/>
      <c r="NQ376" s="3"/>
      <c r="NR376" s="3"/>
      <c r="NS376" s="3"/>
      <c r="NT376" s="3"/>
      <c r="NU376" s="3"/>
      <c r="NV376" s="3"/>
      <c r="NW376" s="3"/>
      <c r="NX376" s="3"/>
      <c r="NY376" s="3"/>
      <c r="NZ376" s="3"/>
      <c r="OA376" s="3"/>
      <c r="OB376" s="3"/>
      <c r="OC376" s="3"/>
      <c r="OD376" s="3"/>
      <c r="OE376" s="3"/>
      <c r="OF376" s="3"/>
      <c r="OG376" s="3"/>
      <c r="OH376" s="3"/>
      <c r="OI376" s="3"/>
      <c r="OJ376" s="3"/>
      <c r="OK376" s="3"/>
      <c r="OL376" s="3"/>
      <c r="OM376" s="3"/>
      <c r="ON376" s="3"/>
      <c r="OO376" s="3"/>
      <c r="OP376" s="3"/>
      <c r="OQ376" s="3"/>
      <c r="OR376" s="3"/>
      <c r="OS376" s="3"/>
      <c r="OT376" s="3"/>
      <c r="OU376" s="3"/>
      <c r="OV376" s="3"/>
      <c r="OW376" s="3"/>
      <c r="OX376" s="3"/>
      <c r="OY376" s="3"/>
      <c r="OZ376" s="3"/>
      <c r="PA376" s="3"/>
      <c r="PB376" s="3"/>
      <c r="PC376" s="3"/>
      <c r="PD376" s="3"/>
      <c r="PE376" s="3"/>
      <c r="PF376" s="3"/>
      <c r="PG376" s="3"/>
      <c r="PH376" s="3"/>
      <c r="PI376" s="3"/>
      <c r="PJ376" s="3"/>
      <c r="PK376" s="3"/>
      <c r="PL376" s="3"/>
      <c r="PM376" s="3"/>
      <c r="PN376" s="3"/>
      <c r="PO376" s="3"/>
      <c r="PP376" s="3"/>
      <c r="PQ376" s="3"/>
      <c r="PR376" s="3"/>
      <c r="PS376" s="3"/>
      <c r="PT376" s="3"/>
      <c r="PU376" s="3"/>
      <c r="PV376" s="3"/>
      <c r="PW376" s="3"/>
      <c r="PX376" s="3"/>
      <c r="PY376" s="3"/>
      <c r="PZ376" s="3"/>
      <c r="QA376" s="3"/>
      <c r="QB376" s="3"/>
      <c r="QC376" s="3"/>
      <c r="QD376" s="3"/>
      <c r="QE376" s="3"/>
      <c r="QF376" s="3"/>
      <c r="QG376" s="3"/>
      <c r="QH376" s="3"/>
      <c r="QI376" s="3"/>
      <c r="QJ376" s="3"/>
      <c r="QK376" s="3"/>
      <c r="QL376" s="3"/>
      <c r="QM376" s="3"/>
      <c r="QN376" s="3"/>
      <c r="QO376" s="3"/>
      <c r="QP376" s="3"/>
      <c r="QQ376" s="3"/>
      <c r="QR376" s="3"/>
      <c r="QS376" s="3"/>
      <c r="QT376" s="3"/>
      <c r="QU376" s="3"/>
      <c r="QV376" s="3"/>
      <c r="QW376" s="3"/>
      <c r="QX376" s="3"/>
      <c r="QY376" s="3"/>
      <c r="QZ376" s="3"/>
      <c r="RA376" s="3"/>
      <c r="RB376" s="3"/>
      <c r="RC376" s="3"/>
      <c r="RD376" s="3"/>
      <c r="RE376" s="3"/>
      <c r="RF376" s="3"/>
      <c r="RG376" s="3"/>
      <c r="RH376" s="3"/>
      <c r="RI376" s="3"/>
      <c r="RJ376" s="3"/>
      <c r="RK376" s="3"/>
      <c r="RL376" s="3"/>
      <c r="RM376" s="3"/>
      <c r="RN376" s="3"/>
      <c r="RO376" s="3"/>
      <c r="RP376" s="3"/>
      <c r="RQ376" s="3"/>
      <c r="RR376" s="3"/>
      <c r="RS376" s="3"/>
      <c r="RT376" s="3"/>
      <c r="RU376" s="3"/>
      <c r="RV376" s="3"/>
      <c r="RW376" s="3"/>
      <c r="RX376" s="3"/>
      <c r="RY376" s="3"/>
      <c r="RZ376" s="3"/>
      <c r="SA376" s="3"/>
      <c r="SB376" s="3"/>
      <c r="SC376" s="3"/>
      <c r="SD376" s="3"/>
      <c r="SE376" s="3"/>
      <c r="SF376" s="3"/>
      <c r="SG376" s="3"/>
      <c r="SH376" s="3"/>
      <c r="SI376" s="3"/>
      <c r="SJ376" s="3"/>
      <c r="SK376" s="3"/>
      <c r="SL376" s="3"/>
      <c r="SM376" s="3"/>
      <c r="SN376" s="3"/>
      <c r="SO376" s="3"/>
      <c r="SP376" s="3"/>
      <c r="SQ376" s="3"/>
      <c r="SR376" s="3"/>
      <c r="SS376" s="3"/>
      <c r="ST376" s="3"/>
      <c r="SU376" s="3"/>
      <c r="SV376" s="3"/>
      <c r="SW376" s="3"/>
      <c r="SX376" s="3"/>
      <c r="SY376" s="3"/>
      <c r="SZ376" s="3"/>
      <c r="TA376" s="3"/>
      <c r="TB376" s="3"/>
      <c r="TC376" s="3"/>
      <c r="TD376" s="3"/>
      <c r="TE376" s="3"/>
      <c r="TF376" s="3"/>
      <c r="TG376" s="3"/>
      <c r="TH376" s="3"/>
      <c r="TI376" s="3"/>
      <c r="TJ376" s="3"/>
      <c r="TK376" s="3"/>
      <c r="TL376" s="3"/>
      <c r="TM376" s="3"/>
      <c r="TN376" s="3"/>
      <c r="TO376" s="3"/>
      <c r="TP376" s="3"/>
      <c r="TQ376" s="3"/>
      <c r="TR376" s="3"/>
      <c r="TS376" s="3"/>
      <c r="TT376" s="3"/>
      <c r="TU376" s="3"/>
      <c r="TV376" s="3"/>
      <c r="TW376" s="3"/>
      <c r="TX376" s="3"/>
      <c r="TY376" s="3"/>
      <c r="TZ376" s="3"/>
      <c r="UA376" s="3"/>
      <c r="UB376" s="3"/>
      <c r="UC376" s="3"/>
      <c r="UD376" s="3"/>
      <c r="UE376" s="3"/>
      <c r="UF376" s="3"/>
      <c r="UG376" s="3"/>
      <c r="UH376" s="3"/>
      <c r="UI376" s="3"/>
      <c r="UJ376" s="3"/>
      <c r="UK376" s="3"/>
      <c r="UL376" s="3"/>
      <c r="UM376" s="3"/>
      <c r="UN376" s="3"/>
      <c r="UO376" s="3"/>
      <c r="UP376" s="3"/>
      <c r="UQ376" s="3"/>
      <c r="UR376" s="3"/>
      <c r="US376" s="3"/>
      <c r="UT376" s="3"/>
      <c r="UU376" s="3"/>
      <c r="UV376" s="3"/>
      <c r="UW376" s="3"/>
      <c r="UX376" s="3"/>
      <c r="UY376" s="3"/>
      <c r="UZ376" s="3"/>
      <c r="VA376" s="3"/>
      <c r="VB376" s="3"/>
      <c r="VC376" s="3"/>
      <c r="VD376" s="3"/>
      <c r="VE376" s="3"/>
      <c r="VF376" s="3"/>
      <c r="VG376" s="3"/>
      <c r="VH376" s="3"/>
      <c r="VI376" s="3"/>
      <c r="VJ376" s="3"/>
      <c r="VK376" s="3"/>
      <c r="VL376" s="3"/>
      <c r="VM376" s="3"/>
      <c r="VN376" s="3"/>
      <c r="VO376" s="3"/>
      <c r="VP376" s="3"/>
      <c r="VQ376" s="3"/>
      <c r="VR376" s="3"/>
      <c r="VS376" s="3"/>
      <c r="VT376" s="3"/>
      <c r="VU376" s="3"/>
      <c r="VV376" s="3"/>
      <c r="VW376" s="3"/>
      <c r="VX376" s="3"/>
      <c r="VY376" s="3"/>
      <c r="VZ376" s="3"/>
      <c r="WA376" s="3"/>
      <c r="WB376" s="3"/>
      <c r="WC376" s="3"/>
      <c r="WD376" s="3"/>
      <c r="WE376" s="3"/>
      <c r="WF376" s="3"/>
      <c r="WG376" s="3"/>
      <c r="WH376" s="3"/>
      <c r="WI376" s="3"/>
      <c r="WJ376" s="3"/>
      <c r="WK376" s="3"/>
      <c r="WL376" s="3"/>
      <c r="WM376" s="3"/>
      <c r="WN376" s="3"/>
      <c r="WO376" s="3"/>
      <c r="WP376" s="3"/>
      <c r="WQ376" s="3"/>
      <c r="WR376" s="3"/>
      <c r="WS376" s="3"/>
      <c r="WT376" s="3"/>
      <c r="WU376" s="3"/>
      <c r="WV376" s="3"/>
      <c r="WW376" s="3"/>
      <c r="WX376" s="3"/>
      <c r="WY376" s="3"/>
      <c r="WZ376" s="3"/>
      <c r="XA376" s="3"/>
      <c r="XB376" s="3"/>
      <c r="XC376" s="3"/>
      <c r="XD376" s="3"/>
      <c r="XE376" s="3"/>
      <c r="XF376" s="3"/>
      <c r="XG376" s="3"/>
      <c r="XH376" s="3"/>
      <c r="XI376" s="3"/>
      <c r="XJ376" s="3"/>
    </row>
    <row r="377" spans="15:634" x14ac:dyDescent="0.3">
      <c r="O377" s="3"/>
      <c r="P377" s="3"/>
      <c r="Q377" s="3"/>
      <c r="R377" s="3"/>
      <c r="S377" s="3"/>
      <c r="T377" s="3"/>
      <c r="U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LO377" s="3"/>
      <c r="LP377" s="3"/>
      <c r="LQ377" s="3"/>
      <c r="LR377" s="3"/>
      <c r="LS377" s="3"/>
      <c r="LT377" s="3"/>
      <c r="LU377" s="3"/>
      <c r="LV377" s="3"/>
      <c r="LW377" s="3"/>
      <c r="LX377" s="3"/>
      <c r="LY377" s="3"/>
      <c r="LZ377" s="3"/>
      <c r="MA377" s="3"/>
      <c r="MB377" s="3"/>
      <c r="MC377" s="3"/>
      <c r="MD377" s="3"/>
      <c r="ME377" s="3"/>
      <c r="MF377" s="3"/>
      <c r="MG377" s="3"/>
      <c r="MH377" s="3"/>
      <c r="MI377" s="3"/>
      <c r="MJ377" s="3"/>
      <c r="MK377" s="3"/>
      <c r="ML377" s="3"/>
      <c r="MM377" s="3"/>
      <c r="MN377" s="3"/>
      <c r="MO377" s="3"/>
      <c r="MP377" s="3"/>
      <c r="MQ377" s="3"/>
      <c r="MR377" s="3"/>
      <c r="MS377" s="3"/>
      <c r="MT377" s="3"/>
      <c r="MU377" s="3"/>
      <c r="MV377" s="3"/>
      <c r="MW377" s="3"/>
      <c r="MX377" s="3"/>
      <c r="MY377" s="3"/>
      <c r="MZ377" s="3"/>
      <c r="NA377" s="3"/>
      <c r="NB377" s="3"/>
      <c r="NC377" s="3"/>
      <c r="ND377" s="3"/>
      <c r="NE377" s="3"/>
      <c r="NF377" s="3"/>
      <c r="NG377" s="3"/>
      <c r="NH377" s="3"/>
      <c r="NI377" s="3"/>
      <c r="NJ377" s="3"/>
      <c r="NK377" s="3"/>
      <c r="NL377" s="3"/>
      <c r="NM377" s="3"/>
      <c r="NN377" s="3"/>
      <c r="NO377" s="3"/>
      <c r="NP377" s="3"/>
      <c r="NQ377" s="3"/>
      <c r="NR377" s="3"/>
      <c r="NS377" s="3"/>
      <c r="NT377" s="3"/>
      <c r="NU377" s="3"/>
      <c r="NV377" s="3"/>
      <c r="NW377" s="3"/>
      <c r="NX377" s="3"/>
      <c r="NY377" s="3"/>
      <c r="NZ377" s="3"/>
      <c r="OA377" s="3"/>
      <c r="OB377" s="3"/>
      <c r="OC377" s="3"/>
      <c r="OD377" s="3"/>
      <c r="OE377" s="3"/>
      <c r="OF377" s="3"/>
      <c r="OG377" s="3"/>
      <c r="OH377" s="3"/>
      <c r="OI377" s="3"/>
      <c r="OJ377" s="3"/>
      <c r="OK377" s="3"/>
      <c r="OL377" s="3"/>
      <c r="OM377" s="3"/>
      <c r="ON377" s="3"/>
      <c r="OO377" s="3"/>
      <c r="OP377" s="3"/>
      <c r="OQ377" s="3"/>
      <c r="OR377" s="3"/>
      <c r="OS377" s="3"/>
      <c r="OT377" s="3"/>
      <c r="OU377" s="3"/>
      <c r="OV377" s="3"/>
      <c r="OW377" s="3"/>
      <c r="OX377" s="3"/>
      <c r="OY377" s="3"/>
      <c r="OZ377" s="3"/>
      <c r="PA377" s="3"/>
      <c r="PB377" s="3"/>
      <c r="PC377" s="3"/>
      <c r="PD377" s="3"/>
      <c r="PE377" s="3"/>
      <c r="PF377" s="3"/>
      <c r="PG377" s="3"/>
      <c r="PH377" s="3"/>
      <c r="PI377" s="3"/>
      <c r="PJ377" s="3"/>
      <c r="PK377" s="3"/>
      <c r="PL377" s="3"/>
      <c r="PM377" s="3"/>
      <c r="PN377" s="3"/>
      <c r="PO377" s="3"/>
      <c r="PP377" s="3"/>
      <c r="PQ377" s="3"/>
      <c r="PR377" s="3"/>
      <c r="PS377" s="3"/>
      <c r="PT377" s="3"/>
      <c r="PU377" s="3"/>
      <c r="PV377" s="3"/>
      <c r="PW377" s="3"/>
      <c r="PX377" s="3"/>
      <c r="PY377" s="3"/>
      <c r="PZ377" s="3"/>
      <c r="QA377" s="3"/>
      <c r="QB377" s="3"/>
      <c r="QC377" s="3"/>
      <c r="QD377" s="3"/>
      <c r="QE377" s="3"/>
      <c r="QF377" s="3"/>
      <c r="QG377" s="3"/>
      <c r="QH377" s="3"/>
      <c r="QI377" s="3"/>
      <c r="QJ377" s="3"/>
      <c r="QK377" s="3"/>
      <c r="QL377" s="3"/>
      <c r="QM377" s="3"/>
      <c r="QN377" s="3"/>
      <c r="QO377" s="3"/>
      <c r="QP377" s="3"/>
      <c r="QQ377" s="3"/>
      <c r="QR377" s="3"/>
      <c r="QS377" s="3"/>
      <c r="QT377" s="3"/>
      <c r="QU377" s="3"/>
      <c r="QV377" s="3"/>
      <c r="QW377" s="3"/>
      <c r="QX377" s="3"/>
      <c r="QY377" s="3"/>
      <c r="QZ377" s="3"/>
      <c r="RA377" s="3"/>
      <c r="RB377" s="3"/>
      <c r="RC377" s="3"/>
      <c r="RD377" s="3"/>
      <c r="RE377" s="3"/>
      <c r="RF377" s="3"/>
      <c r="RG377" s="3"/>
      <c r="RH377" s="3"/>
      <c r="RI377" s="3"/>
      <c r="RJ377" s="3"/>
      <c r="RK377" s="3"/>
      <c r="RL377" s="3"/>
      <c r="RM377" s="3"/>
      <c r="RN377" s="3"/>
      <c r="RO377" s="3"/>
      <c r="RP377" s="3"/>
      <c r="RQ377" s="3"/>
      <c r="RR377" s="3"/>
      <c r="RS377" s="3"/>
      <c r="RT377" s="3"/>
      <c r="RU377" s="3"/>
      <c r="RV377" s="3"/>
      <c r="RW377" s="3"/>
      <c r="RX377" s="3"/>
      <c r="RY377" s="3"/>
      <c r="RZ377" s="3"/>
      <c r="SA377" s="3"/>
      <c r="SB377" s="3"/>
      <c r="SC377" s="3"/>
      <c r="SD377" s="3"/>
      <c r="SE377" s="3"/>
      <c r="SF377" s="3"/>
      <c r="SG377" s="3"/>
      <c r="SH377" s="3"/>
      <c r="SI377" s="3"/>
      <c r="SJ377" s="3"/>
      <c r="SK377" s="3"/>
      <c r="SL377" s="3"/>
      <c r="SM377" s="3"/>
      <c r="SN377" s="3"/>
      <c r="SO377" s="3"/>
      <c r="SP377" s="3"/>
      <c r="SQ377" s="3"/>
      <c r="SR377" s="3"/>
      <c r="SS377" s="3"/>
      <c r="ST377" s="3"/>
      <c r="SU377" s="3"/>
      <c r="SV377" s="3"/>
      <c r="SW377" s="3"/>
      <c r="SX377" s="3"/>
      <c r="SY377" s="3"/>
      <c r="SZ377" s="3"/>
      <c r="TA377" s="3"/>
      <c r="TB377" s="3"/>
      <c r="TC377" s="3"/>
      <c r="TD377" s="3"/>
      <c r="TE377" s="3"/>
      <c r="TF377" s="3"/>
      <c r="TG377" s="3"/>
      <c r="TH377" s="3"/>
      <c r="TI377" s="3"/>
      <c r="TJ377" s="3"/>
      <c r="TK377" s="3"/>
      <c r="TL377" s="3"/>
      <c r="TM377" s="3"/>
      <c r="TN377" s="3"/>
      <c r="TO377" s="3"/>
      <c r="TP377" s="3"/>
      <c r="TQ377" s="3"/>
      <c r="TR377" s="3"/>
      <c r="TS377" s="3"/>
      <c r="TT377" s="3"/>
      <c r="TU377" s="3"/>
      <c r="TV377" s="3"/>
      <c r="TW377" s="3"/>
      <c r="TX377" s="3"/>
      <c r="TY377" s="3"/>
      <c r="TZ377" s="3"/>
      <c r="UA377" s="3"/>
      <c r="UB377" s="3"/>
      <c r="UC377" s="3"/>
      <c r="UD377" s="3"/>
      <c r="UE377" s="3"/>
      <c r="UF377" s="3"/>
      <c r="UG377" s="3"/>
      <c r="UH377" s="3"/>
      <c r="UI377" s="3"/>
      <c r="UJ377" s="3"/>
      <c r="UK377" s="3"/>
      <c r="UL377" s="3"/>
      <c r="UM377" s="3"/>
      <c r="UN377" s="3"/>
      <c r="UO377" s="3"/>
      <c r="UP377" s="3"/>
      <c r="UQ377" s="3"/>
      <c r="UR377" s="3"/>
      <c r="US377" s="3"/>
      <c r="UT377" s="3"/>
      <c r="UU377" s="3"/>
      <c r="UV377" s="3"/>
      <c r="UW377" s="3"/>
      <c r="UX377" s="3"/>
      <c r="UY377" s="3"/>
      <c r="UZ377" s="3"/>
      <c r="VA377" s="3"/>
      <c r="VB377" s="3"/>
      <c r="VC377" s="3"/>
      <c r="VD377" s="3"/>
      <c r="VE377" s="3"/>
      <c r="VF377" s="3"/>
      <c r="VG377" s="3"/>
      <c r="VH377" s="3"/>
      <c r="VI377" s="3"/>
      <c r="VJ377" s="3"/>
      <c r="VK377" s="3"/>
      <c r="VL377" s="3"/>
      <c r="VM377" s="3"/>
      <c r="VN377" s="3"/>
      <c r="VO377" s="3"/>
      <c r="VP377" s="3"/>
      <c r="VQ377" s="3"/>
      <c r="VR377" s="3"/>
      <c r="VS377" s="3"/>
      <c r="VT377" s="3"/>
      <c r="VU377" s="3"/>
      <c r="VV377" s="3"/>
      <c r="VW377" s="3"/>
      <c r="VX377" s="3"/>
      <c r="VY377" s="3"/>
      <c r="VZ377" s="3"/>
      <c r="WA377" s="3"/>
      <c r="WB377" s="3"/>
      <c r="WC377" s="3"/>
      <c r="WD377" s="3"/>
      <c r="WE377" s="3"/>
      <c r="WF377" s="3"/>
      <c r="WG377" s="3"/>
      <c r="WH377" s="3"/>
      <c r="WI377" s="3"/>
      <c r="WJ377" s="3"/>
      <c r="WK377" s="3"/>
      <c r="WL377" s="3"/>
      <c r="WM377" s="3"/>
      <c r="WN377" s="3"/>
      <c r="WO377" s="3"/>
      <c r="WP377" s="3"/>
      <c r="WQ377" s="3"/>
      <c r="WR377" s="3"/>
      <c r="WS377" s="3"/>
      <c r="WT377" s="3"/>
      <c r="WU377" s="3"/>
      <c r="WV377" s="3"/>
      <c r="WW377" s="3"/>
      <c r="WX377" s="3"/>
      <c r="WY377" s="3"/>
      <c r="WZ377" s="3"/>
      <c r="XA377" s="3"/>
      <c r="XB377" s="3"/>
      <c r="XC377" s="3"/>
      <c r="XD377" s="3"/>
      <c r="XE377" s="3"/>
      <c r="XF377" s="3"/>
      <c r="XG377" s="3"/>
      <c r="XH377" s="3"/>
      <c r="XI377" s="3"/>
      <c r="XJ377" s="3"/>
    </row>
    <row r="378" spans="15:634" x14ac:dyDescent="0.3">
      <c r="O378" s="3"/>
      <c r="P378" s="3"/>
      <c r="Q378" s="3"/>
      <c r="R378" s="3"/>
      <c r="S378" s="3"/>
      <c r="T378" s="3"/>
      <c r="U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LO378" s="3"/>
      <c r="LP378" s="3"/>
      <c r="LQ378" s="3"/>
      <c r="LR378" s="3"/>
      <c r="LS378" s="3"/>
      <c r="LT378" s="3"/>
      <c r="LU378" s="3"/>
      <c r="LV378" s="3"/>
      <c r="LW378" s="3"/>
      <c r="LX378" s="3"/>
      <c r="LY378" s="3"/>
      <c r="LZ378" s="3"/>
      <c r="MA378" s="3"/>
      <c r="MB378" s="3"/>
      <c r="MC378" s="3"/>
      <c r="MD378" s="3"/>
      <c r="ME378" s="3"/>
      <c r="MF378" s="3"/>
      <c r="MG378" s="3"/>
      <c r="MH378" s="3"/>
      <c r="MI378" s="3"/>
      <c r="MJ378" s="3"/>
      <c r="MK378" s="3"/>
      <c r="ML378" s="3"/>
      <c r="MM378" s="3"/>
      <c r="MN378" s="3"/>
      <c r="MO378" s="3"/>
      <c r="MP378" s="3"/>
      <c r="MQ378" s="3"/>
      <c r="MR378" s="3"/>
      <c r="MS378" s="3"/>
      <c r="MT378" s="3"/>
      <c r="MU378" s="3"/>
      <c r="MV378" s="3"/>
      <c r="MW378" s="3"/>
      <c r="MX378" s="3"/>
      <c r="MY378" s="3"/>
      <c r="MZ378" s="3"/>
      <c r="NA378" s="3"/>
      <c r="NB378" s="3"/>
      <c r="NC378" s="3"/>
      <c r="ND378" s="3"/>
      <c r="NE378" s="3"/>
      <c r="NF378" s="3"/>
      <c r="NG378" s="3"/>
      <c r="NH378" s="3"/>
      <c r="NI378" s="3"/>
      <c r="NJ378" s="3"/>
      <c r="NK378" s="3"/>
      <c r="NL378" s="3"/>
      <c r="NM378" s="3"/>
      <c r="NN378" s="3"/>
      <c r="NO378" s="3"/>
      <c r="NP378" s="3"/>
      <c r="NQ378" s="3"/>
      <c r="NR378" s="3"/>
      <c r="NS378" s="3"/>
      <c r="NT378" s="3"/>
      <c r="NU378" s="3"/>
      <c r="NV378" s="3"/>
      <c r="NW378" s="3"/>
      <c r="NX378" s="3"/>
      <c r="NY378" s="3"/>
      <c r="NZ378" s="3"/>
      <c r="OA378" s="3"/>
      <c r="OB378" s="3"/>
      <c r="OC378" s="3"/>
      <c r="OD378" s="3"/>
      <c r="OE378" s="3"/>
      <c r="OF378" s="3"/>
      <c r="OG378" s="3"/>
      <c r="OH378" s="3"/>
      <c r="OI378" s="3"/>
      <c r="OJ378" s="3"/>
      <c r="OK378" s="3"/>
      <c r="OL378" s="3"/>
      <c r="OM378" s="3"/>
      <c r="ON378" s="3"/>
      <c r="OO378" s="3"/>
      <c r="OP378" s="3"/>
      <c r="OQ378" s="3"/>
      <c r="OR378" s="3"/>
      <c r="OS378" s="3"/>
      <c r="OT378" s="3"/>
      <c r="OU378" s="3"/>
      <c r="OV378" s="3"/>
      <c r="OW378" s="3"/>
      <c r="OX378" s="3"/>
      <c r="OY378" s="3"/>
      <c r="OZ378" s="3"/>
      <c r="PA378" s="3"/>
      <c r="PB378" s="3"/>
      <c r="PC378" s="3"/>
      <c r="PD378" s="3"/>
      <c r="PE378" s="3"/>
      <c r="PF378" s="3"/>
      <c r="PG378" s="3"/>
      <c r="PH378" s="3"/>
      <c r="PI378" s="3"/>
      <c r="PJ378" s="3"/>
      <c r="PK378" s="3"/>
      <c r="PL378" s="3"/>
      <c r="PM378" s="3"/>
      <c r="PN378" s="3"/>
      <c r="PO378" s="3"/>
      <c r="PP378" s="3"/>
      <c r="PQ378" s="3"/>
      <c r="PR378" s="3"/>
      <c r="PS378" s="3"/>
      <c r="PT378" s="3"/>
      <c r="PU378" s="3"/>
      <c r="PV378" s="3"/>
      <c r="PW378" s="3"/>
      <c r="PX378" s="3"/>
      <c r="PY378" s="3"/>
      <c r="PZ378" s="3"/>
      <c r="QA378" s="3"/>
      <c r="QB378" s="3"/>
      <c r="QC378" s="3"/>
      <c r="QD378" s="3"/>
      <c r="QE378" s="3"/>
      <c r="QF378" s="3"/>
      <c r="QG378" s="3"/>
      <c r="QH378" s="3"/>
      <c r="QI378" s="3"/>
      <c r="QJ378" s="3"/>
      <c r="QK378" s="3"/>
      <c r="QL378" s="3"/>
      <c r="QM378" s="3"/>
      <c r="QN378" s="3"/>
      <c r="QO378" s="3"/>
      <c r="QP378" s="3"/>
      <c r="QQ378" s="3"/>
      <c r="QR378" s="3"/>
      <c r="QS378" s="3"/>
      <c r="QT378" s="3"/>
      <c r="QU378" s="3"/>
      <c r="QV378" s="3"/>
      <c r="QW378" s="3"/>
      <c r="QX378" s="3"/>
      <c r="QY378" s="3"/>
      <c r="QZ378" s="3"/>
      <c r="RA378" s="3"/>
      <c r="RB378" s="3"/>
      <c r="RC378" s="3"/>
      <c r="RD378" s="3"/>
      <c r="RE378" s="3"/>
      <c r="RF378" s="3"/>
      <c r="RG378" s="3"/>
      <c r="RH378" s="3"/>
      <c r="RI378" s="3"/>
      <c r="RJ378" s="3"/>
      <c r="RK378" s="3"/>
      <c r="RL378" s="3"/>
      <c r="RM378" s="3"/>
      <c r="RN378" s="3"/>
      <c r="RO378" s="3"/>
      <c r="RP378" s="3"/>
      <c r="RQ378" s="3"/>
      <c r="RR378" s="3"/>
      <c r="RS378" s="3"/>
      <c r="RT378" s="3"/>
      <c r="RU378" s="3"/>
      <c r="RV378" s="3"/>
      <c r="RW378" s="3"/>
      <c r="RX378" s="3"/>
      <c r="RY378" s="3"/>
      <c r="RZ378" s="3"/>
      <c r="SA378" s="3"/>
      <c r="SB378" s="3"/>
      <c r="SC378" s="3"/>
      <c r="SD378" s="3"/>
      <c r="SE378" s="3"/>
      <c r="SF378" s="3"/>
      <c r="SG378" s="3"/>
      <c r="SH378" s="3"/>
      <c r="SI378" s="3"/>
      <c r="SJ378" s="3"/>
      <c r="SK378" s="3"/>
      <c r="SL378" s="3"/>
      <c r="SM378" s="3"/>
      <c r="SN378" s="3"/>
      <c r="SO378" s="3"/>
      <c r="SP378" s="3"/>
      <c r="SQ378" s="3"/>
      <c r="SR378" s="3"/>
      <c r="SS378" s="3"/>
      <c r="ST378" s="3"/>
      <c r="SU378" s="3"/>
      <c r="SV378" s="3"/>
      <c r="SW378" s="3"/>
      <c r="SX378" s="3"/>
      <c r="SY378" s="3"/>
      <c r="SZ378" s="3"/>
      <c r="TA378" s="3"/>
      <c r="TB378" s="3"/>
      <c r="TC378" s="3"/>
      <c r="TD378" s="3"/>
      <c r="TE378" s="3"/>
      <c r="TF378" s="3"/>
      <c r="TG378" s="3"/>
      <c r="TH378" s="3"/>
      <c r="TI378" s="3"/>
      <c r="TJ378" s="3"/>
      <c r="TK378" s="3"/>
      <c r="TL378" s="3"/>
      <c r="TM378" s="3"/>
      <c r="TN378" s="3"/>
      <c r="TO378" s="3"/>
      <c r="TP378" s="3"/>
      <c r="TQ378" s="3"/>
      <c r="TR378" s="3"/>
      <c r="TS378" s="3"/>
      <c r="TT378" s="3"/>
      <c r="TU378" s="3"/>
      <c r="TV378" s="3"/>
      <c r="TW378" s="3"/>
      <c r="TX378" s="3"/>
      <c r="TY378" s="3"/>
      <c r="TZ378" s="3"/>
      <c r="UA378" s="3"/>
      <c r="UB378" s="3"/>
      <c r="UC378" s="3"/>
      <c r="UD378" s="3"/>
      <c r="UE378" s="3"/>
      <c r="UF378" s="3"/>
      <c r="UG378" s="3"/>
      <c r="UH378" s="3"/>
      <c r="UI378" s="3"/>
      <c r="UJ378" s="3"/>
      <c r="UK378" s="3"/>
      <c r="UL378" s="3"/>
      <c r="UM378" s="3"/>
      <c r="UN378" s="3"/>
      <c r="UO378" s="3"/>
      <c r="UP378" s="3"/>
      <c r="UQ378" s="3"/>
      <c r="UR378" s="3"/>
      <c r="US378" s="3"/>
      <c r="UT378" s="3"/>
      <c r="UU378" s="3"/>
      <c r="UV378" s="3"/>
      <c r="UW378" s="3"/>
      <c r="UX378" s="3"/>
      <c r="UY378" s="3"/>
      <c r="UZ378" s="3"/>
      <c r="VA378" s="3"/>
      <c r="VB378" s="3"/>
      <c r="VC378" s="3"/>
      <c r="VD378" s="3"/>
      <c r="VE378" s="3"/>
      <c r="VF378" s="3"/>
      <c r="VG378" s="3"/>
      <c r="VH378" s="3"/>
      <c r="VI378" s="3"/>
      <c r="VJ378" s="3"/>
      <c r="VK378" s="3"/>
      <c r="VL378" s="3"/>
      <c r="VM378" s="3"/>
      <c r="VN378" s="3"/>
      <c r="VO378" s="3"/>
      <c r="VP378" s="3"/>
      <c r="VQ378" s="3"/>
      <c r="VR378" s="3"/>
      <c r="VS378" s="3"/>
      <c r="VT378" s="3"/>
      <c r="VU378" s="3"/>
      <c r="VV378" s="3"/>
      <c r="VW378" s="3"/>
      <c r="VX378" s="3"/>
      <c r="VY378" s="3"/>
      <c r="VZ378" s="3"/>
      <c r="WA378" s="3"/>
      <c r="WB378" s="3"/>
      <c r="WC378" s="3"/>
      <c r="WD378" s="3"/>
      <c r="WE378" s="3"/>
      <c r="WF378" s="3"/>
      <c r="WG378" s="3"/>
      <c r="WH378" s="3"/>
      <c r="WI378" s="3"/>
      <c r="WJ378" s="3"/>
      <c r="WK378" s="3"/>
      <c r="WL378" s="3"/>
      <c r="WM378" s="3"/>
      <c r="WN378" s="3"/>
      <c r="WO378" s="3"/>
      <c r="WP378" s="3"/>
      <c r="WQ378" s="3"/>
      <c r="WR378" s="3"/>
      <c r="WS378" s="3"/>
      <c r="WT378" s="3"/>
      <c r="WU378" s="3"/>
      <c r="WV378" s="3"/>
      <c r="WW378" s="3"/>
      <c r="WX378" s="3"/>
      <c r="WY378" s="3"/>
      <c r="WZ378" s="3"/>
      <c r="XA378" s="3"/>
      <c r="XB378" s="3"/>
      <c r="XC378" s="3"/>
      <c r="XD378" s="3"/>
      <c r="XE378" s="3"/>
      <c r="XF378" s="3"/>
      <c r="XG378" s="3"/>
      <c r="XH378" s="3"/>
      <c r="XI378" s="3"/>
      <c r="XJ378" s="3"/>
    </row>
    <row r="379" spans="15:634" x14ac:dyDescent="0.3">
      <c r="O379" s="3"/>
      <c r="P379" s="3"/>
      <c r="Q379" s="3"/>
      <c r="R379" s="3"/>
      <c r="S379" s="3"/>
      <c r="T379" s="3"/>
      <c r="U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c r="LA379" s="3"/>
      <c r="LB379" s="3"/>
      <c r="LC379" s="3"/>
      <c r="LD379" s="3"/>
      <c r="LE379" s="3"/>
      <c r="LF379" s="3"/>
      <c r="LG379" s="3"/>
      <c r="LH379" s="3"/>
      <c r="LI379" s="3"/>
      <c r="LJ379" s="3"/>
      <c r="LK379" s="3"/>
      <c r="LL379" s="3"/>
      <c r="LM379" s="3"/>
      <c r="LN379" s="3"/>
      <c r="LO379" s="3"/>
      <c r="LP379" s="3"/>
      <c r="LQ379" s="3"/>
      <c r="LR379" s="3"/>
      <c r="LS379" s="3"/>
      <c r="LT379" s="3"/>
      <c r="LU379" s="3"/>
      <c r="LV379" s="3"/>
      <c r="LW379" s="3"/>
      <c r="LX379" s="3"/>
      <c r="LY379" s="3"/>
      <c r="LZ379" s="3"/>
      <c r="MA379" s="3"/>
      <c r="MB379" s="3"/>
      <c r="MC379" s="3"/>
      <c r="MD379" s="3"/>
      <c r="ME379" s="3"/>
      <c r="MF379" s="3"/>
      <c r="MG379" s="3"/>
      <c r="MH379" s="3"/>
      <c r="MI379" s="3"/>
      <c r="MJ379" s="3"/>
      <c r="MK379" s="3"/>
      <c r="ML379" s="3"/>
      <c r="MM379" s="3"/>
      <c r="MN379" s="3"/>
      <c r="MO379" s="3"/>
      <c r="MP379" s="3"/>
      <c r="MQ379" s="3"/>
      <c r="MR379" s="3"/>
      <c r="MS379" s="3"/>
      <c r="MT379" s="3"/>
      <c r="MU379" s="3"/>
      <c r="MV379" s="3"/>
      <c r="MW379" s="3"/>
      <c r="MX379" s="3"/>
      <c r="MY379" s="3"/>
      <c r="MZ379" s="3"/>
      <c r="NA379" s="3"/>
      <c r="NB379" s="3"/>
      <c r="NC379" s="3"/>
      <c r="ND379" s="3"/>
      <c r="NE379" s="3"/>
      <c r="NF379" s="3"/>
      <c r="NG379" s="3"/>
      <c r="NH379" s="3"/>
      <c r="NI379" s="3"/>
      <c r="NJ379" s="3"/>
      <c r="NK379" s="3"/>
      <c r="NL379" s="3"/>
      <c r="NM379" s="3"/>
      <c r="NN379" s="3"/>
      <c r="NO379" s="3"/>
      <c r="NP379" s="3"/>
      <c r="NQ379" s="3"/>
      <c r="NR379" s="3"/>
      <c r="NS379" s="3"/>
      <c r="NT379" s="3"/>
      <c r="NU379" s="3"/>
      <c r="NV379" s="3"/>
      <c r="NW379" s="3"/>
      <c r="NX379" s="3"/>
      <c r="NY379" s="3"/>
      <c r="NZ379" s="3"/>
      <c r="OA379" s="3"/>
      <c r="OB379" s="3"/>
      <c r="OC379" s="3"/>
      <c r="OD379" s="3"/>
      <c r="OE379" s="3"/>
      <c r="OF379" s="3"/>
      <c r="OG379" s="3"/>
      <c r="OH379" s="3"/>
      <c r="OI379" s="3"/>
      <c r="OJ379" s="3"/>
      <c r="OK379" s="3"/>
      <c r="OL379" s="3"/>
      <c r="OM379" s="3"/>
      <c r="ON379" s="3"/>
      <c r="OO379" s="3"/>
      <c r="OP379" s="3"/>
      <c r="OQ379" s="3"/>
      <c r="OR379" s="3"/>
      <c r="OS379" s="3"/>
      <c r="OT379" s="3"/>
      <c r="OU379" s="3"/>
      <c r="OV379" s="3"/>
      <c r="OW379" s="3"/>
      <c r="OX379" s="3"/>
      <c r="OY379" s="3"/>
      <c r="OZ379" s="3"/>
      <c r="PA379" s="3"/>
      <c r="PB379" s="3"/>
      <c r="PC379" s="3"/>
      <c r="PD379" s="3"/>
      <c r="PE379" s="3"/>
      <c r="PF379" s="3"/>
      <c r="PG379" s="3"/>
      <c r="PH379" s="3"/>
      <c r="PI379" s="3"/>
      <c r="PJ379" s="3"/>
      <c r="PK379" s="3"/>
      <c r="PL379" s="3"/>
      <c r="PM379" s="3"/>
      <c r="PN379" s="3"/>
      <c r="PO379" s="3"/>
      <c r="PP379" s="3"/>
      <c r="PQ379" s="3"/>
      <c r="PR379" s="3"/>
      <c r="PS379" s="3"/>
      <c r="PT379" s="3"/>
      <c r="PU379" s="3"/>
      <c r="PV379" s="3"/>
      <c r="PW379" s="3"/>
      <c r="PX379" s="3"/>
      <c r="PY379" s="3"/>
      <c r="PZ379" s="3"/>
      <c r="QA379" s="3"/>
      <c r="QB379" s="3"/>
      <c r="QC379" s="3"/>
      <c r="QD379" s="3"/>
      <c r="QE379" s="3"/>
      <c r="QF379" s="3"/>
      <c r="QG379" s="3"/>
      <c r="QH379" s="3"/>
      <c r="QI379" s="3"/>
      <c r="QJ379" s="3"/>
      <c r="QK379" s="3"/>
      <c r="QL379" s="3"/>
      <c r="QM379" s="3"/>
      <c r="QN379" s="3"/>
      <c r="QO379" s="3"/>
      <c r="QP379" s="3"/>
      <c r="QQ379" s="3"/>
      <c r="QR379" s="3"/>
      <c r="QS379" s="3"/>
      <c r="QT379" s="3"/>
      <c r="QU379" s="3"/>
      <c r="QV379" s="3"/>
      <c r="QW379" s="3"/>
      <c r="QX379" s="3"/>
      <c r="QY379" s="3"/>
      <c r="QZ379" s="3"/>
      <c r="RA379" s="3"/>
      <c r="RB379" s="3"/>
      <c r="RC379" s="3"/>
      <c r="RD379" s="3"/>
      <c r="RE379" s="3"/>
      <c r="RF379" s="3"/>
      <c r="RG379" s="3"/>
      <c r="RH379" s="3"/>
      <c r="RI379" s="3"/>
      <c r="RJ379" s="3"/>
      <c r="RK379" s="3"/>
      <c r="RL379" s="3"/>
      <c r="RM379" s="3"/>
      <c r="RN379" s="3"/>
      <c r="RO379" s="3"/>
      <c r="RP379" s="3"/>
      <c r="RQ379" s="3"/>
      <c r="RR379" s="3"/>
      <c r="RS379" s="3"/>
      <c r="RT379" s="3"/>
      <c r="RU379" s="3"/>
      <c r="RV379" s="3"/>
      <c r="RW379" s="3"/>
      <c r="RX379" s="3"/>
      <c r="RY379" s="3"/>
      <c r="RZ379" s="3"/>
      <c r="SA379" s="3"/>
      <c r="SB379" s="3"/>
      <c r="SC379" s="3"/>
      <c r="SD379" s="3"/>
      <c r="SE379" s="3"/>
      <c r="SF379" s="3"/>
      <c r="SG379" s="3"/>
      <c r="SH379" s="3"/>
      <c r="SI379" s="3"/>
      <c r="SJ379" s="3"/>
      <c r="SK379" s="3"/>
      <c r="SL379" s="3"/>
      <c r="SM379" s="3"/>
      <c r="SN379" s="3"/>
      <c r="SO379" s="3"/>
      <c r="SP379" s="3"/>
      <c r="SQ379" s="3"/>
      <c r="SR379" s="3"/>
      <c r="SS379" s="3"/>
      <c r="ST379" s="3"/>
      <c r="SU379" s="3"/>
      <c r="SV379" s="3"/>
      <c r="SW379" s="3"/>
      <c r="SX379" s="3"/>
      <c r="SY379" s="3"/>
      <c r="SZ379" s="3"/>
      <c r="TA379" s="3"/>
      <c r="TB379" s="3"/>
      <c r="TC379" s="3"/>
      <c r="TD379" s="3"/>
      <c r="TE379" s="3"/>
      <c r="TF379" s="3"/>
      <c r="TG379" s="3"/>
      <c r="TH379" s="3"/>
      <c r="TI379" s="3"/>
      <c r="TJ379" s="3"/>
      <c r="TK379" s="3"/>
      <c r="TL379" s="3"/>
      <c r="TM379" s="3"/>
      <c r="TN379" s="3"/>
      <c r="TO379" s="3"/>
      <c r="TP379" s="3"/>
      <c r="TQ379" s="3"/>
      <c r="TR379" s="3"/>
      <c r="TS379" s="3"/>
      <c r="TT379" s="3"/>
      <c r="TU379" s="3"/>
      <c r="TV379" s="3"/>
      <c r="TW379" s="3"/>
      <c r="TX379" s="3"/>
      <c r="TY379" s="3"/>
      <c r="TZ379" s="3"/>
      <c r="UA379" s="3"/>
      <c r="UB379" s="3"/>
      <c r="UC379" s="3"/>
      <c r="UD379" s="3"/>
      <c r="UE379" s="3"/>
      <c r="UF379" s="3"/>
      <c r="UG379" s="3"/>
      <c r="UH379" s="3"/>
      <c r="UI379" s="3"/>
      <c r="UJ379" s="3"/>
      <c r="UK379" s="3"/>
      <c r="UL379" s="3"/>
      <c r="UM379" s="3"/>
      <c r="UN379" s="3"/>
      <c r="UO379" s="3"/>
      <c r="UP379" s="3"/>
      <c r="UQ379" s="3"/>
      <c r="UR379" s="3"/>
      <c r="US379" s="3"/>
      <c r="UT379" s="3"/>
      <c r="UU379" s="3"/>
      <c r="UV379" s="3"/>
      <c r="UW379" s="3"/>
      <c r="UX379" s="3"/>
      <c r="UY379" s="3"/>
      <c r="UZ379" s="3"/>
      <c r="VA379" s="3"/>
      <c r="VB379" s="3"/>
      <c r="VC379" s="3"/>
      <c r="VD379" s="3"/>
      <c r="VE379" s="3"/>
      <c r="VF379" s="3"/>
      <c r="VG379" s="3"/>
      <c r="VH379" s="3"/>
      <c r="VI379" s="3"/>
      <c r="VJ379" s="3"/>
      <c r="VK379" s="3"/>
      <c r="VL379" s="3"/>
      <c r="VM379" s="3"/>
      <c r="VN379" s="3"/>
      <c r="VO379" s="3"/>
      <c r="VP379" s="3"/>
      <c r="VQ379" s="3"/>
      <c r="VR379" s="3"/>
      <c r="VS379" s="3"/>
      <c r="VT379" s="3"/>
      <c r="VU379" s="3"/>
      <c r="VV379" s="3"/>
      <c r="VW379" s="3"/>
      <c r="VX379" s="3"/>
      <c r="VY379" s="3"/>
      <c r="VZ379" s="3"/>
      <c r="WA379" s="3"/>
      <c r="WB379" s="3"/>
      <c r="WC379" s="3"/>
      <c r="WD379" s="3"/>
      <c r="WE379" s="3"/>
      <c r="WF379" s="3"/>
      <c r="WG379" s="3"/>
      <c r="WH379" s="3"/>
      <c r="WI379" s="3"/>
      <c r="WJ379" s="3"/>
      <c r="WK379" s="3"/>
      <c r="WL379" s="3"/>
      <c r="WM379" s="3"/>
      <c r="WN379" s="3"/>
      <c r="WO379" s="3"/>
      <c r="WP379" s="3"/>
      <c r="WQ379" s="3"/>
      <c r="WR379" s="3"/>
      <c r="WS379" s="3"/>
      <c r="WT379" s="3"/>
      <c r="WU379" s="3"/>
      <c r="WV379" s="3"/>
      <c r="WW379" s="3"/>
      <c r="WX379" s="3"/>
      <c r="WY379" s="3"/>
      <c r="WZ379" s="3"/>
      <c r="XA379" s="3"/>
      <c r="XB379" s="3"/>
      <c r="XC379" s="3"/>
      <c r="XD379" s="3"/>
      <c r="XE379" s="3"/>
      <c r="XF379" s="3"/>
      <c r="XG379" s="3"/>
      <c r="XH379" s="3"/>
      <c r="XI379" s="3"/>
      <c r="XJ379" s="3"/>
    </row>
    <row r="380" spans="15:634" x14ac:dyDescent="0.3">
      <c r="O380" s="3"/>
      <c r="P380" s="3"/>
      <c r="Q380" s="3"/>
      <c r="R380" s="3"/>
      <c r="S380" s="3"/>
      <c r="T380" s="3"/>
      <c r="U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c r="JO380" s="3"/>
      <c r="JP380" s="3"/>
      <c r="JQ380" s="3"/>
      <c r="JR380" s="3"/>
      <c r="JS380" s="3"/>
      <c r="JT380" s="3"/>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c r="LA380" s="3"/>
      <c r="LB380" s="3"/>
      <c r="LC380" s="3"/>
      <c r="LD380" s="3"/>
      <c r="LE380" s="3"/>
      <c r="LF380" s="3"/>
      <c r="LG380" s="3"/>
      <c r="LH380" s="3"/>
      <c r="LI380" s="3"/>
      <c r="LJ380" s="3"/>
      <c r="LK380" s="3"/>
      <c r="LL380" s="3"/>
      <c r="LM380" s="3"/>
      <c r="LN380" s="3"/>
      <c r="LO380" s="3"/>
      <c r="LP380" s="3"/>
      <c r="LQ380" s="3"/>
      <c r="LR380" s="3"/>
      <c r="LS380" s="3"/>
      <c r="LT380" s="3"/>
      <c r="LU380" s="3"/>
      <c r="LV380" s="3"/>
      <c r="LW380" s="3"/>
      <c r="LX380" s="3"/>
      <c r="LY380" s="3"/>
      <c r="LZ380" s="3"/>
      <c r="MA380" s="3"/>
      <c r="MB380" s="3"/>
      <c r="MC380" s="3"/>
      <c r="MD380" s="3"/>
      <c r="ME380" s="3"/>
      <c r="MF380" s="3"/>
      <c r="MG380" s="3"/>
      <c r="MH380" s="3"/>
      <c r="MI380" s="3"/>
      <c r="MJ380" s="3"/>
      <c r="MK380" s="3"/>
      <c r="ML380" s="3"/>
      <c r="MM380" s="3"/>
      <c r="MN380" s="3"/>
      <c r="MO380" s="3"/>
      <c r="MP380" s="3"/>
      <c r="MQ380" s="3"/>
      <c r="MR380" s="3"/>
      <c r="MS380" s="3"/>
      <c r="MT380" s="3"/>
      <c r="MU380" s="3"/>
      <c r="MV380" s="3"/>
      <c r="MW380" s="3"/>
      <c r="MX380" s="3"/>
      <c r="MY380" s="3"/>
      <c r="MZ380" s="3"/>
      <c r="NA380" s="3"/>
      <c r="NB380" s="3"/>
      <c r="NC380" s="3"/>
      <c r="ND380" s="3"/>
      <c r="NE380" s="3"/>
      <c r="NF380" s="3"/>
      <c r="NG380" s="3"/>
      <c r="NH380" s="3"/>
      <c r="NI380" s="3"/>
      <c r="NJ380" s="3"/>
      <c r="NK380" s="3"/>
      <c r="NL380" s="3"/>
      <c r="NM380" s="3"/>
      <c r="NN380" s="3"/>
      <c r="NO380" s="3"/>
      <c r="NP380" s="3"/>
      <c r="NQ380" s="3"/>
      <c r="NR380" s="3"/>
      <c r="NS380" s="3"/>
      <c r="NT380" s="3"/>
      <c r="NU380" s="3"/>
      <c r="NV380" s="3"/>
      <c r="NW380" s="3"/>
      <c r="NX380" s="3"/>
      <c r="NY380" s="3"/>
      <c r="NZ380" s="3"/>
      <c r="OA380" s="3"/>
      <c r="OB380" s="3"/>
      <c r="OC380" s="3"/>
      <c r="OD380" s="3"/>
      <c r="OE380" s="3"/>
      <c r="OF380" s="3"/>
      <c r="OG380" s="3"/>
      <c r="OH380" s="3"/>
      <c r="OI380" s="3"/>
      <c r="OJ380" s="3"/>
      <c r="OK380" s="3"/>
      <c r="OL380" s="3"/>
      <c r="OM380" s="3"/>
      <c r="ON380" s="3"/>
      <c r="OO380" s="3"/>
      <c r="OP380" s="3"/>
      <c r="OQ380" s="3"/>
      <c r="OR380" s="3"/>
      <c r="OS380" s="3"/>
      <c r="OT380" s="3"/>
      <c r="OU380" s="3"/>
      <c r="OV380" s="3"/>
      <c r="OW380" s="3"/>
      <c r="OX380" s="3"/>
      <c r="OY380" s="3"/>
      <c r="OZ380" s="3"/>
      <c r="PA380" s="3"/>
      <c r="PB380" s="3"/>
      <c r="PC380" s="3"/>
      <c r="PD380" s="3"/>
      <c r="PE380" s="3"/>
      <c r="PF380" s="3"/>
      <c r="PG380" s="3"/>
      <c r="PH380" s="3"/>
      <c r="PI380" s="3"/>
      <c r="PJ380" s="3"/>
      <c r="PK380" s="3"/>
      <c r="PL380" s="3"/>
      <c r="PM380" s="3"/>
      <c r="PN380" s="3"/>
      <c r="PO380" s="3"/>
      <c r="PP380" s="3"/>
      <c r="PQ380" s="3"/>
      <c r="PR380" s="3"/>
      <c r="PS380" s="3"/>
      <c r="PT380" s="3"/>
      <c r="PU380" s="3"/>
      <c r="PV380" s="3"/>
      <c r="PW380" s="3"/>
      <c r="PX380" s="3"/>
      <c r="PY380" s="3"/>
      <c r="PZ380" s="3"/>
      <c r="QA380" s="3"/>
      <c r="QB380" s="3"/>
      <c r="QC380" s="3"/>
      <c r="QD380" s="3"/>
      <c r="QE380" s="3"/>
      <c r="QF380" s="3"/>
      <c r="QG380" s="3"/>
      <c r="QH380" s="3"/>
      <c r="QI380" s="3"/>
      <c r="QJ380" s="3"/>
      <c r="QK380" s="3"/>
      <c r="QL380" s="3"/>
      <c r="QM380" s="3"/>
      <c r="QN380" s="3"/>
      <c r="QO380" s="3"/>
      <c r="QP380" s="3"/>
      <c r="QQ380" s="3"/>
      <c r="QR380" s="3"/>
      <c r="QS380" s="3"/>
      <c r="QT380" s="3"/>
      <c r="QU380" s="3"/>
      <c r="QV380" s="3"/>
      <c r="QW380" s="3"/>
      <c r="QX380" s="3"/>
      <c r="QY380" s="3"/>
      <c r="QZ380" s="3"/>
      <c r="RA380" s="3"/>
      <c r="RB380" s="3"/>
      <c r="RC380" s="3"/>
      <c r="RD380" s="3"/>
      <c r="RE380" s="3"/>
      <c r="RF380" s="3"/>
      <c r="RG380" s="3"/>
      <c r="RH380" s="3"/>
      <c r="RI380" s="3"/>
      <c r="RJ380" s="3"/>
      <c r="RK380" s="3"/>
      <c r="RL380" s="3"/>
      <c r="RM380" s="3"/>
      <c r="RN380" s="3"/>
      <c r="RO380" s="3"/>
      <c r="RP380" s="3"/>
      <c r="RQ380" s="3"/>
      <c r="RR380" s="3"/>
      <c r="RS380" s="3"/>
      <c r="RT380" s="3"/>
      <c r="RU380" s="3"/>
      <c r="RV380" s="3"/>
      <c r="RW380" s="3"/>
      <c r="RX380" s="3"/>
      <c r="RY380" s="3"/>
      <c r="RZ380" s="3"/>
      <c r="SA380" s="3"/>
      <c r="SB380" s="3"/>
      <c r="SC380" s="3"/>
      <c r="SD380" s="3"/>
      <c r="SE380" s="3"/>
      <c r="SF380" s="3"/>
      <c r="SG380" s="3"/>
      <c r="SH380" s="3"/>
      <c r="SI380" s="3"/>
      <c r="SJ380" s="3"/>
      <c r="SK380" s="3"/>
      <c r="SL380" s="3"/>
      <c r="SM380" s="3"/>
      <c r="SN380" s="3"/>
      <c r="SO380" s="3"/>
      <c r="SP380" s="3"/>
      <c r="SQ380" s="3"/>
      <c r="SR380" s="3"/>
      <c r="SS380" s="3"/>
      <c r="ST380" s="3"/>
      <c r="SU380" s="3"/>
      <c r="SV380" s="3"/>
      <c r="SW380" s="3"/>
      <c r="SX380" s="3"/>
      <c r="SY380" s="3"/>
      <c r="SZ380" s="3"/>
      <c r="TA380" s="3"/>
      <c r="TB380" s="3"/>
      <c r="TC380" s="3"/>
      <c r="TD380" s="3"/>
      <c r="TE380" s="3"/>
      <c r="TF380" s="3"/>
      <c r="TG380" s="3"/>
      <c r="TH380" s="3"/>
      <c r="TI380" s="3"/>
      <c r="TJ380" s="3"/>
      <c r="TK380" s="3"/>
      <c r="TL380" s="3"/>
      <c r="TM380" s="3"/>
      <c r="TN380" s="3"/>
      <c r="TO380" s="3"/>
      <c r="TP380" s="3"/>
      <c r="TQ380" s="3"/>
      <c r="TR380" s="3"/>
      <c r="TS380" s="3"/>
      <c r="TT380" s="3"/>
      <c r="TU380" s="3"/>
      <c r="TV380" s="3"/>
      <c r="TW380" s="3"/>
      <c r="TX380" s="3"/>
      <c r="TY380" s="3"/>
      <c r="TZ380" s="3"/>
      <c r="UA380" s="3"/>
      <c r="UB380" s="3"/>
      <c r="UC380" s="3"/>
      <c r="UD380" s="3"/>
      <c r="UE380" s="3"/>
      <c r="UF380" s="3"/>
      <c r="UG380" s="3"/>
      <c r="UH380" s="3"/>
      <c r="UI380" s="3"/>
      <c r="UJ380" s="3"/>
      <c r="UK380" s="3"/>
      <c r="UL380" s="3"/>
      <c r="UM380" s="3"/>
      <c r="UN380" s="3"/>
      <c r="UO380" s="3"/>
      <c r="UP380" s="3"/>
      <c r="UQ380" s="3"/>
      <c r="UR380" s="3"/>
      <c r="US380" s="3"/>
      <c r="UT380" s="3"/>
      <c r="UU380" s="3"/>
      <c r="UV380" s="3"/>
      <c r="UW380" s="3"/>
      <c r="UX380" s="3"/>
      <c r="UY380" s="3"/>
      <c r="UZ380" s="3"/>
      <c r="VA380" s="3"/>
      <c r="VB380" s="3"/>
      <c r="VC380" s="3"/>
      <c r="VD380" s="3"/>
      <c r="VE380" s="3"/>
      <c r="VF380" s="3"/>
      <c r="VG380" s="3"/>
      <c r="VH380" s="3"/>
      <c r="VI380" s="3"/>
      <c r="VJ380" s="3"/>
      <c r="VK380" s="3"/>
      <c r="VL380" s="3"/>
      <c r="VM380" s="3"/>
      <c r="VN380" s="3"/>
      <c r="VO380" s="3"/>
      <c r="VP380" s="3"/>
      <c r="VQ380" s="3"/>
      <c r="VR380" s="3"/>
      <c r="VS380" s="3"/>
      <c r="VT380" s="3"/>
      <c r="VU380" s="3"/>
      <c r="VV380" s="3"/>
      <c r="VW380" s="3"/>
      <c r="VX380" s="3"/>
      <c r="VY380" s="3"/>
      <c r="VZ380" s="3"/>
      <c r="WA380" s="3"/>
      <c r="WB380" s="3"/>
      <c r="WC380" s="3"/>
      <c r="WD380" s="3"/>
      <c r="WE380" s="3"/>
      <c r="WF380" s="3"/>
      <c r="WG380" s="3"/>
      <c r="WH380" s="3"/>
      <c r="WI380" s="3"/>
      <c r="WJ380" s="3"/>
      <c r="WK380" s="3"/>
      <c r="WL380" s="3"/>
      <c r="WM380" s="3"/>
      <c r="WN380" s="3"/>
      <c r="WO380" s="3"/>
      <c r="WP380" s="3"/>
      <c r="WQ380" s="3"/>
      <c r="WR380" s="3"/>
      <c r="WS380" s="3"/>
      <c r="WT380" s="3"/>
      <c r="WU380" s="3"/>
      <c r="WV380" s="3"/>
      <c r="WW380" s="3"/>
      <c r="WX380" s="3"/>
      <c r="WY380" s="3"/>
      <c r="WZ380" s="3"/>
      <c r="XA380" s="3"/>
      <c r="XB380" s="3"/>
      <c r="XC380" s="3"/>
      <c r="XD380" s="3"/>
      <c r="XE380" s="3"/>
      <c r="XF380" s="3"/>
      <c r="XG380" s="3"/>
      <c r="XH380" s="3"/>
      <c r="XI380" s="3"/>
      <c r="XJ380" s="3"/>
    </row>
    <row r="381" spans="15:634" x14ac:dyDescent="0.3">
      <c r="O381" s="3"/>
      <c r="P381" s="3"/>
      <c r="Q381" s="3"/>
      <c r="R381" s="3"/>
      <c r="S381" s="3"/>
      <c r="T381" s="3"/>
      <c r="U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c r="JX381" s="3"/>
      <c r="JY381" s="3"/>
      <c r="JZ381" s="3"/>
      <c r="KA381" s="3"/>
      <c r="KB381" s="3"/>
      <c r="KC381" s="3"/>
      <c r="KD381" s="3"/>
      <c r="KE381" s="3"/>
      <c r="KF381" s="3"/>
      <c r="KG381" s="3"/>
      <c r="KH381" s="3"/>
      <c r="KI381" s="3"/>
      <c r="KJ381" s="3"/>
      <c r="KK381" s="3"/>
      <c r="KL381" s="3"/>
      <c r="KM381" s="3"/>
      <c r="KN381" s="3"/>
      <c r="KO381" s="3"/>
      <c r="KP381" s="3"/>
      <c r="KQ381" s="3"/>
      <c r="KR381" s="3"/>
      <c r="KS381" s="3"/>
      <c r="KT381" s="3"/>
      <c r="KU381" s="3"/>
      <c r="KV381" s="3"/>
      <c r="KW381" s="3"/>
      <c r="KX381" s="3"/>
      <c r="KY381" s="3"/>
      <c r="KZ381" s="3"/>
      <c r="LA381" s="3"/>
      <c r="LB381" s="3"/>
      <c r="LC381" s="3"/>
      <c r="LD381" s="3"/>
      <c r="LE381" s="3"/>
      <c r="LF381" s="3"/>
      <c r="LG381" s="3"/>
      <c r="LH381" s="3"/>
      <c r="LI381" s="3"/>
      <c r="LJ381" s="3"/>
      <c r="LK381" s="3"/>
      <c r="LL381" s="3"/>
      <c r="LM381" s="3"/>
      <c r="LN381" s="3"/>
      <c r="LO381" s="3"/>
      <c r="LP381" s="3"/>
      <c r="LQ381" s="3"/>
      <c r="LR381" s="3"/>
      <c r="LS381" s="3"/>
      <c r="LT381" s="3"/>
      <c r="LU381" s="3"/>
      <c r="LV381" s="3"/>
      <c r="LW381" s="3"/>
      <c r="LX381" s="3"/>
      <c r="LY381" s="3"/>
      <c r="LZ381" s="3"/>
      <c r="MA381" s="3"/>
      <c r="MB381" s="3"/>
      <c r="MC381" s="3"/>
      <c r="MD381" s="3"/>
      <c r="ME381" s="3"/>
      <c r="MF381" s="3"/>
      <c r="MG381" s="3"/>
      <c r="MH381" s="3"/>
      <c r="MI381" s="3"/>
      <c r="MJ381" s="3"/>
      <c r="MK381" s="3"/>
      <c r="ML381" s="3"/>
      <c r="MM381" s="3"/>
      <c r="MN381" s="3"/>
      <c r="MO381" s="3"/>
      <c r="MP381" s="3"/>
      <c r="MQ381" s="3"/>
      <c r="MR381" s="3"/>
      <c r="MS381" s="3"/>
      <c r="MT381" s="3"/>
      <c r="MU381" s="3"/>
      <c r="MV381" s="3"/>
      <c r="MW381" s="3"/>
      <c r="MX381" s="3"/>
      <c r="MY381" s="3"/>
      <c r="MZ381" s="3"/>
      <c r="NA381" s="3"/>
      <c r="NB381" s="3"/>
      <c r="NC381" s="3"/>
      <c r="ND381" s="3"/>
      <c r="NE381" s="3"/>
      <c r="NF381" s="3"/>
      <c r="NG381" s="3"/>
      <c r="NH381" s="3"/>
      <c r="NI381" s="3"/>
      <c r="NJ381" s="3"/>
      <c r="NK381" s="3"/>
      <c r="NL381" s="3"/>
      <c r="NM381" s="3"/>
      <c r="NN381" s="3"/>
      <c r="NO381" s="3"/>
      <c r="NP381" s="3"/>
      <c r="NQ381" s="3"/>
      <c r="NR381" s="3"/>
      <c r="NS381" s="3"/>
      <c r="NT381" s="3"/>
      <c r="NU381" s="3"/>
      <c r="NV381" s="3"/>
      <c r="NW381" s="3"/>
      <c r="NX381" s="3"/>
      <c r="NY381" s="3"/>
      <c r="NZ381" s="3"/>
      <c r="OA381" s="3"/>
      <c r="OB381" s="3"/>
      <c r="OC381" s="3"/>
      <c r="OD381" s="3"/>
      <c r="OE381" s="3"/>
      <c r="OF381" s="3"/>
      <c r="OG381" s="3"/>
      <c r="OH381" s="3"/>
      <c r="OI381" s="3"/>
      <c r="OJ381" s="3"/>
      <c r="OK381" s="3"/>
      <c r="OL381" s="3"/>
      <c r="OM381" s="3"/>
      <c r="ON381" s="3"/>
      <c r="OO381" s="3"/>
      <c r="OP381" s="3"/>
      <c r="OQ381" s="3"/>
      <c r="OR381" s="3"/>
      <c r="OS381" s="3"/>
      <c r="OT381" s="3"/>
      <c r="OU381" s="3"/>
      <c r="OV381" s="3"/>
      <c r="OW381" s="3"/>
      <c r="OX381" s="3"/>
      <c r="OY381" s="3"/>
      <c r="OZ381" s="3"/>
      <c r="PA381" s="3"/>
      <c r="PB381" s="3"/>
      <c r="PC381" s="3"/>
      <c r="PD381" s="3"/>
      <c r="PE381" s="3"/>
      <c r="PF381" s="3"/>
      <c r="PG381" s="3"/>
      <c r="PH381" s="3"/>
      <c r="PI381" s="3"/>
      <c r="PJ381" s="3"/>
      <c r="PK381" s="3"/>
      <c r="PL381" s="3"/>
      <c r="PM381" s="3"/>
      <c r="PN381" s="3"/>
      <c r="PO381" s="3"/>
      <c r="PP381" s="3"/>
      <c r="PQ381" s="3"/>
      <c r="PR381" s="3"/>
      <c r="PS381" s="3"/>
      <c r="PT381" s="3"/>
      <c r="PU381" s="3"/>
      <c r="PV381" s="3"/>
      <c r="PW381" s="3"/>
      <c r="PX381" s="3"/>
      <c r="PY381" s="3"/>
      <c r="PZ381" s="3"/>
      <c r="QA381" s="3"/>
      <c r="QB381" s="3"/>
      <c r="QC381" s="3"/>
      <c r="QD381" s="3"/>
      <c r="QE381" s="3"/>
      <c r="QF381" s="3"/>
      <c r="QG381" s="3"/>
      <c r="QH381" s="3"/>
      <c r="QI381" s="3"/>
      <c r="QJ381" s="3"/>
      <c r="QK381" s="3"/>
      <c r="QL381" s="3"/>
      <c r="QM381" s="3"/>
      <c r="QN381" s="3"/>
      <c r="QO381" s="3"/>
      <c r="QP381" s="3"/>
      <c r="QQ381" s="3"/>
      <c r="QR381" s="3"/>
      <c r="QS381" s="3"/>
      <c r="QT381" s="3"/>
      <c r="QU381" s="3"/>
      <c r="QV381" s="3"/>
      <c r="QW381" s="3"/>
      <c r="QX381" s="3"/>
      <c r="QY381" s="3"/>
      <c r="QZ381" s="3"/>
      <c r="RA381" s="3"/>
      <c r="RB381" s="3"/>
      <c r="RC381" s="3"/>
      <c r="RD381" s="3"/>
      <c r="RE381" s="3"/>
      <c r="RF381" s="3"/>
      <c r="RG381" s="3"/>
      <c r="RH381" s="3"/>
      <c r="RI381" s="3"/>
      <c r="RJ381" s="3"/>
      <c r="RK381" s="3"/>
      <c r="RL381" s="3"/>
      <c r="RM381" s="3"/>
      <c r="RN381" s="3"/>
      <c r="RO381" s="3"/>
      <c r="RP381" s="3"/>
      <c r="RQ381" s="3"/>
      <c r="RR381" s="3"/>
      <c r="RS381" s="3"/>
      <c r="RT381" s="3"/>
      <c r="RU381" s="3"/>
      <c r="RV381" s="3"/>
      <c r="RW381" s="3"/>
      <c r="RX381" s="3"/>
      <c r="RY381" s="3"/>
      <c r="RZ381" s="3"/>
      <c r="SA381" s="3"/>
      <c r="SB381" s="3"/>
      <c r="SC381" s="3"/>
      <c r="SD381" s="3"/>
      <c r="SE381" s="3"/>
      <c r="SF381" s="3"/>
      <c r="SG381" s="3"/>
      <c r="SH381" s="3"/>
      <c r="SI381" s="3"/>
      <c r="SJ381" s="3"/>
      <c r="SK381" s="3"/>
      <c r="SL381" s="3"/>
      <c r="SM381" s="3"/>
      <c r="SN381" s="3"/>
      <c r="SO381" s="3"/>
      <c r="SP381" s="3"/>
      <c r="SQ381" s="3"/>
      <c r="SR381" s="3"/>
      <c r="SS381" s="3"/>
      <c r="ST381" s="3"/>
      <c r="SU381" s="3"/>
      <c r="SV381" s="3"/>
      <c r="SW381" s="3"/>
      <c r="SX381" s="3"/>
      <c r="SY381" s="3"/>
      <c r="SZ381" s="3"/>
      <c r="TA381" s="3"/>
      <c r="TB381" s="3"/>
      <c r="TC381" s="3"/>
      <c r="TD381" s="3"/>
      <c r="TE381" s="3"/>
      <c r="TF381" s="3"/>
      <c r="TG381" s="3"/>
      <c r="TH381" s="3"/>
      <c r="TI381" s="3"/>
      <c r="TJ381" s="3"/>
      <c r="TK381" s="3"/>
      <c r="TL381" s="3"/>
      <c r="TM381" s="3"/>
      <c r="TN381" s="3"/>
      <c r="TO381" s="3"/>
      <c r="TP381" s="3"/>
      <c r="TQ381" s="3"/>
      <c r="TR381" s="3"/>
      <c r="TS381" s="3"/>
      <c r="TT381" s="3"/>
      <c r="TU381" s="3"/>
      <c r="TV381" s="3"/>
      <c r="TW381" s="3"/>
      <c r="TX381" s="3"/>
      <c r="TY381" s="3"/>
      <c r="TZ381" s="3"/>
      <c r="UA381" s="3"/>
      <c r="UB381" s="3"/>
      <c r="UC381" s="3"/>
      <c r="UD381" s="3"/>
      <c r="UE381" s="3"/>
      <c r="UF381" s="3"/>
      <c r="UG381" s="3"/>
      <c r="UH381" s="3"/>
      <c r="UI381" s="3"/>
      <c r="UJ381" s="3"/>
      <c r="UK381" s="3"/>
      <c r="UL381" s="3"/>
      <c r="UM381" s="3"/>
      <c r="UN381" s="3"/>
      <c r="UO381" s="3"/>
      <c r="UP381" s="3"/>
      <c r="UQ381" s="3"/>
      <c r="UR381" s="3"/>
      <c r="US381" s="3"/>
      <c r="UT381" s="3"/>
      <c r="UU381" s="3"/>
      <c r="UV381" s="3"/>
      <c r="UW381" s="3"/>
      <c r="UX381" s="3"/>
      <c r="UY381" s="3"/>
      <c r="UZ381" s="3"/>
      <c r="VA381" s="3"/>
      <c r="VB381" s="3"/>
      <c r="VC381" s="3"/>
      <c r="VD381" s="3"/>
      <c r="VE381" s="3"/>
      <c r="VF381" s="3"/>
      <c r="VG381" s="3"/>
      <c r="VH381" s="3"/>
      <c r="VI381" s="3"/>
      <c r="VJ381" s="3"/>
      <c r="VK381" s="3"/>
      <c r="VL381" s="3"/>
      <c r="VM381" s="3"/>
      <c r="VN381" s="3"/>
      <c r="VO381" s="3"/>
      <c r="VP381" s="3"/>
      <c r="VQ381" s="3"/>
      <c r="VR381" s="3"/>
      <c r="VS381" s="3"/>
      <c r="VT381" s="3"/>
      <c r="VU381" s="3"/>
      <c r="VV381" s="3"/>
      <c r="VW381" s="3"/>
      <c r="VX381" s="3"/>
      <c r="VY381" s="3"/>
      <c r="VZ381" s="3"/>
      <c r="WA381" s="3"/>
      <c r="WB381" s="3"/>
      <c r="WC381" s="3"/>
      <c r="WD381" s="3"/>
      <c r="WE381" s="3"/>
      <c r="WF381" s="3"/>
      <c r="WG381" s="3"/>
      <c r="WH381" s="3"/>
      <c r="WI381" s="3"/>
      <c r="WJ381" s="3"/>
      <c r="WK381" s="3"/>
      <c r="WL381" s="3"/>
      <c r="WM381" s="3"/>
      <c r="WN381" s="3"/>
      <c r="WO381" s="3"/>
      <c r="WP381" s="3"/>
      <c r="WQ381" s="3"/>
      <c r="WR381" s="3"/>
      <c r="WS381" s="3"/>
      <c r="WT381" s="3"/>
      <c r="WU381" s="3"/>
      <c r="WV381" s="3"/>
      <c r="WW381" s="3"/>
      <c r="WX381" s="3"/>
      <c r="WY381" s="3"/>
      <c r="WZ381" s="3"/>
      <c r="XA381" s="3"/>
      <c r="XB381" s="3"/>
      <c r="XC381" s="3"/>
      <c r="XD381" s="3"/>
      <c r="XE381" s="3"/>
      <c r="XF381" s="3"/>
      <c r="XG381" s="3"/>
      <c r="XH381" s="3"/>
      <c r="XI381" s="3"/>
      <c r="XJ381" s="3"/>
    </row>
    <row r="382" spans="15:634" x14ac:dyDescent="0.3">
      <c r="O382" s="3"/>
      <c r="P382" s="3"/>
      <c r="Q382" s="3"/>
      <c r="R382" s="3"/>
      <c r="S382" s="3"/>
      <c r="T382" s="3"/>
      <c r="U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LO382" s="3"/>
      <c r="LP382" s="3"/>
      <c r="LQ382" s="3"/>
      <c r="LR382" s="3"/>
      <c r="LS382" s="3"/>
      <c r="LT382" s="3"/>
      <c r="LU382" s="3"/>
      <c r="LV382" s="3"/>
      <c r="LW382" s="3"/>
      <c r="LX382" s="3"/>
      <c r="LY382" s="3"/>
      <c r="LZ382" s="3"/>
      <c r="MA382" s="3"/>
      <c r="MB382" s="3"/>
      <c r="MC382" s="3"/>
      <c r="MD382" s="3"/>
      <c r="ME382" s="3"/>
      <c r="MF382" s="3"/>
      <c r="MG382" s="3"/>
      <c r="MH382" s="3"/>
      <c r="MI382" s="3"/>
      <c r="MJ382" s="3"/>
      <c r="MK382" s="3"/>
      <c r="ML382" s="3"/>
      <c r="MM382" s="3"/>
      <c r="MN382" s="3"/>
      <c r="MO382" s="3"/>
      <c r="MP382" s="3"/>
      <c r="MQ382" s="3"/>
      <c r="MR382" s="3"/>
      <c r="MS382" s="3"/>
      <c r="MT382" s="3"/>
      <c r="MU382" s="3"/>
      <c r="MV382" s="3"/>
      <c r="MW382" s="3"/>
      <c r="MX382" s="3"/>
      <c r="MY382" s="3"/>
      <c r="MZ382" s="3"/>
      <c r="NA382" s="3"/>
      <c r="NB382" s="3"/>
      <c r="NC382" s="3"/>
      <c r="ND382" s="3"/>
      <c r="NE382" s="3"/>
      <c r="NF382" s="3"/>
      <c r="NG382" s="3"/>
      <c r="NH382" s="3"/>
      <c r="NI382" s="3"/>
      <c r="NJ382" s="3"/>
      <c r="NK382" s="3"/>
      <c r="NL382" s="3"/>
      <c r="NM382" s="3"/>
      <c r="NN382" s="3"/>
      <c r="NO382" s="3"/>
      <c r="NP382" s="3"/>
      <c r="NQ382" s="3"/>
      <c r="NR382" s="3"/>
      <c r="NS382" s="3"/>
      <c r="NT382" s="3"/>
      <c r="NU382" s="3"/>
      <c r="NV382" s="3"/>
      <c r="NW382" s="3"/>
      <c r="NX382" s="3"/>
      <c r="NY382" s="3"/>
      <c r="NZ382" s="3"/>
      <c r="OA382" s="3"/>
      <c r="OB382" s="3"/>
      <c r="OC382" s="3"/>
      <c r="OD382" s="3"/>
      <c r="OE382" s="3"/>
      <c r="OF382" s="3"/>
      <c r="OG382" s="3"/>
      <c r="OH382" s="3"/>
      <c r="OI382" s="3"/>
      <c r="OJ382" s="3"/>
      <c r="OK382" s="3"/>
      <c r="OL382" s="3"/>
      <c r="OM382" s="3"/>
      <c r="ON382" s="3"/>
      <c r="OO382" s="3"/>
      <c r="OP382" s="3"/>
      <c r="OQ382" s="3"/>
      <c r="OR382" s="3"/>
      <c r="OS382" s="3"/>
      <c r="OT382" s="3"/>
      <c r="OU382" s="3"/>
      <c r="OV382" s="3"/>
      <c r="OW382" s="3"/>
      <c r="OX382" s="3"/>
      <c r="OY382" s="3"/>
      <c r="OZ382" s="3"/>
      <c r="PA382" s="3"/>
      <c r="PB382" s="3"/>
      <c r="PC382" s="3"/>
      <c r="PD382" s="3"/>
      <c r="PE382" s="3"/>
      <c r="PF382" s="3"/>
      <c r="PG382" s="3"/>
      <c r="PH382" s="3"/>
      <c r="PI382" s="3"/>
      <c r="PJ382" s="3"/>
      <c r="PK382" s="3"/>
      <c r="PL382" s="3"/>
      <c r="PM382" s="3"/>
      <c r="PN382" s="3"/>
      <c r="PO382" s="3"/>
      <c r="PP382" s="3"/>
      <c r="PQ382" s="3"/>
      <c r="PR382" s="3"/>
      <c r="PS382" s="3"/>
      <c r="PT382" s="3"/>
      <c r="PU382" s="3"/>
      <c r="PV382" s="3"/>
      <c r="PW382" s="3"/>
      <c r="PX382" s="3"/>
      <c r="PY382" s="3"/>
      <c r="PZ382" s="3"/>
      <c r="QA382" s="3"/>
      <c r="QB382" s="3"/>
      <c r="QC382" s="3"/>
      <c r="QD382" s="3"/>
      <c r="QE382" s="3"/>
      <c r="QF382" s="3"/>
      <c r="QG382" s="3"/>
      <c r="QH382" s="3"/>
      <c r="QI382" s="3"/>
      <c r="QJ382" s="3"/>
      <c r="QK382" s="3"/>
      <c r="QL382" s="3"/>
      <c r="QM382" s="3"/>
      <c r="QN382" s="3"/>
      <c r="QO382" s="3"/>
      <c r="QP382" s="3"/>
      <c r="QQ382" s="3"/>
      <c r="QR382" s="3"/>
      <c r="QS382" s="3"/>
      <c r="QT382" s="3"/>
      <c r="QU382" s="3"/>
      <c r="QV382" s="3"/>
      <c r="QW382" s="3"/>
      <c r="QX382" s="3"/>
      <c r="QY382" s="3"/>
      <c r="QZ382" s="3"/>
      <c r="RA382" s="3"/>
      <c r="RB382" s="3"/>
      <c r="RC382" s="3"/>
      <c r="RD382" s="3"/>
      <c r="RE382" s="3"/>
      <c r="RF382" s="3"/>
      <c r="RG382" s="3"/>
      <c r="RH382" s="3"/>
      <c r="RI382" s="3"/>
      <c r="RJ382" s="3"/>
      <c r="RK382" s="3"/>
      <c r="RL382" s="3"/>
      <c r="RM382" s="3"/>
      <c r="RN382" s="3"/>
      <c r="RO382" s="3"/>
      <c r="RP382" s="3"/>
      <c r="RQ382" s="3"/>
      <c r="RR382" s="3"/>
      <c r="RS382" s="3"/>
      <c r="RT382" s="3"/>
      <c r="RU382" s="3"/>
      <c r="RV382" s="3"/>
      <c r="RW382" s="3"/>
      <c r="RX382" s="3"/>
      <c r="RY382" s="3"/>
      <c r="RZ382" s="3"/>
      <c r="SA382" s="3"/>
      <c r="SB382" s="3"/>
      <c r="SC382" s="3"/>
      <c r="SD382" s="3"/>
      <c r="SE382" s="3"/>
      <c r="SF382" s="3"/>
      <c r="SG382" s="3"/>
      <c r="SH382" s="3"/>
      <c r="SI382" s="3"/>
      <c r="SJ382" s="3"/>
      <c r="SK382" s="3"/>
      <c r="SL382" s="3"/>
      <c r="SM382" s="3"/>
      <c r="SN382" s="3"/>
      <c r="SO382" s="3"/>
      <c r="SP382" s="3"/>
      <c r="SQ382" s="3"/>
      <c r="SR382" s="3"/>
      <c r="SS382" s="3"/>
      <c r="ST382" s="3"/>
      <c r="SU382" s="3"/>
      <c r="SV382" s="3"/>
      <c r="SW382" s="3"/>
      <c r="SX382" s="3"/>
      <c r="SY382" s="3"/>
      <c r="SZ382" s="3"/>
      <c r="TA382" s="3"/>
      <c r="TB382" s="3"/>
      <c r="TC382" s="3"/>
      <c r="TD382" s="3"/>
      <c r="TE382" s="3"/>
      <c r="TF382" s="3"/>
      <c r="TG382" s="3"/>
      <c r="TH382" s="3"/>
      <c r="TI382" s="3"/>
      <c r="TJ382" s="3"/>
      <c r="TK382" s="3"/>
      <c r="TL382" s="3"/>
      <c r="TM382" s="3"/>
      <c r="TN382" s="3"/>
      <c r="TO382" s="3"/>
      <c r="TP382" s="3"/>
      <c r="TQ382" s="3"/>
      <c r="TR382" s="3"/>
      <c r="TS382" s="3"/>
      <c r="TT382" s="3"/>
      <c r="TU382" s="3"/>
      <c r="TV382" s="3"/>
      <c r="TW382" s="3"/>
      <c r="TX382" s="3"/>
      <c r="TY382" s="3"/>
      <c r="TZ382" s="3"/>
      <c r="UA382" s="3"/>
      <c r="UB382" s="3"/>
      <c r="UC382" s="3"/>
      <c r="UD382" s="3"/>
      <c r="UE382" s="3"/>
      <c r="UF382" s="3"/>
      <c r="UG382" s="3"/>
      <c r="UH382" s="3"/>
      <c r="UI382" s="3"/>
      <c r="UJ382" s="3"/>
      <c r="UK382" s="3"/>
      <c r="UL382" s="3"/>
      <c r="UM382" s="3"/>
      <c r="UN382" s="3"/>
      <c r="UO382" s="3"/>
      <c r="UP382" s="3"/>
      <c r="UQ382" s="3"/>
      <c r="UR382" s="3"/>
      <c r="US382" s="3"/>
      <c r="UT382" s="3"/>
      <c r="UU382" s="3"/>
      <c r="UV382" s="3"/>
      <c r="UW382" s="3"/>
      <c r="UX382" s="3"/>
      <c r="UY382" s="3"/>
      <c r="UZ382" s="3"/>
      <c r="VA382" s="3"/>
      <c r="VB382" s="3"/>
      <c r="VC382" s="3"/>
      <c r="VD382" s="3"/>
      <c r="VE382" s="3"/>
      <c r="VF382" s="3"/>
      <c r="VG382" s="3"/>
      <c r="VH382" s="3"/>
      <c r="VI382" s="3"/>
      <c r="VJ382" s="3"/>
      <c r="VK382" s="3"/>
      <c r="VL382" s="3"/>
      <c r="VM382" s="3"/>
      <c r="VN382" s="3"/>
      <c r="VO382" s="3"/>
      <c r="VP382" s="3"/>
      <c r="VQ382" s="3"/>
      <c r="VR382" s="3"/>
      <c r="VS382" s="3"/>
      <c r="VT382" s="3"/>
      <c r="VU382" s="3"/>
      <c r="VV382" s="3"/>
      <c r="VW382" s="3"/>
      <c r="VX382" s="3"/>
      <c r="VY382" s="3"/>
      <c r="VZ382" s="3"/>
      <c r="WA382" s="3"/>
      <c r="WB382" s="3"/>
      <c r="WC382" s="3"/>
      <c r="WD382" s="3"/>
      <c r="WE382" s="3"/>
      <c r="WF382" s="3"/>
      <c r="WG382" s="3"/>
      <c r="WH382" s="3"/>
      <c r="WI382" s="3"/>
      <c r="WJ382" s="3"/>
      <c r="WK382" s="3"/>
      <c r="WL382" s="3"/>
      <c r="WM382" s="3"/>
      <c r="WN382" s="3"/>
      <c r="WO382" s="3"/>
      <c r="WP382" s="3"/>
      <c r="WQ382" s="3"/>
      <c r="WR382" s="3"/>
      <c r="WS382" s="3"/>
      <c r="WT382" s="3"/>
      <c r="WU382" s="3"/>
      <c r="WV382" s="3"/>
      <c r="WW382" s="3"/>
      <c r="WX382" s="3"/>
      <c r="WY382" s="3"/>
      <c r="WZ382" s="3"/>
      <c r="XA382" s="3"/>
      <c r="XB382" s="3"/>
      <c r="XC382" s="3"/>
      <c r="XD382" s="3"/>
      <c r="XE382" s="3"/>
      <c r="XF382" s="3"/>
      <c r="XG382" s="3"/>
      <c r="XH382" s="3"/>
      <c r="XI382" s="3"/>
      <c r="XJ382" s="3"/>
    </row>
    <row r="383" spans="15:634" x14ac:dyDescent="0.3">
      <c r="O383" s="3"/>
      <c r="P383" s="3"/>
      <c r="Q383" s="3"/>
      <c r="R383" s="3"/>
      <c r="S383" s="3"/>
      <c r="T383" s="3"/>
      <c r="U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LO383" s="3"/>
      <c r="LP383" s="3"/>
      <c r="LQ383" s="3"/>
      <c r="LR383" s="3"/>
      <c r="LS383" s="3"/>
      <c r="LT383" s="3"/>
      <c r="LU383" s="3"/>
      <c r="LV383" s="3"/>
      <c r="LW383" s="3"/>
      <c r="LX383" s="3"/>
      <c r="LY383" s="3"/>
      <c r="LZ383" s="3"/>
      <c r="MA383" s="3"/>
      <c r="MB383" s="3"/>
      <c r="MC383" s="3"/>
      <c r="MD383" s="3"/>
      <c r="ME383" s="3"/>
      <c r="MF383" s="3"/>
      <c r="MG383" s="3"/>
      <c r="MH383" s="3"/>
      <c r="MI383" s="3"/>
      <c r="MJ383" s="3"/>
      <c r="MK383" s="3"/>
      <c r="ML383" s="3"/>
      <c r="MM383" s="3"/>
      <c r="MN383" s="3"/>
      <c r="MO383" s="3"/>
      <c r="MP383" s="3"/>
      <c r="MQ383" s="3"/>
      <c r="MR383" s="3"/>
      <c r="MS383" s="3"/>
      <c r="MT383" s="3"/>
      <c r="MU383" s="3"/>
      <c r="MV383" s="3"/>
      <c r="MW383" s="3"/>
      <c r="MX383" s="3"/>
      <c r="MY383" s="3"/>
      <c r="MZ383" s="3"/>
      <c r="NA383" s="3"/>
      <c r="NB383" s="3"/>
      <c r="NC383" s="3"/>
      <c r="ND383" s="3"/>
      <c r="NE383" s="3"/>
      <c r="NF383" s="3"/>
      <c r="NG383" s="3"/>
      <c r="NH383" s="3"/>
      <c r="NI383" s="3"/>
      <c r="NJ383" s="3"/>
      <c r="NK383" s="3"/>
      <c r="NL383" s="3"/>
      <c r="NM383" s="3"/>
      <c r="NN383" s="3"/>
      <c r="NO383" s="3"/>
      <c r="NP383" s="3"/>
      <c r="NQ383" s="3"/>
      <c r="NR383" s="3"/>
      <c r="NS383" s="3"/>
      <c r="NT383" s="3"/>
      <c r="NU383" s="3"/>
      <c r="NV383" s="3"/>
      <c r="NW383" s="3"/>
      <c r="NX383" s="3"/>
      <c r="NY383" s="3"/>
      <c r="NZ383" s="3"/>
      <c r="OA383" s="3"/>
      <c r="OB383" s="3"/>
      <c r="OC383" s="3"/>
      <c r="OD383" s="3"/>
      <c r="OE383" s="3"/>
      <c r="OF383" s="3"/>
      <c r="OG383" s="3"/>
      <c r="OH383" s="3"/>
      <c r="OI383" s="3"/>
      <c r="OJ383" s="3"/>
      <c r="OK383" s="3"/>
      <c r="OL383" s="3"/>
      <c r="OM383" s="3"/>
      <c r="ON383" s="3"/>
      <c r="OO383" s="3"/>
      <c r="OP383" s="3"/>
      <c r="OQ383" s="3"/>
      <c r="OR383" s="3"/>
      <c r="OS383" s="3"/>
      <c r="OT383" s="3"/>
      <c r="OU383" s="3"/>
      <c r="OV383" s="3"/>
      <c r="OW383" s="3"/>
      <c r="OX383" s="3"/>
      <c r="OY383" s="3"/>
      <c r="OZ383" s="3"/>
      <c r="PA383" s="3"/>
      <c r="PB383" s="3"/>
      <c r="PC383" s="3"/>
      <c r="PD383" s="3"/>
      <c r="PE383" s="3"/>
      <c r="PF383" s="3"/>
      <c r="PG383" s="3"/>
      <c r="PH383" s="3"/>
      <c r="PI383" s="3"/>
      <c r="PJ383" s="3"/>
      <c r="PK383" s="3"/>
      <c r="PL383" s="3"/>
      <c r="PM383" s="3"/>
      <c r="PN383" s="3"/>
      <c r="PO383" s="3"/>
      <c r="PP383" s="3"/>
      <c r="PQ383" s="3"/>
      <c r="PR383" s="3"/>
      <c r="PS383" s="3"/>
      <c r="PT383" s="3"/>
      <c r="PU383" s="3"/>
      <c r="PV383" s="3"/>
      <c r="PW383" s="3"/>
      <c r="PX383" s="3"/>
      <c r="PY383" s="3"/>
      <c r="PZ383" s="3"/>
      <c r="QA383" s="3"/>
      <c r="QB383" s="3"/>
      <c r="QC383" s="3"/>
      <c r="QD383" s="3"/>
      <c r="QE383" s="3"/>
      <c r="QF383" s="3"/>
      <c r="QG383" s="3"/>
      <c r="QH383" s="3"/>
      <c r="QI383" s="3"/>
      <c r="QJ383" s="3"/>
      <c r="QK383" s="3"/>
      <c r="QL383" s="3"/>
      <c r="QM383" s="3"/>
      <c r="QN383" s="3"/>
      <c r="QO383" s="3"/>
      <c r="QP383" s="3"/>
      <c r="QQ383" s="3"/>
      <c r="QR383" s="3"/>
      <c r="QS383" s="3"/>
      <c r="QT383" s="3"/>
      <c r="QU383" s="3"/>
      <c r="QV383" s="3"/>
      <c r="QW383" s="3"/>
      <c r="QX383" s="3"/>
      <c r="QY383" s="3"/>
      <c r="QZ383" s="3"/>
      <c r="RA383" s="3"/>
      <c r="RB383" s="3"/>
      <c r="RC383" s="3"/>
      <c r="RD383" s="3"/>
      <c r="RE383" s="3"/>
      <c r="RF383" s="3"/>
      <c r="RG383" s="3"/>
      <c r="RH383" s="3"/>
      <c r="RI383" s="3"/>
      <c r="RJ383" s="3"/>
      <c r="RK383" s="3"/>
      <c r="RL383" s="3"/>
      <c r="RM383" s="3"/>
      <c r="RN383" s="3"/>
      <c r="RO383" s="3"/>
      <c r="RP383" s="3"/>
      <c r="RQ383" s="3"/>
      <c r="RR383" s="3"/>
      <c r="RS383" s="3"/>
      <c r="RT383" s="3"/>
      <c r="RU383" s="3"/>
      <c r="RV383" s="3"/>
      <c r="RW383" s="3"/>
      <c r="RX383" s="3"/>
      <c r="RY383" s="3"/>
      <c r="RZ383" s="3"/>
      <c r="SA383" s="3"/>
      <c r="SB383" s="3"/>
      <c r="SC383" s="3"/>
      <c r="SD383" s="3"/>
      <c r="SE383" s="3"/>
      <c r="SF383" s="3"/>
      <c r="SG383" s="3"/>
      <c r="SH383" s="3"/>
      <c r="SI383" s="3"/>
      <c r="SJ383" s="3"/>
      <c r="SK383" s="3"/>
      <c r="SL383" s="3"/>
      <c r="SM383" s="3"/>
      <c r="SN383" s="3"/>
      <c r="SO383" s="3"/>
      <c r="SP383" s="3"/>
      <c r="SQ383" s="3"/>
      <c r="SR383" s="3"/>
      <c r="SS383" s="3"/>
      <c r="ST383" s="3"/>
      <c r="SU383" s="3"/>
      <c r="SV383" s="3"/>
      <c r="SW383" s="3"/>
      <c r="SX383" s="3"/>
      <c r="SY383" s="3"/>
      <c r="SZ383" s="3"/>
      <c r="TA383" s="3"/>
      <c r="TB383" s="3"/>
      <c r="TC383" s="3"/>
      <c r="TD383" s="3"/>
      <c r="TE383" s="3"/>
      <c r="TF383" s="3"/>
      <c r="TG383" s="3"/>
      <c r="TH383" s="3"/>
      <c r="TI383" s="3"/>
      <c r="TJ383" s="3"/>
      <c r="TK383" s="3"/>
      <c r="TL383" s="3"/>
      <c r="TM383" s="3"/>
      <c r="TN383" s="3"/>
      <c r="TO383" s="3"/>
      <c r="TP383" s="3"/>
      <c r="TQ383" s="3"/>
      <c r="TR383" s="3"/>
      <c r="TS383" s="3"/>
      <c r="TT383" s="3"/>
      <c r="TU383" s="3"/>
      <c r="TV383" s="3"/>
      <c r="TW383" s="3"/>
      <c r="TX383" s="3"/>
      <c r="TY383" s="3"/>
      <c r="TZ383" s="3"/>
      <c r="UA383" s="3"/>
      <c r="UB383" s="3"/>
      <c r="UC383" s="3"/>
      <c r="UD383" s="3"/>
      <c r="UE383" s="3"/>
      <c r="UF383" s="3"/>
      <c r="UG383" s="3"/>
      <c r="UH383" s="3"/>
      <c r="UI383" s="3"/>
      <c r="UJ383" s="3"/>
      <c r="UK383" s="3"/>
      <c r="UL383" s="3"/>
      <c r="UM383" s="3"/>
      <c r="UN383" s="3"/>
      <c r="UO383" s="3"/>
      <c r="UP383" s="3"/>
      <c r="UQ383" s="3"/>
      <c r="UR383" s="3"/>
      <c r="US383" s="3"/>
      <c r="UT383" s="3"/>
      <c r="UU383" s="3"/>
      <c r="UV383" s="3"/>
      <c r="UW383" s="3"/>
      <c r="UX383" s="3"/>
      <c r="UY383" s="3"/>
      <c r="UZ383" s="3"/>
      <c r="VA383" s="3"/>
      <c r="VB383" s="3"/>
      <c r="VC383" s="3"/>
      <c r="VD383" s="3"/>
      <c r="VE383" s="3"/>
      <c r="VF383" s="3"/>
      <c r="VG383" s="3"/>
      <c r="VH383" s="3"/>
      <c r="VI383" s="3"/>
      <c r="VJ383" s="3"/>
      <c r="VK383" s="3"/>
      <c r="VL383" s="3"/>
      <c r="VM383" s="3"/>
      <c r="VN383" s="3"/>
      <c r="VO383" s="3"/>
      <c r="VP383" s="3"/>
      <c r="VQ383" s="3"/>
      <c r="VR383" s="3"/>
      <c r="VS383" s="3"/>
      <c r="VT383" s="3"/>
      <c r="VU383" s="3"/>
      <c r="VV383" s="3"/>
      <c r="VW383" s="3"/>
      <c r="VX383" s="3"/>
      <c r="VY383" s="3"/>
      <c r="VZ383" s="3"/>
      <c r="WA383" s="3"/>
      <c r="WB383" s="3"/>
      <c r="WC383" s="3"/>
      <c r="WD383" s="3"/>
      <c r="WE383" s="3"/>
      <c r="WF383" s="3"/>
      <c r="WG383" s="3"/>
      <c r="WH383" s="3"/>
      <c r="WI383" s="3"/>
      <c r="WJ383" s="3"/>
      <c r="WK383" s="3"/>
      <c r="WL383" s="3"/>
      <c r="WM383" s="3"/>
      <c r="WN383" s="3"/>
      <c r="WO383" s="3"/>
      <c r="WP383" s="3"/>
      <c r="WQ383" s="3"/>
      <c r="WR383" s="3"/>
      <c r="WS383" s="3"/>
      <c r="WT383" s="3"/>
      <c r="WU383" s="3"/>
      <c r="WV383" s="3"/>
      <c r="WW383" s="3"/>
      <c r="WX383" s="3"/>
      <c r="WY383" s="3"/>
      <c r="WZ383" s="3"/>
      <c r="XA383" s="3"/>
      <c r="XB383" s="3"/>
      <c r="XC383" s="3"/>
      <c r="XD383" s="3"/>
      <c r="XE383" s="3"/>
      <c r="XF383" s="3"/>
      <c r="XG383" s="3"/>
      <c r="XH383" s="3"/>
      <c r="XI383" s="3"/>
      <c r="XJ383" s="3"/>
    </row>
    <row r="384" spans="15:634" x14ac:dyDescent="0.3">
      <c r="O384" s="3"/>
      <c r="P384" s="3"/>
      <c r="Q384" s="3"/>
      <c r="R384" s="3"/>
      <c r="S384" s="3"/>
      <c r="T384" s="3"/>
      <c r="U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LO384" s="3"/>
      <c r="LP384" s="3"/>
      <c r="LQ384" s="3"/>
      <c r="LR384" s="3"/>
      <c r="LS384" s="3"/>
      <c r="LT384" s="3"/>
      <c r="LU384" s="3"/>
      <c r="LV384" s="3"/>
      <c r="LW384" s="3"/>
      <c r="LX384" s="3"/>
      <c r="LY384" s="3"/>
      <c r="LZ384" s="3"/>
      <c r="MA384" s="3"/>
      <c r="MB384" s="3"/>
      <c r="MC384" s="3"/>
      <c r="MD384" s="3"/>
      <c r="ME384" s="3"/>
      <c r="MF384" s="3"/>
      <c r="MG384" s="3"/>
      <c r="MH384" s="3"/>
      <c r="MI384" s="3"/>
      <c r="MJ384" s="3"/>
      <c r="MK384" s="3"/>
      <c r="ML384" s="3"/>
      <c r="MM384" s="3"/>
      <c r="MN384" s="3"/>
      <c r="MO384" s="3"/>
      <c r="MP384" s="3"/>
      <c r="MQ384" s="3"/>
      <c r="MR384" s="3"/>
      <c r="MS384" s="3"/>
      <c r="MT384" s="3"/>
      <c r="MU384" s="3"/>
      <c r="MV384" s="3"/>
      <c r="MW384" s="3"/>
      <c r="MX384" s="3"/>
      <c r="MY384" s="3"/>
      <c r="MZ384" s="3"/>
      <c r="NA384" s="3"/>
      <c r="NB384" s="3"/>
      <c r="NC384" s="3"/>
      <c r="ND384" s="3"/>
      <c r="NE384" s="3"/>
      <c r="NF384" s="3"/>
      <c r="NG384" s="3"/>
      <c r="NH384" s="3"/>
      <c r="NI384" s="3"/>
      <c r="NJ384" s="3"/>
      <c r="NK384" s="3"/>
      <c r="NL384" s="3"/>
      <c r="NM384" s="3"/>
      <c r="NN384" s="3"/>
      <c r="NO384" s="3"/>
      <c r="NP384" s="3"/>
      <c r="NQ384" s="3"/>
      <c r="NR384" s="3"/>
      <c r="NS384" s="3"/>
      <c r="NT384" s="3"/>
      <c r="NU384" s="3"/>
      <c r="NV384" s="3"/>
      <c r="NW384" s="3"/>
      <c r="NX384" s="3"/>
      <c r="NY384" s="3"/>
      <c r="NZ384" s="3"/>
      <c r="OA384" s="3"/>
      <c r="OB384" s="3"/>
      <c r="OC384" s="3"/>
      <c r="OD384" s="3"/>
      <c r="OE384" s="3"/>
      <c r="OF384" s="3"/>
      <c r="OG384" s="3"/>
      <c r="OH384" s="3"/>
      <c r="OI384" s="3"/>
      <c r="OJ384" s="3"/>
      <c r="OK384" s="3"/>
      <c r="OL384" s="3"/>
      <c r="OM384" s="3"/>
      <c r="ON384" s="3"/>
      <c r="OO384" s="3"/>
      <c r="OP384" s="3"/>
      <c r="OQ384" s="3"/>
      <c r="OR384" s="3"/>
      <c r="OS384" s="3"/>
      <c r="OT384" s="3"/>
      <c r="OU384" s="3"/>
      <c r="OV384" s="3"/>
      <c r="OW384" s="3"/>
      <c r="OX384" s="3"/>
      <c r="OY384" s="3"/>
      <c r="OZ384" s="3"/>
      <c r="PA384" s="3"/>
      <c r="PB384" s="3"/>
      <c r="PC384" s="3"/>
      <c r="PD384" s="3"/>
      <c r="PE384" s="3"/>
      <c r="PF384" s="3"/>
      <c r="PG384" s="3"/>
      <c r="PH384" s="3"/>
      <c r="PI384" s="3"/>
      <c r="PJ384" s="3"/>
      <c r="PK384" s="3"/>
      <c r="PL384" s="3"/>
      <c r="PM384" s="3"/>
      <c r="PN384" s="3"/>
      <c r="PO384" s="3"/>
      <c r="PP384" s="3"/>
      <c r="PQ384" s="3"/>
      <c r="PR384" s="3"/>
      <c r="PS384" s="3"/>
      <c r="PT384" s="3"/>
      <c r="PU384" s="3"/>
      <c r="PV384" s="3"/>
      <c r="PW384" s="3"/>
      <c r="PX384" s="3"/>
      <c r="PY384" s="3"/>
      <c r="PZ384" s="3"/>
      <c r="QA384" s="3"/>
      <c r="QB384" s="3"/>
      <c r="QC384" s="3"/>
      <c r="QD384" s="3"/>
      <c r="QE384" s="3"/>
      <c r="QF384" s="3"/>
      <c r="QG384" s="3"/>
      <c r="QH384" s="3"/>
      <c r="QI384" s="3"/>
      <c r="QJ384" s="3"/>
      <c r="QK384" s="3"/>
      <c r="QL384" s="3"/>
      <c r="QM384" s="3"/>
      <c r="QN384" s="3"/>
      <c r="QO384" s="3"/>
      <c r="QP384" s="3"/>
      <c r="QQ384" s="3"/>
      <c r="QR384" s="3"/>
      <c r="QS384" s="3"/>
      <c r="QT384" s="3"/>
      <c r="QU384" s="3"/>
      <c r="QV384" s="3"/>
      <c r="QW384" s="3"/>
      <c r="QX384" s="3"/>
      <c r="QY384" s="3"/>
      <c r="QZ384" s="3"/>
      <c r="RA384" s="3"/>
      <c r="RB384" s="3"/>
      <c r="RC384" s="3"/>
      <c r="RD384" s="3"/>
      <c r="RE384" s="3"/>
      <c r="RF384" s="3"/>
      <c r="RG384" s="3"/>
      <c r="RH384" s="3"/>
      <c r="RI384" s="3"/>
      <c r="RJ384" s="3"/>
      <c r="RK384" s="3"/>
      <c r="RL384" s="3"/>
      <c r="RM384" s="3"/>
      <c r="RN384" s="3"/>
      <c r="RO384" s="3"/>
      <c r="RP384" s="3"/>
      <c r="RQ384" s="3"/>
      <c r="RR384" s="3"/>
      <c r="RS384" s="3"/>
      <c r="RT384" s="3"/>
      <c r="RU384" s="3"/>
      <c r="RV384" s="3"/>
      <c r="RW384" s="3"/>
      <c r="RX384" s="3"/>
      <c r="RY384" s="3"/>
      <c r="RZ384" s="3"/>
      <c r="SA384" s="3"/>
      <c r="SB384" s="3"/>
      <c r="SC384" s="3"/>
      <c r="SD384" s="3"/>
      <c r="SE384" s="3"/>
      <c r="SF384" s="3"/>
      <c r="SG384" s="3"/>
      <c r="SH384" s="3"/>
      <c r="SI384" s="3"/>
      <c r="SJ384" s="3"/>
      <c r="SK384" s="3"/>
      <c r="SL384" s="3"/>
      <c r="SM384" s="3"/>
      <c r="SN384" s="3"/>
      <c r="SO384" s="3"/>
      <c r="SP384" s="3"/>
      <c r="SQ384" s="3"/>
      <c r="SR384" s="3"/>
      <c r="SS384" s="3"/>
      <c r="ST384" s="3"/>
      <c r="SU384" s="3"/>
      <c r="SV384" s="3"/>
      <c r="SW384" s="3"/>
      <c r="SX384" s="3"/>
      <c r="SY384" s="3"/>
      <c r="SZ384" s="3"/>
      <c r="TA384" s="3"/>
      <c r="TB384" s="3"/>
      <c r="TC384" s="3"/>
      <c r="TD384" s="3"/>
      <c r="TE384" s="3"/>
      <c r="TF384" s="3"/>
      <c r="TG384" s="3"/>
      <c r="TH384" s="3"/>
      <c r="TI384" s="3"/>
      <c r="TJ384" s="3"/>
      <c r="TK384" s="3"/>
      <c r="TL384" s="3"/>
      <c r="TM384" s="3"/>
      <c r="TN384" s="3"/>
      <c r="TO384" s="3"/>
      <c r="TP384" s="3"/>
      <c r="TQ384" s="3"/>
      <c r="TR384" s="3"/>
      <c r="TS384" s="3"/>
      <c r="TT384" s="3"/>
      <c r="TU384" s="3"/>
      <c r="TV384" s="3"/>
      <c r="TW384" s="3"/>
      <c r="TX384" s="3"/>
      <c r="TY384" s="3"/>
      <c r="TZ384" s="3"/>
      <c r="UA384" s="3"/>
      <c r="UB384" s="3"/>
      <c r="UC384" s="3"/>
      <c r="UD384" s="3"/>
      <c r="UE384" s="3"/>
      <c r="UF384" s="3"/>
      <c r="UG384" s="3"/>
      <c r="UH384" s="3"/>
      <c r="UI384" s="3"/>
      <c r="UJ384" s="3"/>
      <c r="UK384" s="3"/>
      <c r="UL384" s="3"/>
      <c r="UM384" s="3"/>
      <c r="UN384" s="3"/>
      <c r="UO384" s="3"/>
      <c r="UP384" s="3"/>
      <c r="UQ384" s="3"/>
      <c r="UR384" s="3"/>
      <c r="US384" s="3"/>
      <c r="UT384" s="3"/>
      <c r="UU384" s="3"/>
      <c r="UV384" s="3"/>
      <c r="UW384" s="3"/>
      <c r="UX384" s="3"/>
      <c r="UY384" s="3"/>
      <c r="UZ384" s="3"/>
      <c r="VA384" s="3"/>
      <c r="VB384" s="3"/>
      <c r="VC384" s="3"/>
      <c r="VD384" s="3"/>
      <c r="VE384" s="3"/>
      <c r="VF384" s="3"/>
      <c r="VG384" s="3"/>
      <c r="VH384" s="3"/>
      <c r="VI384" s="3"/>
      <c r="VJ384" s="3"/>
      <c r="VK384" s="3"/>
      <c r="VL384" s="3"/>
      <c r="VM384" s="3"/>
      <c r="VN384" s="3"/>
      <c r="VO384" s="3"/>
      <c r="VP384" s="3"/>
      <c r="VQ384" s="3"/>
      <c r="VR384" s="3"/>
      <c r="VS384" s="3"/>
      <c r="VT384" s="3"/>
      <c r="VU384" s="3"/>
      <c r="VV384" s="3"/>
      <c r="VW384" s="3"/>
      <c r="VX384" s="3"/>
      <c r="VY384" s="3"/>
      <c r="VZ384" s="3"/>
      <c r="WA384" s="3"/>
      <c r="WB384" s="3"/>
      <c r="WC384" s="3"/>
      <c r="WD384" s="3"/>
      <c r="WE384" s="3"/>
      <c r="WF384" s="3"/>
      <c r="WG384" s="3"/>
      <c r="WH384" s="3"/>
      <c r="WI384" s="3"/>
      <c r="WJ384" s="3"/>
      <c r="WK384" s="3"/>
      <c r="WL384" s="3"/>
      <c r="WM384" s="3"/>
      <c r="WN384" s="3"/>
      <c r="WO384" s="3"/>
      <c r="WP384" s="3"/>
      <c r="WQ384" s="3"/>
      <c r="WR384" s="3"/>
      <c r="WS384" s="3"/>
      <c r="WT384" s="3"/>
      <c r="WU384" s="3"/>
      <c r="WV384" s="3"/>
      <c r="WW384" s="3"/>
      <c r="WX384" s="3"/>
      <c r="WY384" s="3"/>
      <c r="WZ384" s="3"/>
      <c r="XA384" s="3"/>
      <c r="XB384" s="3"/>
      <c r="XC384" s="3"/>
      <c r="XD384" s="3"/>
      <c r="XE384" s="3"/>
      <c r="XF384" s="3"/>
      <c r="XG384" s="3"/>
      <c r="XH384" s="3"/>
      <c r="XI384" s="3"/>
      <c r="XJ384" s="3"/>
    </row>
    <row r="385" spans="15:634" x14ac:dyDescent="0.3">
      <c r="O385" s="3"/>
      <c r="P385" s="3"/>
      <c r="Q385" s="3"/>
      <c r="R385" s="3"/>
      <c r="S385" s="3"/>
      <c r="T385" s="3"/>
      <c r="U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LO385" s="3"/>
      <c r="LP385" s="3"/>
      <c r="LQ385" s="3"/>
      <c r="LR385" s="3"/>
      <c r="LS385" s="3"/>
      <c r="LT385" s="3"/>
      <c r="LU385" s="3"/>
      <c r="LV385" s="3"/>
      <c r="LW385" s="3"/>
      <c r="LX385" s="3"/>
      <c r="LY385" s="3"/>
      <c r="LZ385" s="3"/>
      <c r="MA385" s="3"/>
      <c r="MB385" s="3"/>
      <c r="MC385" s="3"/>
      <c r="MD385" s="3"/>
      <c r="ME385" s="3"/>
      <c r="MF385" s="3"/>
      <c r="MG385" s="3"/>
      <c r="MH385" s="3"/>
      <c r="MI385" s="3"/>
      <c r="MJ385" s="3"/>
      <c r="MK385" s="3"/>
      <c r="ML385" s="3"/>
      <c r="MM385" s="3"/>
      <c r="MN385" s="3"/>
      <c r="MO385" s="3"/>
      <c r="MP385" s="3"/>
      <c r="MQ385" s="3"/>
      <c r="MR385" s="3"/>
      <c r="MS385" s="3"/>
      <c r="MT385" s="3"/>
      <c r="MU385" s="3"/>
      <c r="MV385" s="3"/>
      <c r="MW385" s="3"/>
      <c r="MX385" s="3"/>
      <c r="MY385" s="3"/>
      <c r="MZ385" s="3"/>
      <c r="NA385" s="3"/>
      <c r="NB385" s="3"/>
      <c r="NC385" s="3"/>
      <c r="ND385" s="3"/>
      <c r="NE385" s="3"/>
      <c r="NF385" s="3"/>
      <c r="NG385" s="3"/>
      <c r="NH385" s="3"/>
      <c r="NI385" s="3"/>
      <c r="NJ385" s="3"/>
      <c r="NK385" s="3"/>
      <c r="NL385" s="3"/>
      <c r="NM385" s="3"/>
      <c r="NN385" s="3"/>
      <c r="NO385" s="3"/>
      <c r="NP385" s="3"/>
      <c r="NQ385" s="3"/>
      <c r="NR385" s="3"/>
      <c r="NS385" s="3"/>
      <c r="NT385" s="3"/>
      <c r="NU385" s="3"/>
      <c r="NV385" s="3"/>
      <c r="NW385" s="3"/>
      <c r="NX385" s="3"/>
      <c r="NY385" s="3"/>
      <c r="NZ385" s="3"/>
      <c r="OA385" s="3"/>
      <c r="OB385" s="3"/>
      <c r="OC385" s="3"/>
      <c r="OD385" s="3"/>
      <c r="OE385" s="3"/>
      <c r="OF385" s="3"/>
      <c r="OG385" s="3"/>
      <c r="OH385" s="3"/>
      <c r="OI385" s="3"/>
      <c r="OJ385" s="3"/>
      <c r="OK385" s="3"/>
      <c r="OL385" s="3"/>
      <c r="OM385" s="3"/>
      <c r="ON385" s="3"/>
      <c r="OO385" s="3"/>
      <c r="OP385" s="3"/>
      <c r="OQ385" s="3"/>
      <c r="OR385" s="3"/>
      <c r="OS385" s="3"/>
      <c r="OT385" s="3"/>
      <c r="OU385" s="3"/>
      <c r="OV385" s="3"/>
      <c r="OW385" s="3"/>
      <c r="OX385" s="3"/>
      <c r="OY385" s="3"/>
      <c r="OZ385" s="3"/>
      <c r="PA385" s="3"/>
      <c r="PB385" s="3"/>
      <c r="PC385" s="3"/>
      <c r="PD385" s="3"/>
      <c r="PE385" s="3"/>
      <c r="PF385" s="3"/>
      <c r="PG385" s="3"/>
      <c r="PH385" s="3"/>
      <c r="PI385" s="3"/>
      <c r="PJ385" s="3"/>
      <c r="PK385" s="3"/>
      <c r="PL385" s="3"/>
      <c r="PM385" s="3"/>
      <c r="PN385" s="3"/>
      <c r="PO385" s="3"/>
      <c r="PP385" s="3"/>
      <c r="PQ385" s="3"/>
      <c r="PR385" s="3"/>
      <c r="PS385" s="3"/>
      <c r="PT385" s="3"/>
      <c r="PU385" s="3"/>
      <c r="PV385" s="3"/>
      <c r="PW385" s="3"/>
      <c r="PX385" s="3"/>
      <c r="PY385" s="3"/>
      <c r="PZ385" s="3"/>
      <c r="QA385" s="3"/>
      <c r="QB385" s="3"/>
      <c r="QC385" s="3"/>
      <c r="QD385" s="3"/>
      <c r="QE385" s="3"/>
      <c r="QF385" s="3"/>
      <c r="QG385" s="3"/>
      <c r="QH385" s="3"/>
      <c r="QI385" s="3"/>
      <c r="QJ385" s="3"/>
      <c r="QK385" s="3"/>
      <c r="QL385" s="3"/>
      <c r="QM385" s="3"/>
      <c r="QN385" s="3"/>
      <c r="QO385" s="3"/>
      <c r="QP385" s="3"/>
      <c r="QQ385" s="3"/>
      <c r="QR385" s="3"/>
      <c r="QS385" s="3"/>
      <c r="QT385" s="3"/>
      <c r="QU385" s="3"/>
      <c r="QV385" s="3"/>
      <c r="QW385" s="3"/>
      <c r="QX385" s="3"/>
      <c r="QY385" s="3"/>
      <c r="QZ385" s="3"/>
      <c r="RA385" s="3"/>
      <c r="RB385" s="3"/>
      <c r="RC385" s="3"/>
      <c r="RD385" s="3"/>
      <c r="RE385" s="3"/>
      <c r="RF385" s="3"/>
      <c r="RG385" s="3"/>
      <c r="RH385" s="3"/>
      <c r="RI385" s="3"/>
      <c r="RJ385" s="3"/>
      <c r="RK385" s="3"/>
      <c r="RL385" s="3"/>
      <c r="RM385" s="3"/>
      <c r="RN385" s="3"/>
      <c r="RO385" s="3"/>
      <c r="RP385" s="3"/>
      <c r="RQ385" s="3"/>
      <c r="RR385" s="3"/>
      <c r="RS385" s="3"/>
      <c r="RT385" s="3"/>
      <c r="RU385" s="3"/>
      <c r="RV385" s="3"/>
      <c r="RW385" s="3"/>
      <c r="RX385" s="3"/>
      <c r="RY385" s="3"/>
      <c r="RZ385" s="3"/>
      <c r="SA385" s="3"/>
      <c r="SB385" s="3"/>
      <c r="SC385" s="3"/>
      <c r="SD385" s="3"/>
      <c r="SE385" s="3"/>
      <c r="SF385" s="3"/>
      <c r="SG385" s="3"/>
      <c r="SH385" s="3"/>
      <c r="SI385" s="3"/>
      <c r="SJ385" s="3"/>
      <c r="SK385" s="3"/>
      <c r="SL385" s="3"/>
      <c r="SM385" s="3"/>
      <c r="SN385" s="3"/>
      <c r="SO385" s="3"/>
      <c r="SP385" s="3"/>
      <c r="SQ385" s="3"/>
      <c r="SR385" s="3"/>
      <c r="SS385" s="3"/>
      <c r="ST385" s="3"/>
      <c r="SU385" s="3"/>
      <c r="SV385" s="3"/>
      <c r="SW385" s="3"/>
      <c r="SX385" s="3"/>
      <c r="SY385" s="3"/>
      <c r="SZ385" s="3"/>
      <c r="TA385" s="3"/>
      <c r="TB385" s="3"/>
      <c r="TC385" s="3"/>
      <c r="TD385" s="3"/>
      <c r="TE385" s="3"/>
      <c r="TF385" s="3"/>
      <c r="TG385" s="3"/>
      <c r="TH385" s="3"/>
      <c r="TI385" s="3"/>
      <c r="TJ385" s="3"/>
      <c r="TK385" s="3"/>
      <c r="TL385" s="3"/>
      <c r="TM385" s="3"/>
      <c r="TN385" s="3"/>
      <c r="TO385" s="3"/>
      <c r="TP385" s="3"/>
      <c r="TQ385" s="3"/>
      <c r="TR385" s="3"/>
      <c r="TS385" s="3"/>
      <c r="TT385" s="3"/>
      <c r="TU385" s="3"/>
      <c r="TV385" s="3"/>
      <c r="TW385" s="3"/>
      <c r="TX385" s="3"/>
      <c r="TY385" s="3"/>
      <c r="TZ385" s="3"/>
      <c r="UA385" s="3"/>
      <c r="UB385" s="3"/>
      <c r="UC385" s="3"/>
      <c r="UD385" s="3"/>
      <c r="UE385" s="3"/>
      <c r="UF385" s="3"/>
      <c r="UG385" s="3"/>
      <c r="UH385" s="3"/>
      <c r="UI385" s="3"/>
      <c r="UJ385" s="3"/>
      <c r="UK385" s="3"/>
      <c r="UL385" s="3"/>
      <c r="UM385" s="3"/>
      <c r="UN385" s="3"/>
      <c r="UO385" s="3"/>
      <c r="UP385" s="3"/>
      <c r="UQ385" s="3"/>
      <c r="UR385" s="3"/>
      <c r="US385" s="3"/>
      <c r="UT385" s="3"/>
      <c r="UU385" s="3"/>
      <c r="UV385" s="3"/>
      <c r="UW385" s="3"/>
      <c r="UX385" s="3"/>
      <c r="UY385" s="3"/>
      <c r="UZ385" s="3"/>
      <c r="VA385" s="3"/>
      <c r="VB385" s="3"/>
      <c r="VC385" s="3"/>
      <c r="VD385" s="3"/>
      <c r="VE385" s="3"/>
      <c r="VF385" s="3"/>
      <c r="VG385" s="3"/>
      <c r="VH385" s="3"/>
      <c r="VI385" s="3"/>
      <c r="VJ385" s="3"/>
      <c r="VK385" s="3"/>
      <c r="VL385" s="3"/>
      <c r="VM385" s="3"/>
      <c r="VN385" s="3"/>
      <c r="VO385" s="3"/>
      <c r="VP385" s="3"/>
      <c r="VQ385" s="3"/>
      <c r="VR385" s="3"/>
      <c r="VS385" s="3"/>
      <c r="VT385" s="3"/>
      <c r="VU385" s="3"/>
      <c r="VV385" s="3"/>
      <c r="VW385" s="3"/>
      <c r="VX385" s="3"/>
      <c r="VY385" s="3"/>
      <c r="VZ385" s="3"/>
      <c r="WA385" s="3"/>
      <c r="WB385" s="3"/>
      <c r="WC385" s="3"/>
      <c r="WD385" s="3"/>
      <c r="WE385" s="3"/>
      <c r="WF385" s="3"/>
      <c r="WG385" s="3"/>
      <c r="WH385" s="3"/>
      <c r="WI385" s="3"/>
      <c r="WJ385" s="3"/>
      <c r="WK385" s="3"/>
      <c r="WL385" s="3"/>
      <c r="WM385" s="3"/>
      <c r="WN385" s="3"/>
      <c r="WO385" s="3"/>
      <c r="WP385" s="3"/>
      <c r="WQ385" s="3"/>
      <c r="WR385" s="3"/>
      <c r="WS385" s="3"/>
      <c r="WT385" s="3"/>
      <c r="WU385" s="3"/>
      <c r="WV385" s="3"/>
      <c r="WW385" s="3"/>
      <c r="WX385" s="3"/>
      <c r="WY385" s="3"/>
      <c r="WZ385" s="3"/>
      <c r="XA385" s="3"/>
      <c r="XB385" s="3"/>
      <c r="XC385" s="3"/>
      <c r="XD385" s="3"/>
      <c r="XE385" s="3"/>
      <c r="XF385" s="3"/>
      <c r="XG385" s="3"/>
      <c r="XH385" s="3"/>
      <c r="XI385" s="3"/>
      <c r="XJ385" s="3"/>
    </row>
    <row r="386" spans="15:634" x14ac:dyDescent="0.3">
      <c r="O386" s="3"/>
      <c r="P386" s="3"/>
      <c r="Q386" s="3"/>
      <c r="R386" s="3"/>
      <c r="S386" s="3"/>
      <c r="T386" s="3"/>
      <c r="U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3"/>
      <c r="JK386" s="3"/>
      <c r="JL386" s="3"/>
      <c r="JM386" s="3"/>
      <c r="JN386" s="3"/>
      <c r="JO386" s="3"/>
      <c r="JP386" s="3"/>
      <c r="JQ386" s="3"/>
      <c r="JR386" s="3"/>
      <c r="JS386" s="3"/>
      <c r="JT386" s="3"/>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LO386" s="3"/>
      <c r="LP386" s="3"/>
      <c r="LQ386" s="3"/>
      <c r="LR386" s="3"/>
      <c r="LS386" s="3"/>
      <c r="LT386" s="3"/>
      <c r="LU386" s="3"/>
      <c r="LV386" s="3"/>
      <c r="LW386" s="3"/>
      <c r="LX386" s="3"/>
      <c r="LY386" s="3"/>
      <c r="LZ386" s="3"/>
      <c r="MA386" s="3"/>
      <c r="MB386" s="3"/>
      <c r="MC386" s="3"/>
      <c r="MD386" s="3"/>
      <c r="ME386" s="3"/>
      <c r="MF386" s="3"/>
      <c r="MG386" s="3"/>
      <c r="MH386" s="3"/>
      <c r="MI386" s="3"/>
      <c r="MJ386" s="3"/>
      <c r="MK386" s="3"/>
      <c r="ML386" s="3"/>
      <c r="MM386" s="3"/>
      <c r="MN386" s="3"/>
      <c r="MO386" s="3"/>
      <c r="MP386" s="3"/>
      <c r="MQ386" s="3"/>
      <c r="MR386" s="3"/>
      <c r="MS386" s="3"/>
      <c r="MT386" s="3"/>
      <c r="MU386" s="3"/>
      <c r="MV386" s="3"/>
      <c r="MW386" s="3"/>
      <c r="MX386" s="3"/>
      <c r="MY386" s="3"/>
      <c r="MZ386" s="3"/>
      <c r="NA386" s="3"/>
      <c r="NB386" s="3"/>
      <c r="NC386" s="3"/>
      <c r="ND386" s="3"/>
      <c r="NE386" s="3"/>
      <c r="NF386" s="3"/>
      <c r="NG386" s="3"/>
      <c r="NH386" s="3"/>
      <c r="NI386" s="3"/>
      <c r="NJ386" s="3"/>
      <c r="NK386" s="3"/>
      <c r="NL386" s="3"/>
      <c r="NM386" s="3"/>
      <c r="NN386" s="3"/>
      <c r="NO386" s="3"/>
      <c r="NP386" s="3"/>
      <c r="NQ386" s="3"/>
      <c r="NR386" s="3"/>
      <c r="NS386" s="3"/>
      <c r="NT386" s="3"/>
      <c r="NU386" s="3"/>
      <c r="NV386" s="3"/>
      <c r="NW386" s="3"/>
      <c r="NX386" s="3"/>
      <c r="NY386" s="3"/>
      <c r="NZ386" s="3"/>
      <c r="OA386" s="3"/>
      <c r="OB386" s="3"/>
      <c r="OC386" s="3"/>
      <c r="OD386" s="3"/>
      <c r="OE386" s="3"/>
      <c r="OF386" s="3"/>
      <c r="OG386" s="3"/>
      <c r="OH386" s="3"/>
      <c r="OI386" s="3"/>
      <c r="OJ386" s="3"/>
      <c r="OK386" s="3"/>
      <c r="OL386" s="3"/>
      <c r="OM386" s="3"/>
      <c r="ON386" s="3"/>
      <c r="OO386" s="3"/>
      <c r="OP386" s="3"/>
      <c r="OQ386" s="3"/>
      <c r="OR386" s="3"/>
      <c r="OS386" s="3"/>
      <c r="OT386" s="3"/>
      <c r="OU386" s="3"/>
      <c r="OV386" s="3"/>
      <c r="OW386" s="3"/>
      <c r="OX386" s="3"/>
      <c r="OY386" s="3"/>
      <c r="OZ386" s="3"/>
      <c r="PA386" s="3"/>
      <c r="PB386" s="3"/>
      <c r="PC386" s="3"/>
      <c r="PD386" s="3"/>
      <c r="PE386" s="3"/>
      <c r="PF386" s="3"/>
      <c r="PG386" s="3"/>
      <c r="PH386" s="3"/>
      <c r="PI386" s="3"/>
      <c r="PJ386" s="3"/>
      <c r="PK386" s="3"/>
      <c r="PL386" s="3"/>
      <c r="PM386" s="3"/>
      <c r="PN386" s="3"/>
      <c r="PO386" s="3"/>
      <c r="PP386" s="3"/>
      <c r="PQ386" s="3"/>
      <c r="PR386" s="3"/>
      <c r="PS386" s="3"/>
      <c r="PT386" s="3"/>
      <c r="PU386" s="3"/>
      <c r="PV386" s="3"/>
      <c r="PW386" s="3"/>
      <c r="PX386" s="3"/>
      <c r="PY386" s="3"/>
      <c r="PZ386" s="3"/>
      <c r="QA386" s="3"/>
      <c r="QB386" s="3"/>
      <c r="QC386" s="3"/>
      <c r="QD386" s="3"/>
      <c r="QE386" s="3"/>
      <c r="QF386" s="3"/>
      <c r="QG386" s="3"/>
      <c r="QH386" s="3"/>
      <c r="QI386" s="3"/>
      <c r="QJ386" s="3"/>
      <c r="QK386" s="3"/>
      <c r="QL386" s="3"/>
      <c r="QM386" s="3"/>
      <c r="QN386" s="3"/>
      <c r="QO386" s="3"/>
      <c r="QP386" s="3"/>
      <c r="QQ386" s="3"/>
      <c r="QR386" s="3"/>
      <c r="QS386" s="3"/>
      <c r="QT386" s="3"/>
      <c r="QU386" s="3"/>
      <c r="QV386" s="3"/>
      <c r="QW386" s="3"/>
      <c r="QX386" s="3"/>
      <c r="QY386" s="3"/>
      <c r="QZ386" s="3"/>
      <c r="RA386" s="3"/>
      <c r="RB386" s="3"/>
      <c r="RC386" s="3"/>
      <c r="RD386" s="3"/>
      <c r="RE386" s="3"/>
      <c r="RF386" s="3"/>
      <c r="RG386" s="3"/>
      <c r="RH386" s="3"/>
      <c r="RI386" s="3"/>
      <c r="RJ386" s="3"/>
      <c r="RK386" s="3"/>
      <c r="RL386" s="3"/>
      <c r="RM386" s="3"/>
      <c r="RN386" s="3"/>
      <c r="RO386" s="3"/>
      <c r="RP386" s="3"/>
      <c r="RQ386" s="3"/>
      <c r="RR386" s="3"/>
      <c r="RS386" s="3"/>
      <c r="RT386" s="3"/>
      <c r="RU386" s="3"/>
      <c r="RV386" s="3"/>
      <c r="RW386" s="3"/>
      <c r="RX386" s="3"/>
      <c r="RY386" s="3"/>
      <c r="RZ386" s="3"/>
      <c r="SA386" s="3"/>
      <c r="SB386" s="3"/>
      <c r="SC386" s="3"/>
      <c r="SD386" s="3"/>
      <c r="SE386" s="3"/>
      <c r="SF386" s="3"/>
      <c r="SG386" s="3"/>
      <c r="SH386" s="3"/>
      <c r="SI386" s="3"/>
      <c r="SJ386" s="3"/>
      <c r="SK386" s="3"/>
      <c r="SL386" s="3"/>
      <c r="SM386" s="3"/>
      <c r="SN386" s="3"/>
      <c r="SO386" s="3"/>
      <c r="SP386" s="3"/>
      <c r="SQ386" s="3"/>
      <c r="SR386" s="3"/>
      <c r="SS386" s="3"/>
      <c r="ST386" s="3"/>
      <c r="SU386" s="3"/>
      <c r="SV386" s="3"/>
      <c r="SW386" s="3"/>
      <c r="SX386" s="3"/>
      <c r="SY386" s="3"/>
      <c r="SZ386" s="3"/>
      <c r="TA386" s="3"/>
      <c r="TB386" s="3"/>
      <c r="TC386" s="3"/>
      <c r="TD386" s="3"/>
      <c r="TE386" s="3"/>
      <c r="TF386" s="3"/>
      <c r="TG386" s="3"/>
      <c r="TH386" s="3"/>
      <c r="TI386" s="3"/>
      <c r="TJ386" s="3"/>
      <c r="TK386" s="3"/>
      <c r="TL386" s="3"/>
      <c r="TM386" s="3"/>
      <c r="TN386" s="3"/>
      <c r="TO386" s="3"/>
      <c r="TP386" s="3"/>
      <c r="TQ386" s="3"/>
      <c r="TR386" s="3"/>
      <c r="TS386" s="3"/>
      <c r="TT386" s="3"/>
      <c r="TU386" s="3"/>
      <c r="TV386" s="3"/>
      <c r="TW386" s="3"/>
      <c r="TX386" s="3"/>
      <c r="TY386" s="3"/>
      <c r="TZ386" s="3"/>
      <c r="UA386" s="3"/>
      <c r="UB386" s="3"/>
      <c r="UC386" s="3"/>
      <c r="UD386" s="3"/>
      <c r="UE386" s="3"/>
      <c r="UF386" s="3"/>
      <c r="UG386" s="3"/>
      <c r="UH386" s="3"/>
      <c r="UI386" s="3"/>
      <c r="UJ386" s="3"/>
      <c r="UK386" s="3"/>
      <c r="UL386" s="3"/>
      <c r="UM386" s="3"/>
      <c r="UN386" s="3"/>
      <c r="UO386" s="3"/>
      <c r="UP386" s="3"/>
      <c r="UQ386" s="3"/>
      <c r="UR386" s="3"/>
      <c r="US386" s="3"/>
      <c r="UT386" s="3"/>
      <c r="UU386" s="3"/>
      <c r="UV386" s="3"/>
      <c r="UW386" s="3"/>
      <c r="UX386" s="3"/>
      <c r="UY386" s="3"/>
      <c r="UZ386" s="3"/>
      <c r="VA386" s="3"/>
      <c r="VB386" s="3"/>
      <c r="VC386" s="3"/>
      <c r="VD386" s="3"/>
      <c r="VE386" s="3"/>
      <c r="VF386" s="3"/>
      <c r="VG386" s="3"/>
      <c r="VH386" s="3"/>
      <c r="VI386" s="3"/>
      <c r="VJ386" s="3"/>
      <c r="VK386" s="3"/>
      <c r="VL386" s="3"/>
      <c r="VM386" s="3"/>
      <c r="VN386" s="3"/>
      <c r="VO386" s="3"/>
      <c r="VP386" s="3"/>
      <c r="VQ386" s="3"/>
      <c r="VR386" s="3"/>
      <c r="VS386" s="3"/>
      <c r="VT386" s="3"/>
      <c r="VU386" s="3"/>
      <c r="VV386" s="3"/>
      <c r="VW386" s="3"/>
      <c r="VX386" s="3"/>
      <c r="VY386" s="3"/>
      <c r="VZ386" s="3"/>
      <c r="WA386" s="3"/>
      <c r="WB386" s="3"/>
      <c r="WC386" s="3"/>
      <c r="WD386" s="3"/>
      <c r="WE386" s="3"/>
      <c r="WF386" s="3"/>
      <c r="WG386" s="3"/>
      <c r="WH386" s="3"/>
      <c r="WI386" s="3"/>
      <c r="WJ386" s="3"/>
      <c r="WK386" s="3"/>
      <c r="WL386" s="3"/>
      <c r="WM386" s="3"/>
      <c r="WN386" s="3"/>
      <c r="WO386" s="3"/>
      <c r="WP386" s="3"/>
      <c r="WQ386" s="3"/>
      <c r="WR386" s="3"/>
      <c r="WS386" s="3"/>
      <c r="WT386" s="3"/>
      <c r="WU386" s="3"/>
      <c r="WV386" s="3"/>
      <c r="WW386" s="3"/>
      <c r="WX386" s="3"/>
      <c r="WY386" s="3"/>
      <c r="WZ386" s="3"/>
      <c r="XA386" s="3"/>
      <c r="XB386" s="3"/>
      <c r="XC386" s="3"/>
      <c r="XD386" s="3"/>
      <c r="XE386" s="3"/>
      <c r="XF386" s="3"/>
      <c r="XG386" s="3"/>
      <c r="XH386" s="3"/>
      <c r="XI386" s="3"/>
      <c r="XJ386" s="3"/>
    </row>
    <row r="387" spans="15:634" x14ac:dyDescent="0.3">
      <c r="O387" s="3"/>
      <c r="P387" s="3"/>
      <c r="Q387" s="3"/>
      <c r="R387" s="3"/>
      <c r="S387" s="3"/>
      <c r="T387" s="3"/>
      <c r="U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LO387" s="3"/>
      <c r="LP387" s="3"/>
      <c r="LQ387" s="3"/>
      <c r="LR387" s="3"/>
      <c r="LS387" s="3"/>
      <c r="LT387" s="3"/>
      <c r="LU387" s="3"/>
      <c r="LV387" s="3"/>
      <c r="LW387" s="3"/>
      <c r="LX387" s="3"/>
      <c r="LY387" s="3"/>
      <c r="LZ387" s="3"/>
      <c r="MA387" s="3"/>
      <c r="MB387" s="3"/>
      <c r="MC387" s="3"/>
      <c r="MD387" s="3"/>
      <c r="ME387" s="3"/>
      <c r="MF387" s="3"/>
      <c r="MG387" s="3"/>
      <c r="MH387" s="3"/>
      <c r="MI387" s="3"/>
      <c r="MJ387" s="3"/>
      <c r="MK387" s="3"/>
      <c r="ML387" s="3"/>
      <c r="MM387" s="3"/>
      <c r="MN387" s="3"/>
      <c r="MO387" s="3"/>
      <c r="MP387" s="3"/>
      <c r="MQ387" s="3"/>
      <c r="MR387" s="3"/>
      <c r="MS387" s="3"/>
      <c r="MT387" s="3"/>
      <c r="MU387" s="3"/>
      <c r="MV387" s="3"/>
      <c r="MW387" s="3"/>
      <c r="MX387" s="3"/>
      <c r="MY387" s="3"/>
      <c r="MZ387" s="3"/>
      <c r="NA387" s="3"/>
      <c r="NB387" s="3"/>
      <c r="NC387" s="3"/>
      <c r="ND387" s="3"/>
      <c r="NE387" s="3"/>
      <c r="NF387" s="3"/>
      <c r="NG387" s="3"/>
      <c r="NH387" s="3"/>
      <c r="NI387" s="3"/>
      <c r="NJ387" s="3"/>
      <c r="NK387" s="3"/>
      <c r="NL387" s="3"/>
      <c r="NM387" s="3"/>
      <c r="NN387" s="3"/>
      <c r="NO387" s="3"/>
      <c r="NP387" s="3"/>
      <c r="NQ387" s="3"/>
      <c r="NR387" s="3"/>
      <c r="NS387" s="3"/>
      <c r="NT387" s="3"/>
      <c r="NU387" s="3"/>
      <c r="NV387" s="3"/>
      <c r="NW387" s="3"/>
      <c r="NX387" s="3"/>
      <c r="NY387" s="3"/>
      <c r="NZ387" s="3"/>
      <c r="OA387" s="3"/>
      <c r="OB387" s="3"/>
      <c r="OC387" s="3"/>
      <c r="OD387" s="3"/>
      <c r="OE387" s="3"/>
      <c r="OF387" s="3"/>
      <c r="OG387" s="3"/>
      <c r="OH387" s="3"/>
      <c r="OI387" s="3"/>
      <c r="OJ387" s="3"/>
      <c r="OK387" s="3"/>
      <c r="OL387" s="3"/>
      <c r="OM387" s="3"/>
      <c r="ON387" s="3"/>
      <c r="OO387" s="3"/>
      <c r="OP387" s="3"/>
      <c r="OQ387" s="3"/>
      <c r="OR387" s="3"/>
      <c r="OS387" s="3"/>
      <c r="OT387" s="3"/>
      <c r="OU387" s="3"/>
      <c r="OV387" s="3"/>
      <c r="OW387" s="3"/>
      <c r="OX387" s="3"/>
      <c r="OY387" s="3"/>
      <c r="OZ387" s="3"/>
      <c r="PA387" s="3"/>
      <c r="PB387" s="3"/>
      <c r="PC387" s="3"/>
      <c r="PD387" s="3"/>
      <c r="PE387" s="3"/>
      <c r="PF387" s="3"/>
      <c r="PG387" s="3"/>
      <c r="PH387" s="3"/>
      <c r="PI387" s="3"/>
      <c r="PJ387" s="3"/>
      <c r="PK387" s="3"/>
      <c r="PL387" s="3"/>
      <c r="PM387" s="3"/>
      <c r="PN387" s="3"/>
      <c r="PO387" s="3"/>
      <c r="PP387" s="3"/>
      <c r="PQ387" s="3"/>
      <c r="PR387" s="3"/>
      <c r="PS387" s="3"/>
      <c r="PT387" s="3"/>
      <c r="PU387" s="3"/>
      <c r="PV387" s="3"/>
      <c r="PW387" s="3"/>
      <c r="PX387" s="3"/>
      <c r="PY387" s="3"/>
      <c r="PZ387" s="3"/>
      <c r="QA387" s="3"/>
      <c r="QB387" s="3"/>
      <c r="QC387" s="3"/>
      <c r="QD387" s="3"/>
      <c r="QE387" s="3"/>
      <c r="QF387" s="3"/>
      <c r="QG387" s="3"/>
      <c r="QH387" s="3"/>
      <c r="QI387" s="3"/>
      <c r="QJ387" s="3"/>
      <c r="QK387" s="3"/>
      <c r="QL387" s="3"/>
      <c r="QM387" s="3"/>
      <c r="QN387" s="3"/>
      <c r="QO387" s="3"/>
      <c r="QP387" s="3"/>
      <c r="QQ387" s="3"/>
      <c r="QR387" s="3"/>
      <c r="QS387" s="3"/>
      <c r="QT387" s="3"/>
      <c r="QU387" s="3"/>
      <c r="QV387" s="3"/>
      <c r="QW387" s="3"/>
      <c r="QX387" s="3"/>
      <c r="QY387" s="3"/>
      <c r="QZ387" s="3"/>
      <c r="RA387" s="3"/>
      <c r="RB387" s="3"/>
      <c r="RC387" s="3"/>
      <c r="RD387" s="3"/>
      <c r="RE387" s="3"/>
      <c r="RF387" s="3"/>
      <c r="RG387" s="3"/>
      <c r="RH387" s="3"/>
      <c r="RI387" s="3"/>
      <c r="RJ387" s="3"/>
      <c r="RK387" s="3"/>
      <c r="RL387" s="3"/>
      <c r="RM387" s="3"/>
      <c r="RN387" s="3"/>
      <c r="RO387" s="3"/>
      <c r="RP387" s="3"/>
      <c r="RQ387" s="3"/>
      <c r="RR387" s="3"/>
      <c r="RS387" s="3"/>
      <c r="RT387" s="3"/>
      <c r="RU387" s="3"/>
      <c r="RV387" s="3"/>
      <c r="RW387" s="3"/>
      <c r="RX387" s="3"/>
      <c r="RY387" s="3"/>
      <c r="RZ387" s="3"/>
      <c r="SA387" s="3"/>
      <c r="SB387" s="3"/>
      <c r="SC387" s="3"/>
      <c r="SD387" s="3"/>
      <c r="SE387" s="3"/>
      <c r="SF387" s="3"/>
      <c r="SG387" s="3"/>
      <c r="SH387" s="3"/>
      <c r="SI387" s="3"/>
      <c r="SJ387" s="3"/>
      <c r="SK387" s="3"/>
      <c r="SL387" s="3"/>
      <c r="SM387" s="3"/>
      <c r="SN387" s="3"/>
      <c r="SO387" s="3"/>
      <c r="SP387" s="3"/>
      <c r="SQ387" s="3"/>
      <c r="SR387" s="3"/>
      <c r="SS387" s="3"/>
      <c r="ST387" s="3"/>
      <c r="SU387" s="3"/>
      <c r="SV387" s="3"/>
      <c r="SW387" s="3"/>
      <c r="SX387" s="3"/>
      <c r="SY387" s="3"/>
      <c r="SZ387" s="3"/>
      <c r="TA387" s="3"/>
      <c r="TB387" s="3"/>
      <c r="TC387" s="3"/>
      <c r="TD387" s="3"/>
      <c r="TE387" s="3"/>
      <c r="TF387" s="3"/>
      <c r="TG387" s="3"/>
      <c r="TH387" s="3"/>
      <c r="TI387" s="3"/>
      <c r="TJ387" s="3"/>
      <c r="TK387" s="3"/>
      <c r="TL387" s="3"/>
      <c r="TM387" s="3"/>
      <c r="TN387" s="3"/>
      <c r="TO387" s="3"/>
      <c r="TP387" s="3"/>
      <c r="TQ387" s="3"/>
      <c r="TR387" s="3"/>
      <c r="TS387" s="3"/>
      <c r="TT387" s="3"/>
      <c r="TU387" s="3"/>
      <c r="TV387" s="3"/>
      <c r="TW387" s="3"/>
      <c r="TX387" s="3"/>
      <c r="TY387" s="3"/>
      <c r="TZ387" s="3"/>
      <c r="UA387" s="3"/>
      <c r="UB387" s="3"/>
      <c r="UC387" s="3"/>
      <c r="UD387" s="3"/>
      <c r="UE387" s="3"/>
      <c r="UF387" s="3"/>
      <c r="UG387" s="3"/>
      <c r="UH387" s="3"/>
      <c r="UI387" s="3"/>
      <c r="UJ387" s="3"/>
      <c r="UK387" s="3"/>
      <c r="UL387" s="3"/>
      <c r="UM387" s="3"/>
      <c r="UN387" s="3"/>
      <c r="UO387" s="3"/>
      <c r="UP387" s="3"/>
      <c r="UQ387" s="3"/>
      <c r="UR387" s="3"/>
      <c r="US387" s="3"/>
      <c r="UT387" s="3"/>
      <c r="UU387" s="3"/>
      <c r="UV387" s="3"/>
      <c r="UW387" s="3"/>
      <c r="UX387" s="3"/>
      <c r="UY387" s="3"/>
      <c r="UZ387" s="3"/>
      <c r="VA387" s="3"/>
      <c r="VB387" s="3"/>
      <c r="VC387" s="3"/>
      <c r="VD387" s="3"/>
      <c r="VE387" s="3"/>
      <c r="VF387" s="3"/>
      <c r="VG387" s="3"/>
      <c r="VH387" s="3"/>
      <c r="VI387" s="3"/>
      <c r="VJ387" s="3"/>
      <c r="VK387" s="3"/>
      <c r="VL387" s="3"/>
      <c r="VM387" s="3"/>
      <c r="VN387" s="3"/>
      <c r="VO387" s="3"/>
      <c r="VP387" s="3"/>
      <c r="VQ387" s="3"/>
      <c r="VR387" s="3"/>
      <c r="VS387" s="3"/>
      <c r="VT387" s="3"/>
      <c r="VU387" s="3"/>
      <c r="VV387" s="3"/>
      <c r="VW387" s="3"/>
      <c r="VX387" s="3"/>
      <c r="VY387" s="3"/>
      <c r="VZ387" s="3"/>
      <c r="WA387" s="3"/>
      <c r="WB387" s="3"/>
      <c r="WC387" s="3"/>
      <c r="WD387" s="3"/>
      <c r="WE387" s="3"/>
      <c r="WF387" s="3"/>
      <c r="WG387" s="3"/>
      <c r="WH387" s="3"/>
      <c r="WI387" s="3"/>
      <c r="WJ387" s="3"/>
      <c r="WK387" s="3"/>
      <c r="WL387" s="3"/>
      <c r="WM387" s="3"/>
      <c r="WN387" s="3"/>
      <c r="WO387" s="3"/>
      <c r="WP387" s="3"/>
      <c r="WQ387" s="3"/>
      <c r="WR387" s="3"/>
      <c r="WS387" s="3"/>
      <c r="WT387" s="3"/>
      <c r="WU387" s="3"/>
      <c r="WV387" s="3"/>
      <c r="WW387" s="3"/>
      <c r="WX387" s="3"/>
      <c r="WY387" s="3"/>
      <c r="WZ387" s="3"/>
      <c r="XA387" s="3"/>
      <c r="XB387" s="3"/>
      <c r="XC387" s="3"/>
      <c r="XD387" s="3"/>
      <c r="XE387" s="3"/>
      <c r="XF387" s="3"/>
      <c r="XG387" s="3"/>
      <c r="XH387" s="3"/>
      <c r="XI387" s="3"/>
      <c r="XJ387" s="3"/>
    </row>
    <row r="388" spans="15:634" x14ac:dyDescent="0.3">
      <c r="O388" s="3"/>
      <c r="P388" s="3"/>
      <c r="Q388" s="3"/>
      <c r="R388" s="3"/>
      <c r="S388" s="3"/>
      <c r="T388" s="3"/>
      <c r="U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c r="JT388" s="3"/>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LO388" s="3"/>
      <c r="LP388" s="3"/>
      <c r="LQ388" s="3"/>
      <c r="LR388" s="3"/>
      <c r="LS388" s="3"/>
      <c r="LT388" s="3"/>
      <c r="LU388" s="3"/>
      <c r="LV388" s="3"/>
      <c r="LW388" s="3"/>
      <c r="LX388" s="3"/>
      <c r="LY388" s="3"/>
      <c r="LZ388" s="3"/>
      <c r="MA388" s="3"/>
      <c r="MB388" s="3"/>
      <c r="MC388" s="3"/>
      <c r="MD388" s="3"/>
      <c r="ME388" s="3"/>
      <c r="MF388" s="3"/>
      <c r="MG388" s="3"/>
      <c r="MH388" s="3"/>
      <c r="MI388" s="3"/>
      <c r="MJ388" s="3"/>
      <c r="MK388" s="3"/>
      <c r="ML388" s="3"/>
      <c r="MM388" s="3"/>
      <c r="MN388" s="3"/>
      <c r="MO388" s="3"/>
      <c r="MP388" s="3"/>
      <c r="MQ388" s="3"/>
      <c r="MR388" s="3"/>
      <c r="MS388" s="3"/>
      <c r="MT388" s="3"/>
      <c r="MU388" s="3"/>
      <c r="MV388" s="3"/>
      <c r="MW388" s="3"/>
      <c r="MX388" s="3"/>
      <c r="MY388" s="3"/>
      <c r="MZ388" s="3"/>
      <c r="NA388" s="3"/>
      <c r="NB388" s="3"/>
      <c r="NC388" s="3"/>
      <c r="ND388" s="3"/>
      <c r="NE388" s="3"/>
      <c r="NF388" s="3"/>
      <c r="NG388" s="3"/>
      <c r="NH388" s="3"/>
      <c r="NI388" s="3"/>
      <c r="NJ388" s="3"/>
      <c r="NK388" s="3"/>
      <c r="NL388" s="3"/>
      <c r="NM388" s="3"/>
      <c r="NN388" s="3"/>
      <c r="NO388" s="3"/>
      <c r="NP388" s="3"/>
      <c r="NQ388" s="3"/>
      <c r="NR388" s="3"/>
      <c r="NS388" s="3"/>
      <c r="NT388" s="3"/>
      <c r="NU388" s="3"/>
      <c r="NV388" s="3"/>
      <c r="NW388" s="3"/>
      <c r="NX388" s="3"/>
      <c r="NY388" s="3"/>
      <c r="NZ388" s="3"/>
      <c r="OA388" s="3"/>
      <c r="OB388" s="3"/>
      <c r="OC388" s="3"/>
      <c r="OD388" s="3"/>
      <c r="OE388" s="3"/>
      <c r="OF388" s="3"/>
      <c r="OG388" s="3"/>
      <c r="OH388" s="3"/>
      <c r="OI388" s="3"/>
      <c r="OJ388" s="3"/>
      <c r="OK388" s="3"/>
      <c r="OL388" s="3"/>
      <c r="OM388" s="3"/>
      <c r="ON388" s="3"/>
      <c r="OO388" s="3"/>
      <c r="OP388" s="3"/>
      <c r="OQ388" s="3"/>
      <c r="OR388" s="3"/>
      <c r="OS388" s="3"/>
      <c r="OT388" s="3"/>
      <c r="OU388" s="3"/>
      <c r="OV388" s="3"/>
      <c r="OW388" s="3"/>
      <c r="OX388" s="3"/>
      <c r="OY388" s="3"/>
      <c r="OZ388" s="3"/>
      <c r="PA388" s="3"/>
      <c r="PB388" s="3"/>
      <c r="PC388" s="3"/>
      <c r="PD388" s="3"/>
      <c r="PE388" s="3"/>
      <c r="PF388" s="3"/>
      <c r="PG388" s="3"/>
      <c r="PH388" s="3"/>
      <c r="PI388" s="3"/>
      <c r="PJ388" s="3"/>
      <c r="PK388" s="3"/>
      <c r="PL388" s="3"/>
      <c r="PM388" s="3"/>
      <c r="PN388" s="3"/>
      <c r="PO388" s="3"/>
      <c r="PP388" s="3"/>
      <c r="PQ388" s="3"/>
      <c r="PR388" s="3"/>
      <c r="PS388" s="3"/>
      <c r="PT388" s="3"/>
      <c r="PU388" s="3"/>
      <c r="PV388" s="3"/>
      <c r="PW388" s="3"/>
      <c r="PX388" s="3"/>
      <c r="PY388" s="3"/>
      <c r="PZ388" s="3"/>
      <c r="QA388" s="3"/>
      <c r="QB388" s="3"/>
      <c r="QC388" s="3"/>
      <c r="QD388" s="3"/>
      <c r="QE388" s="3"/>
      <c r="QF388" s="3"/>
      <c r="QG388" s="3"/>
      <c r="QH388" s="3"/>
      <c r="QI388" s="3"/>
      <c r="QJ388" s="3"/>
      <c r="QK388" s="3"/>
      <c r="QL388" s="3"/>
      <c r="QM388" s="3"/>
      <c r="QN388" s="3"/>
      <c r="QO388" s="3"/>
      <c r="QP388" s="3"/>
      <c r="QQ388" s="3"/>
      <c r="QR388" s="3"/>
      <c r="QS388" s="3"/>
      <c r="QT388" s="3"/>
      <c r="QU388" s="3"/>
      <c r="QV388" s="3"/>
      <c r="QW388" s="3"/>
      <c r="QX388" s="3"/>
      <c r="QY388" s="3"/>
      <c r="QZ388" s="3"/>
      <c r="RA388" s="3"/>
      <c r="RB388" s="3"/>
      <c r="RC388" s="3"/>
      <c r="RD388" s="3"/>
      <c r="RE388" s="3"/>
      <c r="RF388" s="3"/>
      <c r="RG388" s="3"/>
      <c r="RH388" s="3"/>
      <c r="RI388" s="3"/>
      <c r="RJ388" s="3"/>
      <c r="RK388" s="3"/>
      <c r="RL388" s="3"/>
      <c r="RM388" s="3"/>
      <c r="RN388" s="3"/>
      <c r="RO388" s="3"/>
      <c r="RP388" s="3"/>
      <c r="RQ388" s="3"/>
      <c r="RR388" s="3"/>
      <c r="RS388" s="3"/>
      <c r="RT388" s="3"/>
      <c r="RU388" s="3"/>
      <c r="RV388" s="3"/>
      <c r="RW388" s="3"/>
      <c r="RX388" s="3"/>
      <c r="RY388" s="3"/>
      <c r="RZ388" s="3"/>
      <c r="SA388" s="3"/>
      <c r="SB388" s="3"/>
      <c r="SC388" s="3"/>
      <c r="SD388" s="3"/>
      <c r="SE388" s="3"/>
      <c r="SF388" s="3"/>
      <c r="SG388" s="3"/>
      <c r="SH388" s="3"/>
      <c r="SI388" s="3"/>
      <c r="SJ388" s="3"/>
      <c r="SK388" s="3"/>
      <c r="SL388" s="3"/>
      <c r="SM388" s="3"/>
      <c r="SN388" s="3"/>
      <c r="SO388" s="3"/>
      <c r="SP388" s="3"/>
      <c r="SQ388" s="3"/>
      <c r="SR388" s="3"/>
      <c r="SS388" s="3"/>
      <c r="ST388" s="3"/>
      <c r="SU388" s="3"/>
      <c r="SV388" s="3"/>
      <c r="SW388" s="3"/>
      <c r="SX388" s="3"/>
      <c r="SY388" s="3"/>
      <c r="SZ388" s="3"/>
      <c r="TA388" s="3"/>
      <c r="TB388" s="3"/>
      <c r="TC388" s="3"/>
      <c r="TD388" s="3"/>
      <c r="TE388" s="3"/>
      <c r="TF388" s="3"/>
      <c r="TG388" s="3"/>
      <c r="TH388" s="3"/>
      <c r="TI388" s="3"/>
      <c r="TJ388" s="3"/>
      <c r="TK388" s="3"/>
      <c r="TL388" s="3"/>
      <c r="TM388" s="3"/>
      <c r="TN388" s="3"/>
      <c r="TO388" s="3"/>
      <c r="TP388" s="3"/>
      <c r="TQ388" s="3"/>
      <c r="TR388" s="3"/>
      <c r="TS388" s="3"/>
      <c r="TT388" s="3"/>
      <c r="TU388" s="3"/>
      <c r="TV388" s="3"/>
      <c r="TW388" s="3"/>
      <c r="TX388" s="3"/>
      <c r="TY388" s="3"/>
      <c r="TZ388" s="3"/>
      <c r="UA388" s="3"/>
      <c r="UB388" s="3"/>
      <c r="UC388" s="3"/>
      <c r="UD388" s="3"/>
      <c r="UE388" s="3"/>
      <c r="UF388" s="3"/>
      <c r="UG388" s="3"/>
      <c r="UH388" s="3"/>
      <c r="UI388" s="3"/>
      <c r="UJ388" s="3"/>
      <c r="UK388" s="3"/>
      <c r="UL388" s="3"/>
      <c r="UM388" s="3"/>
      <c r="UN388" s="3"/>
      <c r="UO388" s="3"/>
      <c r="UP388" s="3"/>
      <c r="UQ388" s="3"/>
      <c r="UR388" s="3"/>
      <c r="US388" s="3"/>
      <c r="UT388" s="3"/>
      <c r="UU388" s="3"/>
      <c r="UV388" s="3"/>
      <c r="UW388" s="3"/>
      <c r="UX388" s="3"/>
      <c r="UY388" s="3"/>
      <c r="UZ388" s="3"/>
      <c r="VA388" s="3"/>
      <c r="VB388" s="3"/>
      <c r="VC388" s="3"/>
      <c r="VD388" s="3"/>
      <c r="VE388" s="3"/>
      <c r="VF388" s="3"/>
      <c r="VG388" s="3"/>
      <c r="VH388" s="3"/>
      <c r="VI388" s="3"/>
      <c r="VJ388" s="3"/>
      <c r="VK388" s="3"/>
      <c r="VL388" s="3"/>
      <c r="VM388" s="3"/>
      <c r="VN388" s="3"/>
      <c r="VO388" s="3"/>
      <c r="VP388" s="3"/>
      <c r="VQ388" s="3"/>
      <c r="VR388" s="3"/>
      <c r="VS388" s="3"/>
      <c r="VT388" s="3"/>
      <c r="VU388" s="3"/>
      <c r="VV388" s="3"/>
      <c r="VW388" s="3"/>
      <c r="VX388" s="3"/>
      <c r="VY388" s="3"/>
      <c r="VZ388" s="3"/>
      <c r="WA388" s="3"/>
      <c r="WB388" s="3"/>
      <c r="WC388" s="3"/>
      <c r="WD388" s="3"/>
      <c r="WE388" s="3"/>
      <c r="WF388" s="3"/>
      <c r="WG388" s="3"/>
      <c r="WH388" s="3"/>
      <c r="WI388" s="3"/>
      <c r="WJ388" s="3"/>
      <c r="WK388" s="3"/>
      <c r="WL388" s="3"/>
      <c r="WM388" s="3"/>
      <c r="WN388" s="3"/>
      <c r="WO388" s="3"/>
      <c r="WP388" s="3"/>
      <c r="WQ388" s="3"/>
      <c r="WR388" s="3"/>
      <c r="WS388" s="3"/>
      <c r="WT388" s="3"/>
      <c r="WU388" s="3"/>
      <c r="WV388" s="3"/>
      <c r="WW388" s="3"/>
      <c r="WX388" s="3"/>
      <c r="WY388" s="3"/>
      <c r="WZ388" s="3"/>
      <c r="XA388" s="3"/>
      <c r="XB388" s="3"/>
      <c r="XC388" s="3"/>
      <c r="XD388" s="3"/>
      <c r="XE388" s="3"/>
      <c r="XF388" s="3"/>
      <c r="XG388" s="3"/>
      <c r="XH388" s="3"/>
      <c r="XI388" s="3"/>
      <c r="XJ388" s="3"/>
    </row>
    <row r="389" spans="15:634" x14ac:dyDescent="0.3">
      <c r="O389" s="3"/>
      <c r="P389" s="3"/>
      <c r="Q389" s="3"/>
      <c r="R389" s="3"/>
      <c r="S389" s="3"/>
      <c r="T389" s="3"/>
      <c r="U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J389" s="3"/>
      <c r="JK389" s="3"/>
      <c r="JL389" s="3"/>
      <c r="JM389" s="3"/>
      <c r="JN389" s="3"/>
      <c r="JO389" s="3"/>
      <c r="JP389" s="3"/>
      <c r="JQ389" s="3"/>
      <c r="JR389" s="3"/>
      <c r="JS389" s="3"/>
      <c r="JT389" s="3"/>
      <c r="JU389" s="3"/>
      <c r="JV389" s="3"/>
      <c r="JW389" s="3"/>
      <c r="JX389" s="3"/>
      <c r="JY389" s="3"/>
      <c r="JZ389" s="3"/>
      <c r="KA389" s="3"/>
      <c r="KB389" s="3"/>
      <c r="KC389" s="3"/>
      <c r="KD389" s="3"/>
      <c r="KE389" s="3"/>
      <c r="KF389" s="3"/>
      <c r="KG389" s="3"/>
      <c r="KH389" s="3"/>
      <c r="KI389" s="3"/>
      <c r="KJ389" s="3"/>
      <c r="KK389" s="3"/>
      <c r="KL389" s="3"/>
      <c r="KM389" s="3"/>
      <c r="KN389" s="3"/>
      <c r="KO389" s="3"/>
      <c r="KP389" s="3"/>
      <c r="KQ389" s="3"/>
      <c r="KR389" s="3"/>
      <c r="KS389" s="3"/>
      <c r="KT389" s="3"/>
      <c r="KU389" s="3"/>
      <c r="KV389" s="3"/>
      <c r="KW389" s="3"/>
      <c r="KX389" s="3"/>
      <c r="KY389" s="3"/>
      <c r="KZ389" s="3"/>
      <c r="LA389" s="3"/>
      <c r="LB389" s="3"/>
      <c r="LC389" s="3"/>
      <c r="LD389" s="3"/>
      <c r="LE389" s="3"/>
      <c r="LF389" s="3"/>
      <c r="LG389" s="3"/>
      <c r="LH389" s="3"/>
      <c r="LI389" s="3"/>
      <c r="LJ389" s="3"/>
      <c r="LK389" s="3"/>
      <c r="LL389" s="3"/>
      <c r="LM389" s="3"/>
      <c r="LN389" s="3"/>
      <c r="LO389" s="3"/>
      <c r="LP389" s="3"/>
      <c r="LQ389" s="3"/>
      <c r="LR389" s="3"/>
      <c r="LS389" s="3"/>
      <c r="LT389" s="3"/>
      <c r="LU389" s="3"/>
      <c r="LV389" s="3"/>
      <c r="LW389" s="3"/>
      <c r="LX389" s="3"/>
      <c r="LY389" s="3"/>
      <c r="LZ389" s="3"/>
      <c r="MA389" s="3"/>
      <c r="MB389" s="3"/>
      <c r="MC389" s="3"/>
      <c r="MD389" s="3"/>
      <c r="ME389" s="3"/>
      <c r="MF389" s="3"/>
      <c r="MG389" s="3"/>
      <c r="MH389" s="3"/>
      <c r="MI389" s="3"/>
      <c r="MJ389" s="3"/>
      <c r="MK389" s="3"/>
      <c r="ML389" s="3"/>
      <c r="MM389" s="3"/>
      <c r="MN389" s="3"/>
      <c r="MO389" s="3"/>
      <c r="MP389" s="3"/>
      <c r="MQ389" s="3"/>
      <c r="MR389" s="3"/>
      <c r="MS389" s="3"/>
      <c r="MT389" s="3"/>
      <c r="MU389" s="3"/>
      <c r="MV389" s="3"/>
      <c r="MW389" s="3"/>
      <c r="MX389" s="3"/>
      <c r="MY389" s="3"/>
      <c r="MZ389" s="3"/>
      <c r="NA389" s="3"/>
      <c r="NB389" s="3"/>
      <c r="NC389" s="3"/>
      <c r="ND389" s="3"/>
      <c r="NE389" s="3"/>
      <c r="NF389" s="3"/>
      <c r="NG389" s="3"/>
      <c r="NH389" s="3"/>
      <c r="NI389" s="3"/>
      <c r="NJ389" s="3"/>
      <c r="NK389" s="3"/>
      <c r="NL389" s="3"/>
      <c r="NM389" s="3"/>
      <c r="NN389" s="3"/>
      <c r="NO389" s="3"/>
      <c r="NP389" s="3"/>
      <c r="NQ389" s="3"/>
      <c r="NR389" s="3"/>
      <c r="NS389" s="3"/>
      <c r="NT389" s="3"/>
      <c r="NU389" s="3"/>
      <c r="NV389" s="3"/>
      <c r="NW389" s="3"/>
      <c r="NX389" s="3"/>
      <c r="NY389" s="3"/>
      <c r="NZ389" s="3"/>
      <c r="OA389" s="3"/>
      <c r="OB389" s="3"/>
      <c r="OC389" s="3"/>
      <c r="OD389" s="3"/>
      <c r="OE389" s="3"/>
      <c r="OF389" s="3"/>
      <c r="OG389" s="3"/>
      <c r="OH389" s="3"/>
      <c r="OI389" s="3"/>
      <c r="OJ389" s="3"/>
      <c r="OK389" s="3"/>
      <c r="OL389" s="3"/>
      <c r="OM389" s="3"/>
      <c r="ON389" s="3"/>
      <c r="OO389" s="3"/>
      <c r="OP389" s="3"/>
      <c r="OQ389" s="3"/>
      <c r="OR389" s="3"/>
      <c r="OS389" s="3"/>
      <c r="OT389" s="3"/>
      <c r="OU389" s="3"/>
      <c r="OV389" s="3"/>
      <c r="OW389" s="3"/>
      <c r="OX389" s="3"/>
      <c r="OY389" s="3"/>
      <c r="OZ389" s="3"/>
      <c r="PA389" s="3"/>
      <c r="PB389" s="3"/>
      <c r="PC389" s="3"/>
      <c r="PD389" s="3"/>
      <c r="PE389" s="3"/>
      <c r="PF389" s="3"/>
      <c r="PG389" s="3"/>
      <c r="PH389" s="3"/>
      <c r="PI389" s="3"/>
      <c r="PJ389" s="3"/>
      <c r="PK389" s="3"/>
      <c r="PL389" s="3"/>
      <c r="PM389" s="3"/>
      <c r="PN389" s="3"/>
      <c r="PO389" s="3"/>
      <c r="PP389" s="3"/>
      <c r="PQ389" s="3"/>
      <c r="PR389" s="3"/>
      <c r="PS389" s="3"/>
      <c r="PT389" s="3"/>
      <c r="PU389" s="3"/>
      <c r="PV389" s="3"/>
      <c r="PW389" s="3"/>
      <c r="PX389" s="3"/>
      <c r="PY389" s="3"/>
      <c r="PZ389" s="3"/>
      <c r="QA389" s="3"/>
      <c r="QB389" s="3"/>
      <c r="QC389" s="3"/>
      <c r="QD389" s="3"/>
      <c r="QE389" s="3"/>
      <c r="QF389" s="3"/>
      <c r="QG389" s="3"/>
      <c r="QH389" s="3"/>
      <c r="QI389" s="3"/>
      <c r="QJ389" s="3"/>
      <c r="QK389" s="3"/>
      <c r="QL389" s="3"/>
      <c r="QM389" s="3"/>
      <c r="QN389" s="3"/>
      <c r="QO389" s="3"/>
      <c r="QP389" s="3"/>
      <c r="QQ389" s="3"/>
      <c r="QR389" s="3"/>
      <c r="QS389" s="3"/>
      <c r="QT389" s="3"/>
      <c r="QU389" s="3"/>
      <c r="QV389" s="3"/>
      <c r="QW389" s="3"/>
      <c r="QX389" s="3"/>
      <c r="QY389" s="3"/>
      <c r="QZ389" s="3"/>
      <c r="RA389" s="3"/>
      <c r="RB389" s="3"/>
      <c r="RC389" s="3"/>
      <c r="RD389" s="3"/>
      <c r="RE389" s="3"/>
      <c r="RF389" s="3"/>
      <c r="RG389" s="3"/>
      <c r="RH389" s="3"/>
      <c r="RI389" s="3"/>
      <c r="RJ389" s="3"/>
      <c r="RK389" s="3"/>
      <c r="RL389" s="3"/>
      <c r="RM389" s="3"/>
      <c r="RN389" s="3"/>
      <c r="RO389" s="3"/>
      <c r="RP389" s="3"/>
      <c r="RQ389" s="3"/>
      <c r="RR389" s="3"/>
      <c r="RS389" s="3"/>
      <c r="RT389" s="3"/>
      <c r="RU389" s="3"/>
      <c r="RV389" s="3"/>
      <c r="RW389" s="3"/>
      <c r="RX389" s="3"/>
      <c r="RY389" s="3"/>
      <c r="RZ389" s="3"/>
      <c r="SA389" s="3"/>
      <c r="SB389" s="3"/>
      <c r="SC389" s="3"/>
      <c r="SD389" s="3"/>
      <c r="SE389" s="3"/>
      <c r="SF389" s="3"/>
      <c r="SG389" s="3"/>
      <c r="SH389" s="3"/>
      <c r="SI389" s="3"/>
      <c r="SJ389" s="3"/>
      <c r="SK389" s="3"/>
      <c r="SL389" s="3"/>
      <c r="SM389" s="3"/>
      <c r="SN389" s="3"/>
      <c r="SO389" s="3"/>
      <c r="SP389" s="3"/>
      <c r="SQ389" s="3"/>
      <c r="SR389" s="3"/>
      <c r="SS389" s="3"/>
      <c r="ST389" s="3"/>
      <c r="SU389" s="3"/>
      <c r="SV389" s="3"/>
      <c r="SW389" s="3"/>
      <c r="SX389" s="3"/>
      <c r="SY389" s="3"/>
      <c r="SZ389" s="3"/>
      <c r="TA389" s="3"/>
      <c r="TB389" s="3"/>
      <c r="TC389" s="3"/>
      <c r="TD389" s="3"/>
      <c r="TE389" s="3"/>
      <c r="TF389" s="3"/>
      <c r="TG389" s="3"/>
      <c r="TH389" s="3"/>
      <c r="TI389" s="3"/>
      <c r="TJ389" s="3"/>
      <c r="TK389" s="3"/>
      <c r="TL389" s="3"/>
      <c r="TM389" s="3"/>
      <c r="TN389" s="3"/>
      <c r="TO389" s="3"/>
      <c r="TP389" s="3"/>
      <c r="TQ389" s="3"/>
      <c r="TR389" s="3"/>
      <c r="TS389" s="3"/>
      <c r="TT389" s="3"/>
      <c r="TU389" s="3"/>
      <c r="TV389" s="3"/>
      <c r="TW389" s="3"/>
      <c r="TX389" s="3"/>
      <c r="TY389" s="3"/>
      <c r="TZ389" s="3"/>
      <c r="UA389" s="3"/>
      <c r="UB389" s="3"/>
      <c r="UC389" s="3"/>
      <c r="UD389" s="3"/>
      <c r="UE389" s="3"/>
      <c r="UF389" s="3"/>
      <c r="UG389" s="3"/>
      <c r="UH389" s="3"/>
      <c r="UI389" s="3"/>
      <c r="UJ389" s="3"/>
      <c r="UK389" s="3"/>
      <c r="UL389" s="3"/>
      <c r="UM389" s="3"/>
      <c r="UN389" s="3"/>
      <c r="UO389" s="3"/>
      <c r="UP389" s="3"/>
      <c r="UQ389" s="3"/>
      <c r="UR389" s="3"/>
      <c r="US389" s="3"/>
      <c r="UT389" s="3"/>
      <c r="UU389" s="3"/>
      <c r="UV389" s="3"/>
      <c r="UW389" s="3"/>
      <c r="UX389" s="3"/>
      <c r="UY389" s="3"/>
      <c r="UZ389" s="3"/>
      <c r="VA389" s="3"/>
      <c r="VB389" s="3"/>
      <c r="VC389" s="3"/>
      <c r="VD389" s="3"/>
      <c r="VE389" s="3"/>
      <c r="VF389" s="3"/>
      <c r="VG389" s="3"/>
      <c r="VH389" s="3"/>
      <c r="VI389" s="3"/>
      <c r="VJ389" s="3"/>
      <c r="VK389" s="3"/>
      <c r="VL389" s="3"/>
      <c r="VM389" s="3"/>
      <c r="VN389" s="3"/>
      <c r="VO389" s="3"/>
      <c r="VP389" s="3"/>
      <c r="VQ389" s="3"/>
      <c r="VR389" s="3"/>
      <c r="VS389" s="3"/>
      <c r="VT389" s="3"/>
      <c r="VU389" s="3"/>
      <c r="VV389" s="3"/>
      <c r="VW389" s="3"/>
      <c r="VX389" s="3"/>
      <c r="VY389" s="3"/>
      <c r="VZ389" s="3"/>
      <c r="WA389" s="3"/>
      <c r="WB389" s="3"/>
      <c r="WC389" s="3"/>
      <c r="WD389" s="3"/>
      <c r="WE389" s="3"/>
      <c r="WF389" s="3"/>
      <c r="WG389" s="3"/>
      <c r="WH389" s="3"/>
      <c r="WI389" s="3"/>
      <c r="WJ389" s="3"/>
      <c r="WK389" s="3"/>
      <c r="WL389" s="3"/>
      <c r="WM389" s="3"/>
      <c r="WN389" s="3"/>
      <c r="WO389" s="3"/>
      <c r="WP389" s="3"/>
      <c r="WQ389" s="3"/>
      <c r="WR389" s="3"/>
      <c r="WS389" s="3"/>
      <c r="WT389" s="3"/>
      <c r="WU389" s="3"/>
      <c r="WV389" s="3"/>
      <c r="WW389" s="3"/>
      <c r="WX389" s="3"/>
      <c r="WY389" s="3"/>
      <c r="WZ389" s="3"/>
      <c r="XA389" s="3"/>
      <c r="XB389" s="3"/>
      <c r="XC389" s="3"/>
      <c r="XD389" s="3"/>
      <c r="XE389" s="3"/>
      <c r="XF389" s="3"/>
      <c r="XG389" s="3"/>
      <c r="XH389" s="3"/>
      <c r="XI389" s="3"/>
      <c r="XJ389" s="3"/>
    </row>
    <row r="390" spans="15:634" x14ac:dyDescent="0.3">
      <c r="O390" s="3"/>
      <c r="P390" s="3"/>
      <c r="Q390" s="3"/>
      <c r="R390" s="3"/>
      <c r="S390" s="3"/>
      <c r="T390" s="3"/>
      <c r="U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c r="LA390" s="3"/>
      <c r="LB390" s="3"/>
      <c r="LC390" s="3"/>
      <c r="LD390" s="3"/>
      <c r="LE390" s="3"/>
      <c r="LF390" s="3"/>
      <c r="LG390" s="3"/>
      <c r="LH390" s="3"/>
      <c r="LI390" s="3"/>
      <c r="LJ390" s="3"/>
      <c r="LK390" s="3"/>
      <c r="LL390" s="3"/>
      <c r="LM390" s="3"/>
      <c r="LN390" s="3"/>
      <c r="LO390" s="3"/>
      <c r="LP390" s="3"/>
      <c r="LQ390" s="3"/>
      <c r="LR390" s="3"/>
      <c r="LS390" s="3"/>
      <c r="LT390" s="3"/>
      <c r="LU390" s="3"/>
      <c r="LV390" s="3"/>
      <c r="LW390" s="3"/>
      <c r="LX390" s="3"/>
      <c r="LY390" s="3"/>
      <c r="LZ390" s="3"/>
      <c r="MA390" s="3"/>
      <c r="MB390" s="3"/>
      <c r="MC390" s="3"/>
      <c r="MD390" s="3"/>
      <c r="ME390" s="3"/>
      <c r="MF390" s="3"/>
      <c r="MG390" s="3"/>
      <c r="MH390" s="3"/>
      <c r="MI390" s="3"/>
      <c r="MJ390" s="3"/>
      <c r="MK390" s="3"/>
      <c r="ML390" s="3"/>
      <c r="MM390" s="3"/>
      <c r="MN390" s="3"/>
      <c r="MO390" s="3"/>
      <c r="MP390" s="3"/>
      <c r="MQ390" s="3"/>
      <c r="MR390" s="3"/>
      <c r="MS390" s="3"/>
      <c r="MT390" s="3"/>
      <c r="MU390" s="3"/>
      <c r="MV390" s="3"/>
      <c r="MW390" s="3"/>
      <c r="MX390" s="3"/>
      <c r="MY390" s="3"/>
      <c r="MZ390" s="3"/>
      <c r="NA390" s="3"/>
      <c r="NB390" s="3"/>
      <c r="NC390" s="3"/>
      <c r="ND390" s="3"/>
      <c r="NE390" s="3"/>
      <c r="NF390" s="3"/>
      <c r="NG390" s="3"/>
      <c r="NH390" s="3"/>
      <c r="NI390" s="3"/>
      <c r="NJ390" s="3"/>
      <c r="NK390" s="3"/>
      <c r="NL390" s="3"/>
      <c r="NM390" s="3"/>
      <c r="NN390" s="3"/>
      <c r="NO390" s="3"/>
      <c r="NP390" s="3"/>
      <c r="NQ390" s="3"/>
      <c r="NR390" s="3"/>
      <c r="NS390" s="3"/>
      <c r="NT390" s="3"/>
      <c r="NU390" s="3"/>
      <c r="NV390" s="3"/>
      <c r="NW390" s="3"/>
      <c r="NX390" s="3"/>
      <c r="NY390" s="3"/>
      <c r="NZ390" s="3"/>
      <c r="OA390" s="3"/>
      <c r="OB390" s="3"/>
      <c r="OC390" s="3"/>
      <c r="OD390" s="3"/>
      <c r="OE390" s="3"/>
      <c r="OF390" s="3"/>
      <c r="OG390" s="3"/>
      <c r="OH390" s="3"/>
      <c r="OI390" s="3"/>
      <c r="OJ390" s="3"/>
      <c r="OK390" s="3"/>
      <c r="OL390" s="3"/>
      <c r="OM390" s="3"/>
      <c r="ON390" s="3"/>
      <c r="OO390" s="3"/>
      <c r="OP390" s="3"/>
      <c r="OQ390" s="3"/>
      <c r="OR390" s="3"/>
      <c r="OS390" s="3"/>
      <c r="OT390" s="3"/>
      <c r="OU390" s="3"/>
      <c r="OV390" s="3"/>
      <c r="OW390" s="3"/>
      <c r="OX390" s="3"/>
      <c r="OY390" s="3"/>
      <c r="OZ390" s="3"/>
      <c r="PA390" s="3"/>
      <c r="PB390" s="3"/>
      <c r="PC390" s="3"/>
      <c r="PD390" s="3"/>
      <c r="PE390" s="3"/>
      <c r="PF390" s="3"/>
      <c r="PG390" s="3"/>
      <c r="PH390" s="3"/>
      <c r="PI390" s="3"/>
      <c r="PJ390" s="3"/>
      <c r="PK390" s="3"/>
      <c r="PL390" s="3"/>
      <c r="PM390" s="3"/>
      <c r="PN390" s="3"/>
      <c r="PO390" s="3"/>
      <c r="PP390" s="3"/>
      <c r="PQ390" s="3"/>
      <c r="PR390" s="3"/>
      <c r="PS390" s="3"/>
      <c r="PT390" s="3"/>
      <c r="PU390" s="3"/>
      <c r="PV390" s="3"/>
      <c r="PW390" s="3"/>
      <c r="PX390" s="3"/>
      <c r="PY390" s="3"/>
      <c r="PZ390" s="3"/>
      <c r="QA390" s="3"/>
      <c r="QB390" s="3"/>
      <c r="QC390" s="3"/>
      <c r="QD390" s="3"/>
      <c r="QE390" s="3"/>
      <c r="QF390" s="3"/>
      <c r="QG390" s="3"/>
      <c r="QH390" s="3"/>
      <c r="QI390" s="3"/>
      <c r="QJ390" s="3"/>
      <c r="QK390" s="3"/>
      <c r="QL390" s="3"/>
      <c r="QM390" s="3"/>
      <c r="QN390" s="3"/>
      <c r="QO390" s="3"/>
      <c r="QP390" s="3"/>
      <c r="QQ390" s="3"/>
      <c r="QR390" s="3"/>
      <c r="QS390" s="3"/>
      <c r="QT390" s="3"/>
      <c r="QU390" s="3"/>
      <c r="QV390" s="3"/>
      <c r="QW390" s="3"/>
      <c r="QX390" s="3"/>
      <c r="QY390" s="3"/>
      <c r="QZ390" s="3"/>
      <c r="RA390" s="3"/>
      <c r="RB390" s="3"/>
      <c r="RC390" s="3"/>
      <c r="RD390" s="3"/>
      <c r="RE390" s="3"/>
      <c r="RF390" s="3"/>
      <c r="RG390" s="3"/>
      <c r="RH390" s="3"/>
      <c r="RI390" s="3"/>
      <c r="RJ390" s="3"/>
      <c r="RK390" s="3"/>
      <c r="RL390" s="3"/>
      <c r="RM390" s="3"/>
      <c r="RN390" s="3"/>
      <c r="RO390" s="3"/>
      <c r="RP390" s="3"/>
      <c r="RQ390" s="3"/>
      <c r="RR390" s="3"/>
      <c r="RS390" s="3"/>
      <c r="RT390" s="3"/>
      <c r="RU390" s="3"/>
      <c r="RV390" s="3"/>
      <c r="RW390" s="3"/>
      <c r="RX390" s="3"/>
      <c r="RY390" s="3"/>
      <c r="RZ390" s="3"/>
      <c r="SA390" s="3"/>
      <c r="SB390" s="3"/>
      <c r="SC390" s="3"/>
      <c r="SD390" s="3"/>
      <c r="SE390" s="3"/>
      <c r="SF390" s="3"/>
      <c r="SG390" s="3"/>
      <c r="SH390" s="3"/>
      <c r="SI390" s="3"/>
      <c r="SJ390" s="3"/>
      <c r="SK390" s="3"/>
      <c r="SL390" s="3"/>
      <c r="SM390" s="3"/>
      <c r="SN390" s="3"/>
      <c r="SO390" s="3"/>
      <c r="SP390" s="3"/>
      <c r="SQ390" s="3"/>
      <c r="SR390" s="3"/>
      <c r="SS390" s="3"/>
      <c r="ST390" s="3"/>
      <c r="SU390" s="3"/>
      <c r="SV390" s="3"/>
      <c r="SW390" s="3"/>
      <c r="SX390" s="3"/>
      <c r="SY390" s="3"/>
      <c r="SZ390" s="3"/>
      <c r="TA390" s="3"/>
      <c r="TB390" s="3"/>
      <c r="TC390" s="3"/>
      <c r="TD390" s="3"/>
      <c r="TE390" s="3"/>
      <c r="TF390" s="3"/>
      <c r="TG390" s="3"/>
      <c r="TH390" s="3"/>
      <c r="TI390" s="3"/>
      <c r="TJ390" s="3"/>
      <c r="TK390" s="3"/>
      <c r="TL390" s="3"/>
      <c r="TM390" s="3"/>
      <c r="TN390" s="3"/>
      <c r="TO390" s="3"/>
      <c r="TP390" s="3"/>
      <c r="TQ390" s="3"/>
      <c r="TR390" s="3"/>
      <c r="TS390" s="3"/>
      <c r="TT390" s="3"/>
      <c r="TU390" s="3"/>
      <c r="TV390" s="3"/>
      <c r="TW390" s="3"/>
      <c r="TX390" s="3"/>
      <c r="TY390" s="3"/>
      <c r="TZ390" s="3"/>
      <c r="UA390" s="3"/>
      <c r="UB390" s="3"/>
      <c r="UC390" s="3"/>
      <c r="UD390" s="3"/>
      <c r="UE390" s="3"/>
      <c r="UF390" s="3"/>
      <c r="UG390" s="3"/>
      <c r="UH390" s="3"/>
      <c r="UI390" s="3"/>
      <c r="UJ390" s="3"/>
      <c r="UK390" s="3"/>
      <c r="UL390" s="3"/>
      <c r="UM390" s="3"/>
      <c r="UN390" s="3"/>
      <c r="UO390" s="3"/>
      <c r="UP390" s="3"/>
      <c r="UQ390" s="3"/>
      <c r="UR390" s="3"/>
      <c r="US390" s="3"/>
      <c r="UT390" s="3"/>
      <c r="UU390" s="3"/>
      <c r="UV390" s="3"/>
      <c r="UW390" s="3"/>
      <c r="UX390" s="3"/>
      <c r="UY390" s="3"/>
      <c r="UZ390" s="3"/>
      <c r="VA390" s="3"/>
      <c r="VB390" s="3"/>
      <c r="VC390" s="3"/>
      <c r="VD390" s="3"/>
      <c r="VE390" s="3"/>
      <c r="VF390" s="3"/>
      <c r="VG390" s="3"/>
      <c r="VH390" s="3"/>
      <c r="VI390" s="3"/>
      <c r="VJ390" s="3"/>
      <c r="VK390" s="3"/>
      <c r="VL390" s="3"/>
      <c r="VM390" s="3"/>
      <c r="VN390" s="3"/>
      <c r="VO390" s="3"/>
      <c r="VP390" s="3"/>
      <c r="VQ390" s="3"/>
      <c r="VR390" s="3"/>
      <c r="VS390" s="3"/>
      <c r="VT390" s="3"/>
      <c r="VU390" s="3"/>
      <c r="VV390" s="3"/>
      <c r="VW390" s="3"/>
      <c r="VX390" s="3"/>
      <c r="VY390" s="3"/>
      <c r="VZ390" s="3"/>
      <c r="WA390" s="3"/>
      <c r="WB390" s="3"/>
      <c r="WC390" s="3"/>
      <c r="WD390" s="3"/>
      <c r="WE390" s="3"/>
      <c r="WF390" s="3"/>
      <c r="WG390" s="3"/>
      <c r="WH390" s="3"/>
      <c r="WI390" s="3"/>
      <c r="WJ390" s="3"/>
      <c r="WK390" s="3"/>
      <c r="WL390" s="3"/>
      <c r="WM390" s="3"/>
      <c r="WN390" s="3"/>
      <c r="WO390" s="3"/>
      <c r="WP390" s="3"/>
      <c r="WQ390" s="3"/>
      <c r="WR390" s="3"/>
      <c r="WS390" s="3"/>
      <c r="WT390" s="3"/>
      <c r="WU390" s="3"/>
      <c r="WV390" s="3"/>
      <c r="WW390" s="3"/>
      <c r="WX390" s="3"/>
      <c r="WY390" s="3"/>
      <c r="WZ390" s="3"/>
      <c r="XA390" s="3"/>
      <c r="XB390" s="3"/>
      <c r="XC390" s="3"/>
      <c r="XD390" s="3"/>
      <c r="XE390" s="3"/>
      <c r="XF390" s="3"/>
      <c r="XG390" s="3"/>
      <c r="XH390" s="3"/>
      <c r="XI390" s="3"/>
      <c r="XJ390" s="3"/>
    </row>
    <row r="391" spans="15:634" x14ac:dyDescent="0.3">
      <c r="O391" s="3"/>
      <c r="P391" s="3"/>
      <c r="Q391" s="3"/>
      <c r="R391" s="3"/>
      <c r="S391" s="3"/>
      <c r="T391" s="3"/>
      <c r="U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c r="JX391" s="3"/>
      <c r="JY391" s="3"/>
      <c r="JZ391" s="3"/>
      <c r="KA391" s="3"/>
      <c r="KB391" s="3"/>
      <c r="KC391" s="3"/>
      <c r="KD391" s="3"/>
      <c r="KE391" s="3"/>
      <c r="KF391" s="3"/>
      <c r="KG391" s="3"/>
      <c r="KH391" s="3"/>
      <c r="KI391" s="3"/>
      <c r="KJ391" s="3"/>
      <c r="KK391" s="3"/>
      <c r="KL391" s="3"/>
      <c r="KM391" s="3"/>
      <c r="KN391" s="3"/>
      <c r="KO391" s="3"/>
      <c r="KP391" s="3"/>
      <c r="KQ391" s="3"/>
      <c r="KR391" s="3"/>
      <c r="KS391" s="3"/>
      <c r="KT391" s="3"/>
      <c r="KU391" s="3"/>
      <c r="KV391" s="3"/>
      <c r="KW391" s="3"/>
      <c r="KX391" s="3"/>
      <c r="KY391" s="3"/>
      <c r="KZ391" s="3"/>
      <c r="LA391" s="3"/>
      <c r="LB391" s="3"/>
      <c r="LC391" s="3"/>
      <c r="LD391" s="3"/>
      <c r="LE391" s="3"/>
      <c r="LF391" s="3"/>
      <c r="LG391" s="3"/>
      <c r="LH391" s="3"/>
      <c r="LI391" s="3"/>
      <c r="LJ391" s="3"/>
      <c r="LK391" s="3"/>
      <c r="LL391" s="3"/>
      <c r="LM391" s="3"/>
      <c r="LN391" s="3"/>
      <c r="LO391" s="3"/>
      <c r="LP391" s="3"/>
      <c r="LQ391" s="3"/>
      <c r="LR391" s="3"/>
      <c r="LS391" s="3"/>
      <c r="LT391" s="3"/>
      <c r="LU391" s="3"/>
      <c r="LV391" s="3"/>
      <c r="LW391" s="3"/>
      <c r="LX391" s="3"/>
      <c r="LY391" s="3"/>
      <c r="LZ391" s="3"/>
      <c r="MA391" s="3"/>
      <c r="MB391" s="3"/>
      <c r="MC391" s="3"/>
      <c r="MD391" s="3"/>
      <c r="ME391" s="3"/>
      <c r="MF391" s="3"/>
      <c r="MG391" s="3"/>
      <c r="MH391" s="3"/>
      <c r="MI391" s="3"/>
      <c r="MJ391" s="3"/>
      <c r="MK391" s="3"/>
      <c r="ML391" s="3"/>
      <c r="MM391" s="3"/>
      <c r="MN391" s="3"/>
      <c r="MO391" s="3"/>
      <c r="MP391" s="3"/>
      <c r="MQ391" s="3"/>
      <c r="MR391" s="3"/>
      <c r="MS391" s="3"/>
      <c r="MT391" s="3"/>
      <c r="MU391" s="3"/>
      <c r="MV391" s="3"/>
      <c r="MW391" s="3"/>
      <c r="MX391" s="3"/>
      <c r="MY391" s="3"/>
      <c r="MZ391" s="3"/>
      <c r="NA391" s="3"/>
      <c r="NB391" s="3"/>
      <c r="NC391" s="3"/>
      <c r="ND391" s="3"/>
      <c r="NE391" s="3"/>
      <c r="NF391" s="3"/>
      <c r="NG391" s="3"/>
      <c r="NH391" s="3"/>
      <c r="NI391" s="3"/>
      <c r="NJ391" s="3"/>
      <c r="NK391" s="3"/>
      <c r="NL391" s="3"/>
      <c r="NM391" s="3"/>
      <c r="NN391" s="3"/>
      <c r="NO391" s="3"/>
      <c r="NP391" s="3"/>
      <c r="NQ391" s="3"/>
      <c r="NR391" s="3"/>
      <c r="NS391" s="3"/>
      <c r="NT391" s="3"/>
      <c r="NU391" s="3"/>
      <c r="NV391" s="3"/>
      <c r="NW391" s="3"/>
      <c r="NX391" s="3"/>
      <c r="NY391" s="3"/>
      <c r="NZ391" s="3"/>
      <c r="OA391" s="3"/>
      <c r="OB391" s="3"/>
      <c r="OC391" s="3"/>
      <c r="OD391" s="3"/>
      <c r="OE391" s="3"/>
      <c r="OF391" s="3"/>
      <c r="OG391" s="3"/>
      <c r="OH391" s="3"/>
      <c r="OI391" s="3"/>
      <c r="OJ391" s="3"/>
      <c r="OK391" s="3"/>
      <c r="OL391" s="3"/>
      <c r="OM391" s="3"/>
      <c r="ON391" s="3"/>
      <c r="OO391" s="3"/>
      <c r="OP391" s="3"/>
      <c r="OQ391" s="3"/>
      <c r="OR391" s="3"/>
      <c r="OS391" s="3"/>
      <c r="OT391" s="3"/>
      <c r="OU391" s="3"/>
      <c r="OV391" s="3"/>
      <c r="OW391" s="3"/>
      <c r="OX391" s="3"/>
      <c r="OY391" s="3"/>
      <c r="OZ391" s="3"/>
      <c r="PA391" s="3"/>
      <c r="PB391" s="3"/>
      <c r="PC391" s="3"/>
      <c r="PD391" s="3"/>
      <c r="PE391" s="3"/>
      <c r="PF391" s="3"/>
      <c r="PG391" s="3"/>
      <c r="PH391" s="3"/>
      <c r="PI391" s="3"/>
      <c r="PJ391" s="3"/>
      <c r="PK391" s="3"/>
      <c r="PL391" s="3"/>
      <c r="PM391" s="3"/>
      <c r="PN391" s="3"/>
      <c r="PO391" s="3"/>
      <c r="PP391" s="3"/>
      <c r="PQ391" s="3"/>
      <c r="PR391" s="3"/>
      <c r="PS391" s="3"/>
      <c r="PT391" s="3"/>
      <c r="PU391" s="3"/>
      <c r="PV391" s="3"/>
      <c r="PW391" s="3"/>
      <c r="PX391" s="3"/>
      <c r="PY391" s="3"/>
      <c r="PZ391" s="3"/>
      <c r="QA391" s="3"/>
      <c r="QB391" s="3"/>
      <c r="QC391" s="3"/>
      <c r="QD391" s="3"/>
      <c r="QE391" s="3"/>
      <c r="QF391" s="3"/>
      <c r="QG391" s="3"/>
      <c r="QH391" s="3"/>
      <c r="QI391" s="3"/>
      <c r="QJ391" s="3"/>
      <c r="QK391" s="3"/>
      <c r="QL391" s="3"/>
      <c r="QM391" s="3"/>
      <c r="QN391" s="3"/>
      <c r="QO391" s="3"/>
      <c r="QP391" s="3"/>
      <c r="QQ391" s="3"/>
      <c r="QR391" s="3"/>
      <c r="QS391" s="3"/>
      <c r="QT391" s="3"/>
      <c r="QU391" s="3"/>
      <c r="QV391" s="3"/>
      <c r="QW391" s="3"/>
      <c r="QX391" s="3"/>
      <c r="QY391" s="3"/>
      <c r="QZ391" s="3"/>
      <c r="RA391" s="3"/>
      <c r="RB391" s="3"/>
      <c r="RC391" s="3"/>
      <c r="RD391" s="3"/>
      <c r="RE391" s="3"/>
      <c r="RF391" s="3"/>
      <c r="RG391" s="3"/>
      <c r="RH391" s="3"/>
      <c r="RI391" s="3"/>
      <c r="RJ391" s="3"/>
      <c r="RK391" s="3"/>
      <c r="RL391" s="3"/>
      <c r="RM391" s="3"/>
      <c r="RN391" s="3"/>
      <c r="RO391" s="3"/>
      <c r="RP391" s="3"/>
      <c r="RQ391" s="3"/>
      <c r="RR391" s="3"/>
      <c r="RS391" s="3"/>
      <c r="RT391" s="3"/>
      <c r="RU391" s="3"/>
      <c r="RV391" s="3"/>
      <c r="RW391" s="3"/>
      <c r="RX391" s="3"/>
      <c r="RY391" s="3"/>
      <c r="RZ391" s="3"/>
      <c r="SA391" s="3"/>
      <c r="SB391" s="3"/>
      <c r="SC391" s="3"/>
      <c r="SD391" s="3"/>
      <c r="SE391" s="3"/>
      <c r="SF391" s="3"/>
      <c r="SG391" s="3"/>
      <c r="SH391" s="3"/>
      <c r="SI391" s="3"/>
      <c r="SJ391" s="3"/>
      <c r="SK391" s="3"/>
      <c r="SL391" s="3"/>
      <c r="SM391" s="3"/>
      <c r="SN391" s="3"/>
      <c r="SO391" s="3"/>
      <c r="SP391" s="3"/>
      <c r="SQ391" s="3"/>
      <c r="SR391" s="3"/>
      <c r="SS391" s="3"/>
      <c r="ST391" s="3"/>
      <c r="SU391" s="3"/>
      <c r="SV391" s="3"/>
      <c r="SW391" s="3"/>
      <c r="SX391" s="3"/>
      <c r="SY391" s="3"/>
      <c r="SZ391" s="3"/>
      <c r="TA391" s="3"/>
      <c r="TB391" s="3"/>
      <c r="TC391" s="3"/>
      <c r="TD391" s="3"/>
      <c r="TE391" s="3"/>
      <c r="TF391" s="3"/>
      <c r="TG391" s="3"/>
      <c r="TH391" s="3"/>
      <c r="TI391" s="3"/>
      <c r="TJ391" s="3"/>
      <c r="TK391" s="3"/>
      <c r="TL391" s="3"/>
      <c r="TM391" s="3"/>
      <c r="TN391" s="3"/>
      <c r="TO391" s="3"/>
      <c r="TP391" s="3"/>
      <c r="TQ391" s="3"/>
      <c r="TR391" s="3"/>
      <c r="TS391" s="3"/>
      <c r="TT391" s="3"/>
      <c r="TU391" s="3"/>
      <c r="TV391" s="3"/>
      <c r="TW391" s="3"/>
      <c r="TX391" s="3"/>
      <c r="TY391" s="3"/>
      <c r="TZ391" s="3"/>
      <c r="UA391" s="3"/>
      <c r="UB391" s="3"/>
      <c r="UC391" s="3"/>
      <c r="UD391" s="3"/>
      <c r="UE391" s="3"/>
      <c r="UF391" s="3"/>
      <c r="UG391" s="3"/>
      <c r="UH391" s="3"/>
      <c r="UI391" s="3"/>
      <c r="UJ391" s="3"/>
      <c r="UK391" s="3"/>
      <c r="UL391" s="3"/>
      <c r="UM391" s="3"/>
      <c r="UN391" s="3"/>
      <c r="UO391" s="3"/>
      <c r="UP391" s="3"/>
      <c r="UQ391" s="3"/>
      <c r="UR391" s="3"/>
      <c r="US391" s="3"/>
      <c r="UT391" s="3"/>
      <c r="UU391" s="3"/>
      <c r="UV391" s="3"/>
      <c r="UW391" s="3"/>
      <c r="UX391" s="3"/>
      <c r="UY391" s="3"/>
      <c r="UZ391" s="3"/>
      <c r="VA391" s="3"/>
      <c r="VB391" s="3"/>
      <c r="VC391" s="3"/>
      <c r="VD391" s="3"/>
      <c r="VE391" s="3"/>
      <c r="VF391" s="3"/>
      <c r="VG391" s="3"/>
      <c r="VH391" s="3"/>
      <c r="VI391" s="3"/>
      <c r="VJ391" s="3"/>
      <c r="VK391" s="3"/>
      <c r="VL391" s="3"/>
      <c r="VM391" s="3"/>
      <c r="VN391" s="3"/>
      <c r="VO391" s="3"/>
      <c r="VP391" s="3"/>
      <c r="VQ391" s="3"/>
      <c r="VR391" s="3"/>
      <c r="VS391" s="3"/>
      <c r="VT391" s="3"/>
      <c r="VU391" s="3"/>
      <c r="VV391" s="3"/>
      <c r="VW391" s="3"/>
      <c r="VX391" s="3"/>
      <c r="VY391" s="3"/>
      <c r="VZ391" s="3"/>
      <c r="WA391" s="3"/>
      <c r="WB391" s="3"/>
      <c r="WC391" s="3"/>
      <c r="WD391" s="3"/>
      <c r="WE391" s="3"/>
      <c r="WF391" s="3"/>
      <c r="WG391" s="3"/>
      <c r="WH391" s="3"/>
      <c r="WI391" s="3"/>
      <c r="WJ391" s="3"/>
      <c r="WK391" s="3"/>
      <c r="WL391" s="3"/>
      <c r="WM391" s="3"/>
      <c r="WN391" s="3"/>
      <c r="WO391" s="3"/>
      <c r="WP391" s="3"/>
      <c r="WQ391" s="3"/>
      <c r="WR391" s="3"/>
      <c r="WS391" s="3"/>
      <c r="WT391" s="3"/>
      <c r="WU391" s="3"/>
      <c r="WV391" s="3"/>
      <c r="WW391" s="3"/>
      <c r="WX391" s="3"/>
      <c r="WY391" s="3"/>
      <c r="WZ391" s="3"/>
      <c r="XA391" s="3"/>
      <c r="XB391" s="3"/>
      <c r="XC391" s="3"/>
      <c r="XD391" s="3"/>
      <c r="XE391" s="3"/>
      <c r="XF391" s="3"/>
      <c r="XG391" s="3"/>
      <c r="XH391" s="3"/>
      <c r="XI391" s="3"/>
      <c r="XJ391" s="3"/>
    </row>
    <row r="392" spans="15:634" x14ac:dyDescent="0.3">
      <c r="O392" s="3"/>
      <c r="P392" s="3"/>
      <c r="Q392" s="3"/>
      <c r="R392" s="3"/>
      <c r="S392" s="3"/>
      <c r="T392" s="3"/>
      <c r="U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c r="ND392" s="3"/>
      <c r="NE392" s="3"/>
      <c r="NF392" s="3"/>
      <c r="NG392" s="3"/>
      <c r="NH392" s="3"/>
      <c r="NI392" s="3"/>
      <c r="NJ392" s="3"/>
      <c r="NK392" s="3"/>
      <c r="NL392" s="3"/>
      <c r="NM392" s="3"/>
      <c r="NN392" s="3"/>
      <c r="NO392" s="3"/>
      <c r="NP392" s="3"/>
      <c r="NQ392" s="3"/>
      <c r="NR392" s="3"/>
      <c r="NS392" s="3"/>
      <c r="NT392" s="3"/>
      <c r="NU392" s="3"/>
      <c r="NV392" s="3"/>
      <c r="NW392" s="3"/>
      <c r="NX392" s="3"/>
      <c r="NY392" s="3"/>
      <c r="NZ392" s="3"/>
      <c r="OA392" s="3"/>
      <c r="OB392" s="3"/>
      <c r="OC392" s="3"/>
      <c r="OD392" s="3"/>
      <c r="OE392" s="3"/>
      <c r="OF392" s="3"/>
      <c r="OG392" s="3"/>
      <c r="OH392" s="3"/>
      <c r="OI392" s="3"/>
      <c r="OJ392" s="3"/>
      <c r="OK392" s="3"/>
      <c r="OL392" s="3"/>
      <c r="OM392" s="3"/>
      <c r="ON392" s="3"/>
      <c r="OO392" s="3"/>
      <c r="OP392" s="3"/>
      <c r="OQ392" s="3"/>
      <c r="OR392" s="3"/>
      <c r="OS392" s="3"/>
      <c r="OT392" s="3"/>
      <c r="OU392" s="3"/>
      <c r="OV392" s="3"/>
      <c r="OW392" s="3"/>
      <c r="OX392" s="3"/>
      <c r="OY392" s="3"/>
      <c r="OZ392" s="3"/>
      <c r="PA392" s="3"/>
      <c r="PB392" s="3"/>
      <c r="PC392" s="3"/>
      <c r="PD392" s="3"/>
      <c r="PE392" s="3"/>
      <c r="PF392" s="3"/>
      <c r="PG392" s="3"/>
      <c r="PH392" s="3"/>
      <c r="PI392" s="3"/>
      <c r="PJ392" s="3"/>
      <c r="PK392" s="3"/>
      <c r="PL392" s="3"/>
      <c r="PM392" s="3"/>
      <c r="PN392" s="3"/>
      <c r="PO392" s="3"/>
      <c r="PP392" s="3"/>
      <c r="PQ392" s="3"/>
      <c r="PR392" s="3"/>
      <c r="PS392" s="3"/>
      <c r="PT392" s="3"/>
      <c r="PU392" s="3"/>
      <c r="PV392" s="3"/>
      <c r="PW392" s="3"/>
      <c r="PX392" s="3"/>
      <c r="PY392" s="3"/>
      <c r="PZ392" s="3"/>
      <c r="QA392" s="3"/>
      <c r="QB392" s="3"/>
      <c r="QC392" s="3"/>
      <c r="QD392" s="3"/>
      <c r="QE392" s="3"/>
      <c r="QF392" s="3"/>
      <c r="QG392" s="3"/>
      <c r="QH392" s="3"/>
      <c r="QI392" s="3"/>
      <c r="QJ392" s="3"/>
      <c r="QK392" s="3"/>
      <c r="QL392" s="3"/>
      <c r="QM392" s="3"/>
      <c r="QN392" s="3"/>
      <c r="QO392" s="3"/>
      <c r="QP392" s="3"/>
      <c r="QQ392" s="3"/>
      <c r="QR392" s="3"/>
      <c r="QS392" s="3"/>
      <c r="QT392" s="3"/>
      <c r="QU392" s="3"/>
      <c r="QV392" s="3"/>
      <c r="QW392" s="3"/>
      <c r="QX392" s="3"/>
      <c r="QY392" s="3"/>
      <c r="QZ392" s="3"/>
      <c r="RA392" s="3"/>
      <c r="RB392" s="3"/>
      <c r="RC392" s="3"/>
      <c r="RD392" s="3"/>
      <c r="RE392" s="3"/>
      <c r="RF392" s="3"/>
      <c r="RG392" s="3"/>
      <c r="RH392" s="3"/>
      <c r="RI392" s="3"/>
      <c r="RJ392" s="3"/>
      <c r="RK392" s="3"/>
      <c r="RL392" s="3"/>
      <c r="RM392" s="3"/>
      <c r="RN392" s="3"/>
      <c r="RO392" s="3"/>
      <c r="RP392" s="3"/>
      <c r="RQ392" s="3"/>
      <c r="RR392" s="3"/>
      <c r="RS392" s="3"/>
      <c r="RT392" s="3"/>
      <c r="RU392" s="3"/>
      <c r="RV392" s="3"/>
      <c r="RW392" s="3"/>
      <c r="RX392" s="3"/>
      <c r="RY392" s="3"/>
      <c r="RZ392" s="3"/>
      <c r="SA392" s="3"/>
      <c r="SB392" s="3"/>
      <c r="SC392" s="3"/>
      <c r="SD392" s="3"/>
      <c r="SE392" s="3"/>
      <c r="SF392" s="3"/>
      <c r="SG392" s="3"/>
      <c r="SH392" s="3"/>
      <c r="SI392" s="3"/>
      <c r="SJ392" s="3"/>
      <c r="SK392" s="3"/>
      <c r="SL392" s="3"/>
      <c r="SM392" s="3"/>
      <c r="SN392" s="3"/>
      <c r="SO392" s="3"/>
      <c r="SP392" s="3"/>
      <c r="SQ392" s="3"/>
      <c r="SR392" s="3"/>
      <c r="SS392" s="3"/>
      <c r="ST392" s="3"/>
      <c r="SU392" s="3"/>
      <c r="SV392" s="3"/>
      <c r="SW392" s="3"/>
      <c r="SX392" s="3"/>
      <c r="SY392" s="3"/>
      <c r="SZ392" s="3"/>
      <c r="TA392" s="3"/>
      <c r="TB392" s="3"/>
      <c r="TC392" s="3"/>
      <c r="TD392" s="3"/>
      <c r="TE392" s="3"/>
      <c r="TF392" s="3"/>
      <c r="TG392" s="3"/>
      <c r="TH392" s="3"/>
      <c r="TI392" s="3"/>
      <c r="TJ392" s="3"/>
      <c r="TK392" s="3"/>
      <c r="TL392" s="3"/>
      <c r="TM392" s="3"/>
      <c r="TN392" s="3"/>
      <c r="TO392" s="3"/>
      <c r="TP392" s="3"/>
      <c r="TQ392" s="3"/>
      <c r="TR392" s="3"/>
      <c r="TS392" s="3"/>
      <c r="TT392" s="3"/>
      <c r="TU392" s="3"/>
      <c r="TV392" s="3"/>
      <c r="TW392" s="3"/>
      <c r="TX392" s="3"/>
      <c r="TY392" s="3"/>
      <c r="TZ392" s="3"/>
      <c r="UA392" s="3"/>
      <c r="UB392" s="3"/>
      <c r="UC392" s="3"/>
      <c r="UD392" s="3"/>
      <c r="UE392" s="3"/>
      <c r="UF392" s="3"/>
      <c r="UG392" s="3"/>
      <c r="UH392" s="3"/>
      <c r="UI392" s="3"/>
      <c r="UJ392" s="3"/>
      <c r="UK392" s="3"/>
      <c r="UL392" s="3"/>
      <c r="UM392" s="3"/>
      <c r="UN392" s="3"/>
      <c r="UO392" s="3"/>
      <c r="UP392" s="3"/>
      <c r="UQ392" s="3"/>
      <c r="UR392" s="3"/>
      <c r="US392" s="3"/>
      <c r="UT392" s="3"/>
      <c r="UU392" s="3"/>
      <c r="UV392" s="3"/>
      <c r="UW392" s="3"/>
      <c r="UX392" s="3"/>
      <c r="UY392" s="3"/>
      <c r="UZ392" s="3"/>
      <c r="VA392" s="3"/>
      <c r="VB392" s="3"/>
      <c r="VC392" s="3"/>
      <c r="VD392" s="3"/>
      <c r="VE392" s="3"/>
      <c r="VF392" s="3"/>
      <c r="VG392" s="3"/>
      <c r="VH392" s="3"/>
      <c r="VI392" s="3"/>
      <c r="VJ392" s="3"/>
      <c r="VK392" s="3"/>
      <c r="VL392" s="3"/>
      <c r="VM392" s="3"/>
      <c r="VN392" s="3"/>
      <c r="VO392" s="3"/>
      <c r="VP392" s="3"/>
      <c r="VQ392" s="3"/>
      <c r="VR392" s="3"/>
      <c r="VS392" s="3"/>
      <c r="VT392" s="3"/>
      <c r="VU392" s="3"/>
      <c r="VV392" s="3"/>
      <c r="VW392" s="3"/>
      <c r="VX392" s="3"/>
      <c r="VY392" s="3"/>
      <c r="VZ392" s="3"/>
      <c r="WA392" s="3"/>
      <c r="WB392" s="3"/>
      <c r="WC392" s="3"/>
      <c r="WD392" s="3"/>
      <c r="WE392" s="3"/>
      <c r="WF392" s="3"/>
      <c r="WG392" s="3"/>
      <c r="WH392" s="3"/>
      <c r="WI392" s="3"/>
      <c r="WJ392" s="3"/>
      <c r="WK392" s="3"/>
      <c r="WL392" s="3"/>
      <c r="WM392" s="3"/>
      <c r="WN392" s="3"/>
      <c r="WO392" s="3"/>
      <c r="WP392" s="3"/>
      <c r="WQ392" s="3"/>
      <c r="WR392" s="3"/>
      <c r="WS392" s="3"/>
      <c r="WT392" s="3"/>
      <c r="WU392" s="3"/>
      <c r="WV392" s="3"/>
      <c r="WW392" s="3"/>
      <c r="WX392" s="3"/>
      <c r="WY392" s="3"/>
      <c r="WZ392" s="3"/>
      <c r="XA392" s="3"/>
      <c r="XB392" s="3"/>
      <c r="XC392" s="3"/>
      <c r="XD392" s="3"/>
      <c r="XE392" s="3"/>
      <c r="XF392" s="3"/>
      <c r="XG392" s="3"/>
      <c r="XH392" s="3"/>
      <c r="XI392" s="3"/>
      <c r="XJ392" s="3"/>
    </row>
    <row r="393" spans="15:634" x14ac:dyDescent="0.3">
      <c r="O393" s="3"/>
      <c r="P393" s="3"/>
      <c r="Q393" s="3"/>
      <c r="R393" s="3"/>
      <c r="S393" s="3"/>
      <c r="T393" s="3"/>
      <c r="U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3"/>
      <c r="NE393" s="3"/>
      <c r="NF393" s="3"/>
      <c r="NG393" s="3"/>
      <c r="NH393" s="3"/>
      <c r="NI393" s="3"/>
      <c r="NJ393" s="3"/>
      <c r="NK393" s="3"/>
      <c r="NL393" s="3"/>
      <c r="NM393" s="3"/>
      <c r="NN393" s="3"/>
      <c r="NO393" s="3"/>
      <c r="NP393" s="3"/>
      <c r="NQ393" s="3"/>
      <c r="NR393" s="3"/>
      <c r="NS393" s="3"/>
      <c r="NT393" s="3"/>
      <c r="NU393" s="3"/>
      <c r="NV393" s="3"/>
      <c r="NW393" s="3"/>
      <c r="NX393" s="3"/>
      <c r="NY393" s="3"/>
      <c r="NZ393" s="3"/>
      <c r="OA393" s="3"/>
      <c r="OB393" s="3"/>
      <c r="OC393" s="3"/>
      <c r="OD393" s="3"/>
      <c r="OE393" s="3"/>
      <c r="OF393" s="3"/>
      <c r="OG393" s="3"/>
      <c r="OH393" s="3"/>
      <c r="OI393" s="3"/>
      <c r="OJ393" s="3"/>
      <c r="OK393" s="3"/>
      <c r="OL393" s="3"/>
      <c r="OM393" s="3"/>
      <c r="ON393" s="3"/>
      <c r="OO393" s="3"/>
      <c r="OP393" s="3"/>
      <c r="OQ393" s="3"/>
      <c r="OR393" s="3"/>
      <c r="OS393" s="3"/>
      <c r="OT393" s="3"/>
      <c r="OU393" s="3"/>
      <c r="OV393" s="3"/>
      <c r="OW393" s="3"/>
      <c r="OX393" s="3"/>
      <c r="OY393" s="3"/>
      <c r="OZ393" s="3"/>
      <c r="PA393" s="3"/>
      <c r="PB393" s="3"/>
      <c r="PC393" s="3"/>
      <c r="PD393" s="3"/>
      <c r="PE393" s="3"/>
      <c r="PF393" s="3"/>
      <c r="PG393" s="3"/>
      <c r="PH393" s="3"/>
      <c r="PI393" s="3"/>
      <c r="PJ393" s="3"/>
      <c r="PK393" s="3"/>
      <c r="PL393" s="3"/>
      <c r="PM393" s="3"/>
      <c r="PN393" s="3"/>
      <c r="PO393" s="3"/>
      <c r="PP393" s="3"/>
      <c r="PQ393" s="3"/>
      <c r="PR393" s="3"/>
      <c r="PS393" s="3"/>
      <c r="PT393" s="3"/>
      <c r="PU393" s="3"/>
      <c r="PV393" s="3"/>
      <c r="PW393" s="3"/>
      <c r="PX393" s="3"/>
      <c r="PY393" s="3"/>
      <c r="PZ393" s="3"/>
      <c r="QA393" s="3"/>
      <c r="QB393" s="3"/>
      <c r="QC393" s="3"/>
      <c r="QD393" s="3"/>
      <c r="QE393" s="3"/>
      <c r="QF393" s="3"/>
      <c r="QG393" s="3"/>
      <c r="QH393" s="3"/>
      <c r="QI393" s="3"/>
      <c r="QJ393" s="3"/>
      <c r="QK393" s="3"/>
      <c r="QL393" s="3"/>
      <c r="QM393" s="3"/>
      <c r="QN393" s="3"/>
      <c r="QO393" s="3"/>
      <c r="QP393" s="3"/>
      <c r="QQ393" s="3"/>
      <c r="QR393" s="3"/>
      <c r="QS393" s="3"/>
      <c r="QT393" s="3"/>
      <c r="QU393" s="3"/>
      <c r="QV393" s="3"/>
      <c r="QW393" s="3"/>
      <c r="QX393" s="3"/>
      <c r="QY393" s="3"/>
      <c r="QZ393" s="3"/>
      <c r="RA393" s="3"/>
      <c r="RB393" s="3"/>
      <c r="RC393" s="3"/>
      <c r="RD393" s="3"/>
      <c r="RE393" s="3"/>
      <c r="RF393" s="3"/>
      <c r="RG393" s="3"/>
      <c r="RH393" s="3"/>
      <c r="RI393" s="3"/>
      <c r="RJ393" s="3"/>
      <c r="RK393" s="3"/>
      <c r="RL393" s="3"/>
      <c r="RM393" s="3"/>
      <c r="RN393" s="3"/>
      <c r="RO393" s="3"/>
      <c r="RP393" s="3"/>
      <c r="RQ393" s="3"/>
      <c r="RR393" s="3"/>
      <c r="RS393" s="3"/>
      <c r="RT393" s="3"/>
      <c r="RU393" s="3"/>
      <c r="RV393" s="3"/>
      <c r="RW393" s="3"/>
      <c r="RX393" s="3"/>
      <c r="RY393" s="3"/>
      <c r="RZ393" s="3"/>
      <c r="SA393" s="3"/>
      <c r="SB393" s="3"/>
      <c r="SC393" s="3"/>
      <c r="SD393" s="3"/>
      <c r="SE393" s="3"/>
      <c r="SF393" s="3"/>
      <c r="SG393" s="3"/>
      <c r="SH393" s="3"/>
      <c r="SI393" s="3"/>
      <c r="SJ393" s="3"/>
      <c r="SK393" s="3"/>
      <c r="SL393" s="3"/>
      <c r="SM393" s="3"/>
      <c r="SN393" s="3"/>
      <c r="SO393" s="3"/>
      <c r="SP393" s="3"/>
      <c r="SQ393" s="3"/>
      <c r="SR393" s="3"/>
      <c r="SS393" s="3"/>
      <c r="ST393" s="3"/>
      <c r="SU393" s="3"/>
      <c r="SV393" s="3"/>
      <c r="SW393" s="3"/>
      <c r="SX393" s="3"/>
      <c r="SY393" s="3"/>
      <c r="SZ393" s="3"/>
      <c r="TA393" s="3"/>
      <c r="TB393" s="3"/>
      <c r="TC393" s="3"/>
      <c r="TD393" s="3"/>
      <c r="TE393" s="3"/>
      <c r="TF393" s="3"/>
      <c r="TG393" s="3"/>
      <c r="TH393" s="3"/>
      <c r="TI393" s="3"/>
      <c r="TJ393" s="3"/>
      <c r="TK393" s="3"/>
      <c r="TL393" s="3"/>
      <c r="TM393" s="3"/>
      <c r="TN393" s="3"/>
      <c r="TO393" s="3"/>
      <c r="TP393" s="3"/>
      <c r="TQ393" s="3"/>
      <c r="TR393" s="3"/>
      <c r="TS393" s="3"/>
      <c r="TT393" s="3"/>
      <c r="TU393" s="3"/>
      <c r="TV393" s="3"/>
      <c r="TW393" s="3"/>
      <c r="TX393" s="3"/>
      <c r="TY393" s="3"/>
      <c r="TZ393" s="3"/>
      <c r="UA393" s="3"/>
      <c r="UB393" s="3"/>
      <c r="UC393" s="3"/>
      <c r="UD393" s="3"/>
      <c r="UE393" s="3"/>
      <c r="UF393" s="3"/>
      <c r="UG393" s="3"/>
      <c r="UH393" s="3"/>
      <c r="UI393" s="3"/>
      <c r="UJ393" s="3"/>
      <c r="UK393" s="3"/>
      <c r="UL393" s="3"/>
      <c r="UM393" s="3"/>
      <c r="UN393" s="3"/>
      <c r="UO393" s="3"/>
      <c r="UP393" s="3"/>
      <c r="UQ393" s="3"/>
      <c r="UR393" s="3"/>
      <c r="US393" s="3"/>
      <c r="UT393" s="3"/>
      <c r="UU393" s="3"/>
      <c r="UV393" s="3"/>
      <c r="UW393" s="3"/>
      <c r="UX393" s="3"/>
      <c r="UY393" s="3"/>
      <c r="UZ393" s="3"/>
      <c r="VA393" s="3"/>
      <c r="VB393" s="3"/>
      <c r="VC393" s="3"/>
      <c r="VD393" s="3"/>
      <c r="VE393" s="3"/>
      <c r="VF393" s="3"/>
      <c r="VG393" s="3"/>
      <c r="VH393" s="3"/>
      <c r="VI393" s="3"/>
      <c r="VJ393" s="3"/>
      <c r="VK393" s="3"/>
      <c r="VL393" s="3"/>
      <c r="VM393" s="3"/>
      <c r="VN393" s="3"/>
      <c r="VO393" s="3"/>
      <c r="VP393" s="3"/>
      <c r="VQ393" s="3"/>
      <c r="VR393" s="3"/>
      <c r="VS393" s="3"/>
      <c r="VT393" s="3"/>
      <c r="VU393" s="3"/>
      <c r="VV393" s="3"/>
      <c r="VW393" s="3"/>
      <c r="VX393" s="3"/>
      <c r="VY393" s="3"/>
      <c r="VZ393" s="3"/>
      <c r="WA393" s="3"/>
      <c r="WB393" s="3"/>
      <c r="WC393" s="3"/>
      <c r="WD393" s="3"/>
      <c r="WE393" s="3"/>
      <c r="WF393" s="3"/>
      <c r="WG393" s="3"/>
      <c r="WH393" s="3"/>
      <c r="WI393" s="3"/>
      <c r="WJ393" s="3"/>
      <c r="WK393" s="3"/>
      <c r="WL393" s="3"/>
      <c r="WM393" s="3"/>
      <c r="WN393" s="3"/>
      <c r="WO393" s="3"/>
      <c r="WP393" s="3"/>
      <c r="WQ393" s="3"/>
      <c r="WR393" s="3"/>
      <c r="WS393" s="3"/>
      <c r="WT393" s="3"/>
      <c r="WU393" s="3"/>
      <c r="WV393" s="3"/>
      <c r="WW393" s="3"/>
      <c r="WX393" s="3"/>
      <c r="WY393" s="3"/>
      <c r="WZ393" s="3"/>
      <c r="XA393" s="3"/>
      <c r="XB393" s="3"/>
      <c r="XC393" s="3"/>
      <c r="XD393" s="3"/>
      <c r="XE393" s="3"/>
      <c r="XF393" s="3"/>
      <c r="XG393" s="3"/>
      <c r="XH393" s="3"/>
      <c r="XI393" s="3"/>
      <c r="XJ393" s="3"/>
    </row>
    <row r="394" spans="15:634" x14ac:dyDescent="0.3">
      <c r="O394" s="3"/>
      <c r="P394" s="3"/>
      <c r="Q394" s="3"/>
      <c r="R394" s="3"/>
      <c r="S394" s="3"/>
      <c r="T394" s="3"/>
      <c r="U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3"/>
      <c r="NE394" s="3"/>
      <c r="NF394" s="3"/>
      <c r="NG394" s="3"/>
      <c r="NH394" s="3"/>
      <c r="NI394" s="3"/>
      <c r="NJ394" s="3"/>
      <c r="NK394" s="3"/>
      <c r="NL394" s="3"/>
      <c r="NM394" s="3"/>
      <c r="NN394" s="3"/>
      <c r="NO394" s="3"/>
      <c r="NP394" s="3"/>
      <c r="NQ394" s="3"/>
      <c r="NR394" s="3"/>
      <c r="NS394" s="3"/>
      <c r="NT394" s="3"/>
      <c r="NU394" s="3"/>
      <c r="NV394" s="3"/>
      <c r="NW394" s="3"/>
      <c r="NX394" s="3"/>
      <c r="NY394" s="3"/>
      <c r="NZ394" s="3"/>
      <c r="OA394" s="3"/>
      <c r="OB394" s="3"/>
      <c r="OC394" s="3"/>
      <c r="OD394" s="3"/>
      <c r="OE394" s="3"/>
      <c r="OF394" s="3"/>
      <c r="OG394" s="3"/>
      <c r="OH394" s="3"/>
      <c r="OI394" s="3"/>
      <c r="OJ394" s="3"/>
      <c r="OK394" s="3"/>
      <c r="OL394" s="3"/>
      <c r="OM394" s="3"/>
      <c r="ON394" s="3"/>
      <c r="OO394" s="3"/>
      <c r="OP394" s="3"/>
      <c r="OQ394" s="3"/>
      <c r="OR394" s="3"/>
      <c r="OS394" s="3"/>
      <c r="OT394" s="3"/>
      <c r="OU394" s="3"/>
      <c r="OV394" s="3"/>
      <c r="OW394" s="3"/>
      <c r="OX394" s="3"/>
      <c r="OY394" s="3"/>
      <c r="OZ394" s="3"/>
      <c r="PA394" s="3"/>
      <c r="PB394" s="3"/>
      <c r="PC394" s="3"/>
      <c r="PD394" s="3"/>
      <c r="PE394" s="3"/>
      <c r="PF394" s="3"/>
      <c r="PG394" s="3"/>
      <c r="PH394" s="3"/>
      <c r="PI394" s="3"/>
      <c r="PJ394" s="3"/>
      <c r="PK394" s="3"/>
      <c r="PL394" s="3"/>
      <c r="PM394" s="3"/>
      <c r="PN394" s="3"/>
      <c r="PO394" s="3"/>
      <c r="PP394" s="3"/>
      <c r="PQ394" s="3"/>
      <c r="PR394" s="3"/>
      <c r="PS394" s="3"/>
      <c r="PT394" s="3"/>
      <c r="PU394" s="3"/>
      <c r="PV394" s="3"/>
      <c r="PW394" s="3"/>
      <c r="PX394" s="3"/>
      <c r="PY394" s="3"/>
      <c r="PZ394" s="3"/>
      <c r="QA394" s="3"/>
      <c r="QB394" s="3"/>
      <c r="QC394" s="3"/>
      <c r="QD394" s="3"/>
      <c r="QE394" s="3"/>
      <c r="QF394" s="3"/>
      <c r="QG394" s="3"/>
      <c r="QH394" s="3"/>
      <c r="QI394" s="3"/>
      <c r="QJ394" s="3"/>
      <c r="QK394" s="3"/>
      <c r="QL394" s="3"/>
      <c r="QM394" s="3"/>
      <c r="QN394" s="3"/>
      <c r="QO394" s="3"/>
      <c r="QP394" s="3"/>
      <c r="QQ394" s="3"/>
      <c r="QR394" s="3"/>
      <c r="QS394" s="3"/>
      <c r="QT394" s="3"/>
      <c r="QU394" s="3"/>
      <c r="QV394" s="3"/>
      <c r="QW394" s="3"/>
      <c r="QX394" s="3"/>
      <c r="QY394" s="3"/>
      <c r="QZ394" s="3"/>
      <c r="RA394" s="3"/>
      <c r="RB394" s="3"/>
      <c r="RC394" s="3"/>
      <c r="RD394" s="3"/>
      <c r="RE394" s="3"/>
      <c r="RF394" s="3"/>
      <c r="RG394" s="3"/>
      <c r="RH394" s="3"/>
      <c r="RI394" s="3"/>
      <c r="RJ394" s="3"/>
      <c r="RK394" s="3"/>
      <c r="RL394" s="3"/>
      <c r="RM394" s="3"/>
      <c r="RN394" s="3"/>
      <c r="RO394" s="3"/>
      <c r="RP394" s="3"/>
      <c r="RQ394" s="3"/>
      <c r="RR394" s="3"/>
      <c r="RS394" s="3"/>
      <c r="RT394" s="3"/>
      <c r="RU394" s="3"/>
      <c r="RV394" s="3"/>
      <c r="RW394" s="3"/>
      <c r="RX394" s="3"/>
      <c r="RY394" s="3"/>
      <c r="RZ394" s="3"/>
      <c r="SA394" s="3"/>
      <c r="SB394" s="3"/>
      <c r="SC394" s="3"/>
      <c r="SD394" s="3"/>
      <c r="SE394" s="3"/>
      <c r="SF394" s="3"/>
      <c r="SG394" s="3"/>
      <c r="SH394" s="3"/>
      <c r="SI394" s="3"/>
      <c r="SJ394" s="3"/>
      <c r="SK394" s="3"/>
      <c r="SL394" s="3"/>
      <c r="SM394" s="3"/>
      <c r="SN394" s="3"/>
      <c r="SO394" s="3"/>
      <c r="SP394" s="3"/>
      <c r="SQ394" s="3"/>
      <c r="SR394" s="3"/>
      <c r="SS394" s="3"/>
      <c r="ST394" s="3"/>
      <c r="SU394" s="3"/>
      <c r="SV394" s="3"/>
      <c r="SW394" s="3"/>
      <c r="SX394" s="3"/>
      <c r="SY394" s="3"/>
      <c r="SZ394" s="3"/>
      <c r="TA394" s="3"/>
      <c r="TB394" s="3"/>
      <c r="TC394" s="3"/>
      <c r="TD394" s="3"/>
      <c r="TE394" s="3"/>
      <c r="TF394" s="3"/>
      <c r="TG394" s="3"/>
      <c r="TH394" s="3"/>
      <c r="TI394" s="3"/>
      <c r="TJ394" s="3"/>
      <c r="TK394" s="3"/>
      <c r="TL394" s="3"/>
      <c r="TM394" s="3"/>
      <c r="TN394" s="3"/>
      <c r="TO394" s="3"/>
      <c r="TP394" s="3"/>
      <c r="TQ394" s="3"/>
      <c r="TR394" s="3"/>
      <c r="TS394" s="3"/>
      <c r="TT394" s="3"/>
      <c r="TU394" s="3"/>
      <c r="TV394" s="3"/>
      <c r="TW394" s="3"/>
      <c r="TX394" s="3"/>
      <c r="TY394" s="3"/>
      <c r="TZ394" s="3"/>
      <c r="UA394" s="3"/>
      <c r="UB394" s="3"/>
      <c r="UC394" s="3"/>
      <c r="UD394" s="3"/>
      <c r="UE394" s="3"/>
      <c r="UF394" s="3"/>
      <c r="UG394" s="3"/>
      <c r="UH394" s="3"/>
      <c r="UI394" s="3"/>
      <c r="UJ394" s="3"/>
      <c r="UK394" s="3"/>
      <c r="UL394" s="3"/>
      <c r="UM394" s="3"/>
      <c r="UN394" s="3"/>
      <c r="UO394" s="3"/>
      <c r="UP394" s="3"/>
      <c r="UQ394" s="3"/>
      <c r="UR394" s="3"/>
      <c r="US394" s="3"/>
      <c r="UT394" s="3"/>
      <c r="UU394" s="3"/>
      <c r="UV394" s="3"/>
      <c r="UW394" s="3"/>
      <c r="UX394" s="3"/>
      <c r="UY394" s="3"/>
      <c r="UZ394" s="3"/>
      <c r="VA394" s="3"/>
      <c r="VB394" s="3"/>
      <c r="VC394" s="3"/>
      <c r="VD394" s="3"/>
      <c r="VE394" s="3"/>
      <c r="VF394" s="3"/>
      <c r="VG394" s="3"/>
      <c r="VH394" s="3"/>
      <c r="VI394" s="3"/>
      <c r="VJ394" s="3"/>
      <c r="VK394" s="3"/>
      <c r="VL394" s="3"/>
      <c r="VM394" s="3"/>
      <c r="VN394" s="3"/>
      <c r="VO394" s="3"/>
      <c r="VP394" s="3"/>
      <c r="VQ394" s="3"/>
      <c r="VR394" s="3"/>
      <c r="VS394" s="3"/>
      <c r="VT394" s="3"/>
      <c r="VU394" s="3"/>
      <c r="VV394" s="3"/>
      <c r="VW394" s="3"/>
      <c r="VX394" s="3"/>
      <c r="VY394" s="3"/>
      <c r="VZ394" s="3"/>
      <c r="WA394" s="3"/>
      <c r="WB394" s="3"/>
      <c r="WC394" s="3"/>
      <c r="WD394" s="3"/>
      <c r="WE394" s="3"/>
      <c r="WF394" s="3"/>
      <c r="WG394" s="3"/>
      <c r="WH394" s="3"/>
      <c r="WI394" s="3"/>
      <c r="WJ394" s="3"/>
      <c r="WK394" s="3"/>
      <c r="WL394" s="3"/>
      <c r="WM394" s="3"/>
      <c r="WN394" s="3"/>
      <c r="WO394" s="3"/>
      <c r="WP394" s="3"/>
      <c r="WQ394" s="3"/>
      <c r="WR394" s="3"/>
      <c r="WS394" s="3"/>
      <c r="WT394" s="3"/>
      <c r="WU394" s="3"/>
      <c r="WV394" s="3"/>
      <c r="WW394" s="3"/>
      <c r="WX394" s="3"/>
      <c r="WY394" s="3"/>
      <c r="WZ394" s="3"/>
      <c r="XA394" s="3"/>
      <c r="XB394" s="3"/>
      <c r="XC394" s="3"/>
      <c r="XD394" s="3"/>
      <c r="XE394" s="3"/>
      <c r="XF394" s="3"/>
      <c r="XG394" s="3"/>
      <c r="XH394" s="3"/>
      <c r="XI394" s="3"/>
      <c r="XJ394" s="3"/>
    </row>
    <row r="395" spans="15:634" x14ac:dyDescent="0.3">
      <c r="O395" s="3"/>
      <c r="P395" s="3"/>
      <c r="Q395" s="3"/>
      <c r="R395" s="3"/>
      <c r="S395" s="3"/>
      <c r="T395" s="3"/>
      <c r="U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3"/>
      <c r="NE395" s="3"/>
      <c r="NF395" s="3"/>
      <c r="NG395" s="3"/>
      <c r="NH395" s="3"/>
      <c r="NI395" s="3"/>
      <c r="NJ395" s="3"/>
      <c r="NK395" s="3"/>
      <c r="NL395" s="3"/>
      <c r="NM395" s="3"/>
      <c r="NN395" s="3"/>
      <c r="NO395" s="3"/>
      <c r="NP395" s="3"/>
      <c r="NQ395" s="3"/>
      <c r="NR395" s="3"/>
      <c r="NS395" s="3"/>
      <c r="NT395" s="3"/>
      <c r="NU395" s="3"/>
      <c r="NV395" s="3"/>
      <c r="NW395" s="3"/>
      <c r="NX395" s="3"/>
      <c r="NY395" s="3"/>
      <c r="NZ395" s="3"/>
      <c r="OA395" s="3"/>
      <c r="OB395" s="3"/>
      <c r="OC395" s="3"/>
      <c r="OD395" s="3"/>
      <c r="OE395" s="3"/>
      <c r="OF395" s="3"/>
      <c r="OG395" s="3"/>
      <c r="OH395" s="3"/>
      <c r="OI395" s="3"/>
      <c r="OJ395" s="3"/>
      <c r="OK395" s="3"/>
      <c r="OL395" s="3"/>
      <c r="OM395" s="3"/>
      <c r="ON395" s="3"/>
      <c r="OO395" s="3"/>
      <c r="OP395" s="3"/>
      <c r="OQ395" s="3"/>
      <c r="OR395" s="3"/>
      <c r="OS395" s="3"/>
      <c r="OT395" s="3"/>
      <c r="OU395" s="3"/>
      <c r="OV395" s="3"/>
      <c r="OW395" s="3"/>
      <c r="OX395" s="3"/>
      <c r="OY395" s="3"/>
      <c r="OZ395" s="3"/>
      <c r="PA395" s="3"/>
      <c r="PB395" s="3"/>
      <c r="PC395" s="3"/>
      <c r="PD395" s="3"/>
      <c r="PE395" s="3"/>
      <c r="PF395" s="3"/>
      <c r="PG395" s="3"/>
      <c r="PH395" s="3"/>
      <c r="PI395" s="3"/>
      <c r="PJ395" s="3"/>
      <c r="PK395" s="3"/>
      <c r="PL395" s="3"/>
      <c r="PM395" s="3"/>
      <c r="PN395" s="3"/>
      <c r="PO395" s="3"/>
      <c r="PP395" s="3"/>
      <c r="PQ395" s="3"/>
      <c r="PR395" s="3"/>
      <c r="PS395" s="3"/>
      <c r="PT395" s="3"/>
      <c r="PU395" s="3"/>
      <c r="PV395" s="3"/>
      <c r="PW395" s="3"/>
      <c r="PX395" s="3"/>
      <c r="PY395" s="3"/>
      <c r="PZ395" s="3"/>
      <c r="QA395" s="3"/>
      <c r="QB395" s="3"/>
      <c r="QC395" s="3"/>
      <c r="QD395" s="3"/>
      <c r="QE395" s="3"/>
      <c r="QF395" s="3"/>
      <c r="QG395" s="3"/>
      <c r="QH395" s="3"/>
      <c r="QI395" s="3"/>
      <c r="QJ395" s="3"/>
      <c r="QK395" s="3"/>
      <c r="QL395" s="3"/>
      <c r="QM395" s="3"/>
      <c r="QN395" s="3"/>
      <c r="QO395" s="3"/>
      <c r="QP395" s="3"/>
      <c r="QQ395" s="3"/>
      <c r="QR395" s="3"/>
      <c r="QS395" s="3"/>
      <c r="QT395" s="3"/>
      <c r="QU395" s="3"/>
      <c r="QV395" s="3"/>
      <c r="QW395" s="3"/>
      <c r="QX395" s="3"/>
      <c r="QY395" s="3"/>
      <c r="QZ395" s="3"/>
      <c r="RA395" s="3"/>
      <c r="RB395" s="3"/>
      <c r="RC395" s="3"/>
      <c r="RD395" s="3"/>
      <c r="RE395" s="3"/>
      <c r="RF395" s="3"/>
      <c r="RG395" s="3"/>
      <c r="RH395" s="3"/>
      <c r="RI395" s="3"/>
      <c r="RJ395" s="3"/>
      <c r="RK395" s="3"/>
      <c r="RL395" s="3"/>
      <c r="RM395" s="3"/>
      <c r="RN395" s="3"/>
      <c r="RO395" s="3"/>
      <c r="RP395" s="3"/>
      <c r="RQ395" s="3"/>
      <c r="RR395" s="3"/>
      <c r="RS395" s="3"/>
      <c r="RT395" s="3"/>
      <c r="RU395" s="3"/>
      <c r="RV395" s="3"/>
      <c r="RW395" s="3"/>
      <c r="RX395" s="3"/>
      <c r="RY395" s="3"/>
      <c r="RZ395" s="3"/>
      <c r="SA395" s="3"/>
      <c r="SB395" s="3"/>
      <c r="SC395" s="3"/>
      <c r="SD395" s="3"/>
      <c r="SE395" s="3"/>
      <c r="SF395" s="3"/>
      <c r="SG395" s="3"/>
      <c r="SH395" s="3"/>
      <c r="SI395" s="3"/>
      <c r="SJ395" s="3"/>
      <c r="SK395" s="3"/>
      <c r="SL395" s="3"/>
      <c r="SM395" s="3"/>
      <c r="SN395" s="3"/>
      <c r="SO395" s="3"/>
      <c r="SP395" s="3"/>
      <c r="SQ395" s="3"/>
      <c r="SR395" s="3"/>
      <c r="SS395" s="3"/>
      <c r="ST395" s="3"/>
      <c r="SU395" s="3"/>
      <c r="SV395" s="3"/>
      <c r="SW395" s="3"/>
      <c r="SX395" s="3"/>
      <c r="SY395" s="3"/>
      <c r="SZ395" s="3"/>
      <c r="TA395" s="3"/>
      <c r="TB395" s="3"/>
      <c r="TC395" s="3"/>
      <c r="TD395" s="3"/>
      <c r="TE395" s="3"/>
      <c r="TF395" s="3"/>
      <c r="TG395" s="3"/>
      <c r="TH395" s="3"/>
      <c r="TI395" s="3"/>
      <c r="TJ395" s="3"/>
      <c r="TK395" s="3"/>
      <c r="TL395" s="3"/>
      <c r="TM395" s="3"/>
      <c r="TN395" s="3"/>
      <c r="TO395" s="3"/>
      <c r="TP395" s="3"/>
      <c r="TQ395" s="3"/>
      <c r="TR395" s="3"/>
      <c r="TS395" s="3"/>
      <c r="TT395" s="3"/>
      <c r="TU395" s="3"/>
      <c r="TV395" s="3"/>
      <c r="TW395" s="3"/>
      <c r="TX395" s="3"/>
      <c r="TY395" s="3"/>
      <c r="TZ395" s="3"/>
      <c r="UA395" s="3"/>
      <c r="UB395" s="3"/>
      <c r="UC395" s="3"/>
      <c r="UD395" s="3"/>
      <c r="UE395" s="3"/>
      <c r="UF395" s="3"/>
      <c r="UG395" s="3"/>
      <c r="UH395" s="3"/>
      <c r="UI395" s="3"/>
      <c r="UJ395" s="3"/>
      <c r="UK395" s="3"/>
      <c r="UL395" s="3"/>
      <c r="UM395" s="3"/>
      <c r="UN395" s="3"/>
      <c r="UO395" s="3"/>
      <c r="UP395" s="3"/>
      <c r="UQ395" s="3"/>
      <c r="UR395" s="3"/>
      <c r="US395" s="3"/>
      <c r="UT395" s="3"/>
      <c r="UU395" s="3"/>
      <c r="UV395" s="3"/>
      <c r="UW395" s="3"/>
      <c r="UX395" s="3"/>
      <c r="UY395" s="3"/>
      <c r="UZ395" s="3"/>
      <c r="VA395" s="3"/>
      <c r="VB395" s="3"/>
      <c r="VC395" s="3"/>
      <c r="VD395" s="3"/>
      <c r="VE395" s="3"/>
      <c r="VF395" s="3"/>
      <c r="VG395" s="3"/>
      <c r="VH395" s="3"/>
      <c r="VI395" s="3"/>
      <c r="VJ395" s="3"/>
      <c r="VK395" s="3"/>
      <c r="VL395" s="3"/>
      <c r="VM395" s="3"/>
      <c r="VN395" s="3"/>
      <c r="VO395" s="3"/>
      <c r="VP395" s="3"/>
      <c r="VQ395" s="3"/>
      <c r="VR395" s="3"/>
      <c r="VS395" s="3"/>
      <c r="VT395" s="3"/>
      <c r="VU395" s="3"/>
      <c r="VV395" s="3"/>
      <c r="VW395" s="3"/>
      <c r="VX395" s="3"/>
      <c r="VY395" s="3"/>
      <c r="VZ395" s="3"/>
      <c r="WA395" s="3"/>
      <c r="WB395" s="3"/>
      <c r="WC395" s="3"/>
      <c r="WD395" s="3"/>
      <c r="WE395" s="3"/>
      <c r="WF395" s="3"/>
      <c r="WG395" s="3"/>
      <c r="WH395" s="3"/>
      <c r="WI395" s="3"/>
      <c r="WJ395" s="3"/>
      <c r="WK395" s="3"/>
      <c r="WL395" s="3"/>
      <c r="WM395" s="3"/>
      <c r="WN395" s="3"/>
      <c r="WO395" s="3"/>
      <c r="WP395" s="3"/>
      <c r="WQ395" s="3"/>
      <c r="WR395" s="3"/>
      <c r="WS395" s="3"/>
      <c r="WT395" s="3"/>
      <c r="WU395" s="3"/>
      <c r="WV395" s="3"/>
      <c r="WW395" s="3"/>
      <c r="WX395" s="3"/>
      <c r="WY395" s="3"/>
      <c r="WZ395" s="3"/>
      <c r="XA395" s="3"/>
      <c r="XB395" s="3"/>
      <c r="XC395" s="3"/>
      <c r="XD395" s="3"/>
      <c r="XE395" s="3"/>
      <c r="XF395" s="3"/>
      <c r="XG395" s="3"/>
      <c r="XH395" s="3"/>
      <c r="XI395" s="3"/>
      <c r="XJ395" s="3"/>
    </row>
    <row r="396" spans="15:634" x14ac:dyDescent="0.3">
      <c r="O396" s="3"/>
      <c r="P396" s="3"/>
      <c r="Q396" s="3"/>
      <c r="R396" s="3"/>
      <c r="S396" s="3"/>
      <c r="T396" s="3"/>
      <c r="U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3"/>
      <c r="NE396" s="3"/>
      <c r="NF396" s="3"/>
      <c r="NG396" s="3"/>
      <c r="NH396" s="3"/>
      <c r="NI396" s="3"/>
      <c r="NJ396" s="3"/>
      <c r="NK396" s="3"/>
      <c r="NL396" s="3"/>
      <c r="NM396" s="3"/>
      <c r="NN396" s="3"/>
      <c r="NO396" s="3"/>
      <c r="NP396" s="3"/>
      <c r="NQ396" s="3"/>
      <c r="NR396" s="3"/>
      <c r="NS396" s="3"/>
      <c r="NT396" s="3"/>
      <c r="NU396" s="3"/>
      <c r="NV396" s="3"/>
      <c r="NW396" s="3"/>
      <c r="NX396" s="3"/>
      <c r="NY396" s="3"/>
      <c r="NZ396" s="3"/>
      <c r="OA396" s="3"/>
      <c r="OB396" s="3"/>
      <c r="OC396" s="3"/>
      <c r="OD396" s="3"/>
      <c r="OE396" s="3"/>
      <c r="OF396" s="3"/>
      <c r="OG396" s="3"/>
      <c r="OH396" s="3"/>
      <c r="OI396" s="3"/>
      <c r="OJ396" s="3"/>
      <c r="OK396" s="3"/>
      <c r="OL396" s="3"/>
      <c r="OM396" s="3"/>
      <c r="ON396" s="3"/>
      <c r="OO396" s="3"/>
      <c r="OP396" s="3"/>
      <c r="OQ396" s="3"/>
      <c r="OR396" s="3"/>
      <c r="OS396" s="3"/>
      <c r="OT396" s="3"/>
      <c r="OU396" s="3"/>
      <c r="OV396" s="3"/>
      <c r="OW396" s="3"/>
      <c r="OX396" s="3"/>
      <c r="OY396" s="3"/>
      <c r="OZ396" s="3"/>
      <c r="PA396" s="3"/>
      <c r="PB396" s="3"/>
      <c r="PC396" s="3"/>
      <c r="PD396" s="3"/>
      <c r="PE396" s="3"/>
      <c r="PF396" s="3"/>
      <c r="PG396" s="3"/>
      <c r="PH396" s="3"/>
      <c r="PI396" s="3"/>
      <c r="PJ396" s="3"/>
      <c r="PK396" s="3"/>
      <c r="PL396" s="3"/>
      <c r="PM396" s="3"/>
      <c r="PN396" s="3"/>
      <c r="PO396" s="3"/>
      <c r="PP396" s="3"/>
      <c r="PQ396" s="3"/>
      <c r="PR396" s="3"/>
      <c r="PS396" s="3"/>
      <c r="PT396" s="3"/>
      <c r="PU396" s="3"/>
      <c r="PV396" s="3"/>
      <c r="PW396" s="3"/>
      <c r="PX396" s="3"/>
      <c r="PY396" s="3"/>
      <c r="PZ396" s="3"/>
      <c r="QA396" s="3"/>
      <c r="QB396" s="3"/>
      <c r="QC396" s="3"/>
      <c r="QD396" s="3"/>
      <c r="QE396" s="3"/>
      <c r="QF396" s="3"/>
      <c r="QG396" s="3"/>
      <c r="QH396" s="3"/>
      <c r="QI396" s="3"/>
      <c r="QJ396" s="3"/>
      <c r="QK396" s="3"/>
      <c r="QL396" s="3"/>
      <c r="QM396" s="3"/>
      <c r="QN396" s="3"/>
      <c r="QO396" s="3"/>
      <c r="QP396" s="3"/>
      <c r="QQ396" s="3"/>
      <c r="QR396" s="3"/>
      <c r="QS396" s="3"/>
      <c r="QT396" s="3"/>
      <c r="QU396" s="3"/>
      <c r="QV396" s="3"/>
      <c r="QW396" s="3"/>
      <c r="QX396" s="3"/>
      <c r="QY396" s="3"/>
      <c r="QZ396" s="3"/>
      <c r="RA396" s="3"/>
      <c r="RB396" s="3"/>
      <c r="RC396" s="3"/>
      <c r="RD396" s="3"/>
      <c r="RE396" s="3"/>
      <c r="RF396" s="3"/>
      <c r="RG396" s="3"/>
      <c r="RH396" s="3"/>
      <c r="RI396" s="3"/>
      <c r="RJ396" s="3"/>
      <c r="RK396" s="3"/>
      <c r="RL396" s="3"/>
      <c r="RM396" s="3"/>
      <c r="RN396" s="3"/>
      <c r="RO396" s="3"/>
      <c r="RP396" s="3"/>
      <c r="RQ396" s="3"/>
      <c r="RR396" s="3"/>
      <c r="RS396" s="3"/>
      <c r="RT396" s="3"/>
      <c r="RU396" s="3"/>
      <c r="RV396" s="3"/>
      <c r="RW396" s="3"/>
      <c r="RX396" s="3"/>
      <c r="RY396" s="3"/>
      <c r="RZ396" s="3"/>
      <c r="SA396" s="3"/>
      <c r="SB396" s="3"/>
      <c r="SC396" s="3"/>
      <c r="SD396" s="3"/>
      <c r="SE396" s="3"/>
      <c r="SF396" s="3"/>
      <c r="SG396" s="3"/>
      <c r="SH396" s="3"/>
      <c r="SI396" s="3"/>
      <c r="SJ396" s="3"/>
      <c r="SK396" s="3"/>
      <c r="SL396" s="3"/>
      <c r="SM396" s="3"/>
      <c r="SN396" s="3"/>
      <c r="SO396" s="3"/>
      <c r="SP396" s="3"/>
      <c r="SQ396" s="3"/>
      <c r="SR396" s="3"/>
      <c r="SS396" s="3"/>
      <c r="ST396" s="3"/>
      <c r="SU396" s="3"/>
      <c r="SV396" s="3"/>
      <c r="SW396" s="3"/>
      <c r="SX396" s="3"/>
      <c r="SY396" s="3"/>
      <c r="SZ396" s="3"/>
      <c r="TA396" s="3"/>
      <c r="TB396" s="3"/>
      <c r="TC396" s="3"/>
      <c r="TD396" s="3"/>
      <c r="TE396" s="3"/>
      <c r="TF396" s="3"/>
      <c r="TG396" s="3"/>
      <c r="TH396" s="3"/>
      <c r="TI396" s="3"/>
      <c r="TJ396" s="3"/>
      <c r="TK396" s="3"/>
      <c r="TL396" s="3"/>
      <c r="TM396" s="3"/>
      <c r="TN396" s="3"/>
      <c r="TO396" s="3"/>
      <c r="TP396" s="3"/>
      <c r="TQ396" s="3"/>
      <c r="TR396" s="3"/>
      <c r="TS396" s="3"/>
      <c r="TT396" s="3"/>
      <c r="TU396" s="3"/>
      <c r="TV396" s="3"/>
      <c r="TW396" s="3"/>
      <c r="TX396" s="3"/>
      <c r="TY396" s="3"/>
      <c r="TZ396" s="3"/>
      <c r="UA396" s="3"/>
      <c r="UB396" s="3"/>
      <c r="UC396" s="3"/>
      <c r="UD396" s="3"/>
      <c r="UE396" s="3"/>
      <c r="UF396" s="3"/>
      <c r="UG396" s="3"/>
      <c r="UH396" s="3"/>
      <c r="UI396" s="3"/>
      <c r="UJ396" s="3"/>
      <c r="UK396" s="3"/>
      <c r="UL396" s="3"/>
      <c r="UM396" s="3"/>
      <c r="UN396" s="3"/>
      <c r="UO396" s="3"/>
      <c r="UP396" s="3"/>
      <c r="UQ396" s="3"/>
      <c r="UR396" s="3"/>
      <c r="US396" s="3"/>
      <c r="UT396" s="3"/>
      <c r="UU396" s="3"/>
      <c r="UV396" s="3"/>
      <c r="UW396" s="3"/>
      <c r="UX396" s="3"/>
      <c r="UY396" s="3"/>
      <c r="UZ396" s="3"/>
      <c r="VA396" s="3"/>
      <c r="VB396" s="3"/>
      <c r="VC396" s="3"/>
      <c r="VD396" s="3"/>
      <c r="VE396" s="3"/>
      <c r="VF396" s="3"/>
      <c r="VG396" s="3"/>
      <c r="VH396" s="3"/>
      <c r="VI396" s="3"/>
      <c r="VJ396" s="3"/>
      <c r="VK396" s="3"/>
      <c r="VL396" s="3"/>
      <c r="VM396" s="3"/>
      <c r="VN396" s="3"/>
      <c r="VO396" s="3"/>
      <c r="VP396" s="3"/>
      <c r="VQ396" s="3"/>
      <c r="VR396" s="3"/>
      <c r="VS396" s="3"/>
      <c r="VT396" s="3"/>
      <c r="VU396" s="3"/>
      <c r="VV396" s="3"/>
      <c r="VW396" s="3"/>
      <c r="VX396" s="3"/>
      <c r="VY396" s="3"/>
      <c r="VZ396" s="3"/>
      <c r="WA396" s="3"/>
      <c r="WB396" s="3"/>
      <c r="WC396" s="3"/>
      <c r="WD396" s="3"/>
      <c r="WE396" s="3"/>
      <c r="WF396" s="3"/>
      <c r="WG396" s="3"/>
      <c r="WH396" s="3"/>
      <c r="WI396" s="3"/>
      <c r="WJ396" s="3"/>
      <c r="WK396" s="3"/>
      <c r="WL396" s="3"/>
      <c r="WM396" s="3"/>
      <c r="WN396" s="3"/>
      <c r="WO396" s="3"/>
      <c r="WP396" s="3"/>
      <c r="WQ396" s="3"/>
      <c r="WR396" s="3"/>
      <c r="WS396" s="3"/>
      <c r="WT396" s="3"/>
      <c r="WU396" s="3"/>
      <c r="WV396" s="3"/>
      <c r="WW396" s="3"/>
      <c r="WX396" s="3"/>
      <c r="WY396" s="3"/>
      <c r="WZ396" s="3"/>
      <c r="XA396" s="3"/>
      <c r="XB396" s="3"/>
      <c r="XC396" s="3"/>
      <c r="XD396" s="3"/>
      <c r="XE396" s="3"/>
      <c r="XF396" s="3"/>
      <c r="XG396" s="3"/>
      <c r="XH396" s="3"/>
      <c r="XI396" s="3"/>
      <c r="XJ396" s="3"/>
    </row>
    <row r="397" spans="15:634" x14ac:dyDescent="0.3">
      <c r="O397" s="3"/>
      <c r="P397" s="3"/>
      <c r="Q397" s="3"/>
      <c r="R397" s="3"/>
      <c r="S397" s="3"/>
      <c r="T397" s="3"/>
      <c r="U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3"/>
      <c r="NE397" s="3"/>
      <c r="NF397" s="3"/>
      <c r="NG397" s="3"/>
      <c r="NH397" s="3"/>
      <c r="NI397" s="3"/>
      <c r="NJ397" s="3"/>
      <c r="NK397" s="3"/>
      <c r="NL397" s="3"/>
      <c r="NM397" s="3"/>
      <c r="NN397" s="3"/>
      <c r="NO397" s="3"/>
      <c r="NP397" s="3"/>
      <c r="NQ397" s="3"/>
      <c r="NR397" s="3"/>
      <c r="NS397" s="3"/>
      <c r="NT397" s="3"/>
      <c r="NU397" s="3"/>
      <c r="NV397" s="3"/>
      <c r="NW397" s="3"/>
      <c r="NX397" s="3"/>
      <c r="NY397" s="3"/>
      <c r="NZ397" s="3"/>
      <c r="OA397" s="3"/>
      <c r="OB397" s="3"/>
      <c r="OC397" s="3"/>
      <c r="OD397" s="3"/>
      <c r="OE397" s="3"/>
      <c r="OF397" s="3"/>
      <c r="OG397" s="3"/>
      <c r="OH397" s="3"/>
      <c r="OI397" s="3"/>
      <c r="OJ397" s="3"/>
      <c r="OK397" s="3"/>
      <c r="OL397" s="3"/>
      <c r="OM397" s="3"/>
      <c r="ON397" s="3"/>
      <c r="OO397" s="3"/>
      <c r="OP397" s="3"/>
      <c r="OQ397" s="3"/>
      <c r="OR397" s="3"/>
      <c r="OS397" s="3"/>
      <c r="OT397" s="3"/>
      <c r="OU397" s="3"/>
      <c r="OV397" s="3"/>
      <c r="OW397" s="3"/>
      <c r="OX397" s="3"/>
      <c r="OY397" s="3"/>
      <c r="OZ397" s="3"/>
      <c r="PA397" s="3"/>
      <c r="PB397" s="3"/>
      <c r="PC397" s="3"/>
      <c r="PD397" s="3"/>
      <c r="PE397" s="3"/>
      <c r="PF397" s="3"/>
      <c r="PG397" s="3"/>
      <c r="PH397" s="3"/>
      <c r="PI397" s="3"/>
      <c r="PJ397" s="3"/>
      <c r="PK397" s="3"/>
      <c r="PL397" s="3"/>
      <c r="PM397" s="3"/>
      <c r="PN397" s="3"/>
      <c r="PO397" s="3"/>
      <c r="PP397" s="3"/>
      <c r="PQ397" s="3"/>
      <c r="PR397" s="3"/>
      <c r="PS397" s="3"/>
      <c r="PT397" s="3"/>
      <c r="PU397" s="3"/>
      <c r="PV397" s="3"/>
      <c r="PW397" s="3"/>
      <c r="PX397" s="3"/>
      <c r="PY397" s="3"/>
      <c r="PZ397" s="3"/>
      <c r="QA397" s="3"/>
      <c r="QB397" s="3"/>
      <c r="QC397" s="3"/>
      <c r="QD397" s="3"/>
      <c r="QE397" s="3"/>
      <c r="QF397" s="3"/>
      <c r="QG397" s="3"/>
      <c r="QH397" s="3"/>
      <c r="QI397" s="3"/>
      <c r="QJ397" s="3"/>
      <c r="QK397" s="3"/>
      <c r="QL397" s="3"/>
      <c r="QM397" s="3"/>
      <c r="QN397" s="3"/>
      <c r="QO397" s="3"/>
      <c r="QP397" s="3"/>
      <c r="QQ397" s="3"/>
      <c r="QR397" s="3"/>
      <c r="QS397" s="3"/>
      <c r="QT397" s="3"/>
      <c r="QU397" s="3"/>
      <c r="QV397" s="3"/>
      <c r="QW397" s="3"/>
      <c r="QX397" s="3"/>
      <c r="QY397" s="3"/>
      <c r="QZ397" s="3"/>
      <c r="RA397" s="3"/>
      <c r="RB397" s="3"/>
      <c r="RC397" s="3"/>
      <c r="RD397" s="3"/>
      <c r="RE397" s="3"/>
      <c r="RF397" s="3"/>
      <c r="RG397" s="3"/>
      <c r="RH397" s="3"/>
      <c r="RI397" s="3"/>
      <c r="RJ397" s="3"/>
      <c r="RK397" s="3"/>
      <c r="RL397" s="3"/>
      <c r="RM397" s="3"/>
      <c r="RN397" s="3"/>
      <c r="RO397" s="3"/>
      <c r="RP397" s="3"/>
      <c r="RQ397" s="3"/>
      <c r="RR397" s="3"/>
      <c r="RS397" s="3"/>
      <c r="RT397" s="3"/>
      <c r="RU397" s="3"/>
      <c r="RV397" s="3"/>
      <c r="RW397" s="3"/>
      <c r="RX397" s="3"/>
      <c r="RY397" s="3"/>
      <c r="RZ397" s="3"/>
      <c r="SA397" s="3"/>
      <c r="SB397" s="3"/>
      <c r="SC397" s="3"/>
      <c r="SD397" s="3"/>
      <c r="SE397" s="3"/>
      <c r="SF397" s="3"/>
      <c r="SG397" s="3"/>
      <c r="SH397" s="3"/>
      <c r="SI397" s="3"/>
      <c r="SJ397" s="3"/>
      <c r="SK397" s="3"/>
      <c r="SL397" s="3"/>
      <c r="SM397" s="3"/>
      <c r="SN397" s="3"/>
      <c r="SO397" s="3"/>
      <c r="SP397" s="3"/>
      <c r="SQ397" s="3"/>
      <c r="SR397" s="3"/>
      <c r="SS397" s="3"/>
      <c r="ST397" s="3"/>
      <c r="SU397" s="3"/>
      <c r="SV397" s="3"/>
      <c r="SW397" s="3"/>
      <c r="SX397" s="3"/>
      <c r="SY397" s="3"/>
      <c r="SZ397" s="3"/>
      <c r="TA397" s="3"/>
      <c r="TB397" s="3"/>
      <c r="TC397" s="3"/>
      <c r="TD397" s="3"/>
      <c r="TE397" s="3"/>
      <c r="TF397" s="3"/>
      <c r="TG397" s="3"/>
      <c r="TH397" s="3"/>
      <c r="TI397" s="3"/>
      <c r="TJ397" s="3"/>
      <c r="TK397" s="3"/>
      <c r="TL397" s="3"/>
      <c r="TM397" s="3"/>
      <c r="TN397" s="3"/>
      <c r="TO397" s="3"/>
      <c r="TP397" s="3"/>
      <c r="TQ397" s="3"/>
      <c r="TR397" s="3"/>
      <c r="TS397" s="3"/>
      <c r="TT397" s="3"/>
      <c r="TU397" s="3"/>
      <c r="TV397" s="3"/>
      <c r="TW397" s="3"/>
      <c r="TX397" s="3"/>
      <c r="TY397" s="3"/>
      <c r="TZ397" s="3"/>
      <c r="UA397" s="3"/>
      <c r="UB397" s="3"/>
      <c r="UC397" s="3"/>
      <c r="UD397" s="3"/>
      <c r="UE397" s="3"/>
      <c r="UF397" s="3"/>
      <c r="UG397" s="3"/>
      <c r="UH397" s="3"/>
      <c r="UI397" s="3"/>
      <c r="UJ397" s="3"/>
      <c r="UK397" s="3"/>
      <c r="UL397" s="3"/>
      <c r="UM397" s="3"/>
      <c r="UN397" s="3"/>
      <c r="UO397" s="3"/>
      <c r="UP397" s="3"/>
      <c r="UQ397" s="3"/>
      <c r="UR397" s="3"/>
      <c r="US397" s="3"/>
      <c r="UT397" s="3"/>
      <c r="UU397" s="3"/>
      <c r="UV397" s="3"/>
      <c r="UW397" s="3"/>
      <c r="UX397" s="3"/>
      <c r="UY397" s="3"/>
      <c r="UZ397" s="3"/>
      <c r="VA397" s="3"/>
      <c r="VB397" s="3"/>
      <c r="VC397" s="3"/>
      <c r="VD397" s="3"/>
      <c r="VE397" s="3"/>
      <c r="VF397" s="3"/>
      <c r="VG397" s="3"/>
      <c r="VH397" s="3"/>
      <c r="VI397" s="3"/>
      <c r="VJ397" s="3"/>
      <c r="VK397" s="3"/>
      <c r="VL397" s="3"/>
      <c r="VM397" s="3"/>
      <c r="VN397" s="3"/>
      <c r="VO397" s="3"/>
      <c r="VP397" s="3"/>
      <c r="VQ397" s="3"/>
      <c r="VR397" s="3"/>
      <c r="VS397" s="3"/>
      <c r="VT397" s="3"/>
      <c r="VU397" s="3"/>
      <c r="VV397" s="3"/>
      <c r="VW397" s="3"/>
      <c r="VX397" s="3"/>
      <c r="VY397" s="3"/>
      <c r="VZ397" s="3"/>
      <c r="WA397" s="3"/>
      <c r="WB397" s="3"/>
      <c r="WC397" s="3"/>
      <c r="WD397" s="3"/>
      <c r="WE397" s="3"/>
      <c r="WF397" s="3"/>
      <c r="WG397" s="3"/>
      <c r="WH397" s="3"/>
      <c r="WI397" s="3"/>
      <c r="WJ397" s="3"/>
      <c r="WK397" s="3"/>
      <c r="WL397" s="3"/>
      <c r="WM397" s="3"/>
      <c r="WN397" s="3"/>
      <c r="WO397" s="3"/>
      <c r="WP397" s="3"/>
      <c r="WQ397" s="3"/>
      <c r="WR397" s="3"/>
      <c r="WS397" s="3"/>
      <c r="WT397" s="3"/>
      <c r="WU397" s="3"/>
      <c r="WV397" s="3"/>
      <c r="WW397" s="3"/>
      <c r="WX397" s="3"/>
      <c r="WY397" s="3"/>
      <c r="WZ397" s="3"/>
      <c r="XA397" s="3"/>
      <c r="XB397" s="3"/>
      <c r="XC397" s="3"/>
      <c r="XD397" s="3"/>
      <c r="XE397" s="3"/>
      <c r="XF397" s="3"/>
      <c r="XG397" s="3"/>
      <c r="XH397" s="3"/>
      <c r="XI397" s="3"/>
      <c r="XJ397" s="3"/>
    </row>
    <row r="398" spans="15:634" x14ac:dyDescent="0.3">
      <c r="O398" s="3"/>
      <c r="P398" s="3"/>
      <c r="Q398" s="3"/>
      <c r="R398" s="3"/>
      <c r="S398" s="3"/>
      <c r="T398" s="3"/>
      <c r="U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3"/>
      <c r="NE398" s="3"/>
      <c r="NF398" s="3"/>
      <c r="NG398" s="3"/>
      <c r="NH398" s="3"/>
      <c r="NI398" s="3"/>
      <c r="NJ398" s="3"/>
      <c r="NK398" s="3"/>
      <c r="NL398" s="3"/>
      <c r="NM398" s="3"/>
      <c r="NN398" s="3"/>
      <c r="NO398" s="3"/>
      <c r="NP398" s="3"/>
      <c r="NQ398" s="3"/>
      <c r="NR398" s="3"/>
      <c r="NS398" s="3"/>
      <c r="NT398" s="3"/>
      <c r="NU398" s="3"/>
      <c r="NV398" s="3"/>
      <c r="NW398" s="3"/>
      <c r="NX398" s="3"/>
      <c r="NY398" s="3"/>
      <c r="NZ398" s="3"/>
      <c r="OA398" s="3"/>
      <c r="OB398" s="3"/>
      <c r="OC398" s="3"/>
      <c r="OD398" s="3"/>
      <c r="OE398" s="3"/>
      <c r="OF398" s="3"/>
      <c r="OG398" s="3"/>
      <c r="OH398" s="3"/>
      <c r="OI398" s="3"/>
      <c r="OJ398" s="3"/>
      <c r="OK398" s="3"/>
      <c r="OL398" s="3"/>
      <c r="OM398" s="3"/>
      <c r="ON398" s="3"/>
      <c r="OO398" s="3"/>
      <c r="OP398" s="3"/>
      <c r="OQ398" s="3"/>
      <c r="OR398" s="3"/>
      <c r="OS398" s="3"/>
      <c r="OT398" s="3"/>
      <c r="OU398" s="3"/>
      <c r="OV398" s="3"/>
      <c r="OW398" s="3"/>
      <c r="OX398" s="3"/>
      <c r="OY398" s="3"/>
      <c r="OZ398" s="3"/>
      <c r="PA398" s="3"/>
      <c r="PB398" s="3"/>
      <c r="PC398" s="3"/>
      <c r="PD398" s="3"/>
      <c r="PE398" s="3"/>
      <c r="PF398" s="3"/>
      <c r="PG398" s="3"/>
      <c r="PH398" s="3"/>
      <c r="PI398" s="3"/>
      <c r="PJ398" s="3"/>
      <c r="PK398" s="3"/>
      <c r="PL398" s="3"/>
      <c r="PM398" s="3"/>
      <c r="PN398" s="3"/>
      <c r="PO398" s="3"/>
      <c r="PP398" s="3"/>
      <c r="PQ398" s="3"/>
      <c r="PR398" s="3"/>
      <c r="PS398" s="3"/>
      <c r="PT398" s="3"/>
      <c r="PU398" s="3"/>
      <c r="PV398" s="3"/>
      <c r="PW398" s="3"/>
      <c r="PX398" s="3"/>
      <c r="PY398" s="3"/>
      <c r="PZ398" s="3"/>
      <c r="QA398" s="3"/>
      <c r="QB398" s="3"/>
      <c r="QC398" s="3"/>
      <c r="QD398" s="3"/>
      <c r="QE398" s="3"/>
      <c r="QF398" s="3"/>
      <c r="QG398" s="3"/>
      <c r="QH398" s="3"/>
      <c r="QI398" s="3"/>
      <c r="QJ398" s="3"/>
      <c r="QK398" s="3"/>
      <c r="QL398" s="3"/>
      <c r="QM398" s="3"/>
      <c r="QN398" s="3"/>
      <c r="QO398" s="3"/>
      <c r="QP398" s="3"/>
      <c r="QQ398" s="3"/>
      <c r="QR398" s="3"/>
      <c r="QS398" s="3"/>
      <c r="QT398" s="3"/>
      <c r="QU398" s="3"/>
      <c r="QV398" s="3"/>
      <c r="QW398" s="3"/>
      <c r="QX398" s="3"/>
      <c r="QY398" s="3"/>
      <c r="QZ398" s="3"/>
      <c r="RA398" s="3"/>
      <c r="RB398" s="3"/>
      <c r="RC398" s="3"/>
      <c r="RD398" s="3"/>
      <c r="RE398" s="3"/>
      <c r="RF398" s="3"/>
      <c r="RG398" s="3"/>
      <c r="RH398" s="3"/>
      <c r="RI398" s="3"/>
      <c r="RJ398" s="3"/>
      <c r="RK398" s="3"/>
      <c r="RL398" s="3"/>
      <c r="RM398" s="3"/>
      <c r="RN398" s="3"/>
      <c r="RO398" s="3"/>
      <c r="RP398" s="3"/>
      <c r="RQ398" s="3"/>
      <c r="RR398" s="3"/>
      <c r="RS398" s="3"/>
      <c r="RT398" s="3"/>
      <c r="RU398" s="3"/>
      <c r="RV398" s="3"/>
      <c r="RW398" s="3"/>
      <c r="RX398" s="3"/>
      <c r="RY398" s="3"/>
      <c r="RZ398" s="3"/>
      <c r="SA398" s="3"/>
      <c r="SB398" s="3"/>
      <c r="SC398" s="3"/>
      <c r="SD398" s="3"/>
      <c r="SE398" s="3"/>
      <c r="SF398" s="3"/>
      <c r="SG398" s="3"/>
      <c r="SH398" s="3"/>
      <c r="SI398" s="3"/>
      <c r="SJ398" s="3"/>
      <c r="SK398" s="3"/>
      <c r="SL398" s="3"/>
      <c r="SM398" s="3"/>
      <c r="SN398" s="3"/>
      <c r="SO398" s="3"/>
      <c r="SP398" s="3"/>
      <c r="SQ398" s="3"/>
      <c r="SR398" s="3"/>
      <c r="SS398" s="3"/>
      <c r="ST398" s="3"/>
      <c r="SU398" s="3"/>
      <c r="SV398" s="3"/>
      <c r="SW398" s="3"/>
      <c r="SX398" s="3"/>
      <c r="SY398" s="3"/>
      <c r="SZ398" s="3"/>
      <c r="TA398" s="3"/>
      <c r="TB398" s="3"/>
      <c r="TC398" s="3"/>
      <c r="TD398" s="3"/>
      <c r="TE398" s="3"/>
      <c r="TF398" s="3"/>
      <c r="TG398" s="3"/>
      <c r="TH398" s="3"/>
      <c r="TI398" s="3"/>
      <c r="TJ398" s="3"/>
      <c r="TK398" s="3"/>
      <c r="TL398" s="3"/>
      <c r="TM398" s="3"/>
      <c r="TN398" s="3"/>
      <c r="TO398" s="3"/>
      <c r="TP398" s="3"/>
      <c r="TQ398" s="3"/>
      <c r="TR398" s="3"/>
      <c r="TS398" s="3"/>
      <c r="TT398" s="3"/>
      <c r="TU398" s="3"/>
      <c r="TV398" s="3"/>
      <c r="TW398" s="3"/>
      <c r="TX398" s="3"/>
      <c r="TY398" s="3"/>
      <c r="TZ398" s="3"/>
      <c r="UA398" s="3"/>
      <c r="UB398" s="3"/>
      <c r="UC398" s="3"/>
      <c r="UD398" s="3"/>
      <c r="UE398" s="3"/>
      <c r="UF398" s="3"/>
      <c r="UG398" s="3"/>
      <c r="UH398" s="3"/>
      <c r="UI398" s="3"/>
      <c r="UJ398" s="3"/>
      <c r="UK398" s="3"/>
      <c r="UL398" s="3"/>
      <c r="UM398" s="3"/>
      <c r="UN398" s="3"/>
      <c r="UO398" s="3"/>
      <c r="UP398" s="3"/>
      <c r="UQ398" s="3"/>
      <c r="UR398" s="3"/>
      <c r="US398" s="3"/>
      <c r="UT398" s="3"/>
      <c r="UU398" s="3"/>
      <c r="UV398" s="3"/>
      <c r="UW398" s="3"/>
      <c r="UX398" s="3"/>
      <c r="UY398" s="3"/>
      <c r="UZ398" s="3"/>
      <c r="VA398" s="3"/>
      <c r="VB398" s="3"/>
      <c r="VC398" s="3"/>
      <c r="VD398" s="3"/>
      <c r="VE398" s="3"/>
      <c r="VF398" s="3"/>
      <c r="VG398" s="3"/>
      <c r="VH398" s="3"/>
      <c r="VI398" s="3"/>
      <c r="VJ398" s="3"/>
      <c r="VK398" s="3"/>
      <c r="VL398" s="3"/>
      <c r="VM398" s="3"/>
      <c r="VN398" s="3"/>
      <c r="VO398" s="3"/>
      <c r="VP398" s="3"/>
      <c r="VQ398" s="3"/>
      <c r="VR398" s="3"/>
      <c r="VS398" s="3"/>
      <c r="VT398" s="3"/>
      <c r="VU398" s="3"/>
      <c r="VV398" s="3"/>
      <c r="VW398" s="3"/>
      <c r="VX398" s="3"/>
      <c r="VY398" s="3"/>
      <c r="VZ398" s="3"/>
      <c r="WA398" s="3"/>
      <c r="WB398" s="3"/>
      <c r="WC398" s="3"/>
      <c r="WD398" s="3"/>
      <c r="WE398" s="3"/>
      <c r="WF398" s="3"/>
      <c r="WG398" s="3"/>
      <c r="WH398" s="3"/>
      <c r="WI398" s="3"/>
      <c r="WJ398" s="3"/>
      <c r="WK398" s="3"/>
      <c r="WL398" s="3"/>
      <c r="WM398" s="3"/>
      <c r="WN398" s="3"/>
      <c r="WO398" s="3"/>
      <c r="WP398" s="3"/>
      <c r="WQ398" s="3"/>
      <c r="WR398" s="3"/>
      <c r="WS398" s="3"/>
      <c r="WT398" s="3"/>
      <c r="WU398" s="3"/>
      <c r="WV398" s="3"/>
      <c r="WW398" s="3"/>
      <c r="WX398" s="3"/>
      <c r="WY398" s="3"/>
      <c r="WZ398" s="3"/>
      <c r="XA398" s="3"/>
      <c r="XB398" s="3"/>
      <c r="XC398" s="3"/>
      <c r="XD398" s="3"/>
      <c r="XE398" s="3"/>
      <c r="XF398" s="3"/>
      <c r="XG398" s="3"/>
      <c r="XH398" s="3"/>
      <c r="XI398" s="3"/>
      <c r="XJ398" s="3"/>
    </row>
    <row r="399" spans="15:634" x14ac:dyDescent="0.3">
      <c r="O399" s="3"/>
      <c r="P399" s="3"/>
      <c r="Q399" s="3"/>
      <c r="R399" s="3"/>
      <c r="S399" s="3"/>
      <c r="T399" s="3"/>
      <c r="U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3"/>
      <c r="NE399" s="3"/>
      <c r="NF399" s="3"/>
      <c r="NG399" s="3"/>
      <c r="NH399" s="3"/>
      <c r="NI399" s="3"/>
      <c r="NJ399" s="3"/>
      <c r="NK399" s="3"/>
      <c r="NL399" s="3"/>
      <c r="NM399" s="3"/>
      <c r="NN399" s="3"/>
      <c r="NO399" s="3"/>
      <c r="NP399" s="3"/>
      <c r="NQ399" s="3"/>
      <c r="NR399" s="3"/>
      <c r="NS399" s="3"/>
      <c r="NT399" s="3"/>
      <c r="NU399" s="3"/>
      <c r="NV399" s="3"/>
      <c r="NW399" s="3"/>
      <c r="NX399" s="3"/>
      <c r="NY399" s="3"/>
      <c r="NZ399" s="3"/>
      <c r="OA399" s="3"/>
      <c r="OB399" s="3"/>
      <c r="OC399" s="3"/>
      <c r="OD399" s="3"/>
      <c r="OE399" s="3"/>
      <c r="OF399" s="3"/>
      <c r="OG399" s="3"/>
      <c r="OH399" s="3"/>
      <c r="OI399" s="3"/>
      <c r="OJ399" s="3"/>
      <c r="OK399" s="3"/>
      <c r="OL399" s="3"/>
      <c r="OM399" s="3"/>
      <c r="ON399" s="3"/>
      <c r="OO399" s="3"/>
      <c r="OP399" s="3"/>
      <c r="OQ399" s="3"/>
      <c r="OR399" s="3"/>
      <c r="OS399" s="3"/>
      <c r="OT399" s="3"/>
      <c r="OU399" s="3"/>
      <c r="OV399" s="3"/>
      <c r="OW399" s="3"/>
      <c r="OX399" s="3"/>
      <c r="OY399" s="3"/>
      <c r="OZ399" s="3"/>
      <c r="PA399" s="3"/>
      <c r="PB399" s="3"/>
      <c r="PC399" s="3"/>
      <c r="PD399" s="3"/>
      <c r="PE399" s="3"/>
      <c r="PF399" s="3"/>
      <c r="PG399" s="3"/>
      <c r="PH399" s="3"/>
      <c r="PI399" s="3"/>
      <c r="PJ399" s="3"/>
      <c r="PK399" s="3"/>
      <c r="PL399" s="3"/>
      <c r="PM399" s="3"/>
      <c r="PN399" s="3"/>
      <c r="PO399" s="3"/>
      <c r="PP399" s="3"/>
      <c r="PQ399" s="3"/>
      <c r="PR399" s="3"/>
      <c r="PS399" s="3"/>
      <c r="PT399" s="3"/>
      <c r="PU399" s="3"/>
      <c r="PV399" s="3"/>
      <c r="PW399" s="3"/>
      <c r="PX399" s="3"/>
      <c r="PY399" s="3"/>
      <c r="PZ399" s="3"/>
      <c r="QA399" s="3"/>
      <c r="QB399" s="3"/>
      <c r="QC399" s="3"/>
      <c r="QD399" s="3"/>
      <c r="QE399" s="3"/>
      <c r="QF399" s="3"/>
      <c r="QG399" s="3"/>
      <c r="QH399" s="3"/>
      <c r="QI399" s="3"/>
      <c r="QJ399" s="3"/>
      <c r="QK399" s="3"/>
      <c r="QL399" s="3"/>
      <c r="QM399" s="3"/>
      <c r="QN399" s="3"/>
      <c r="QO399" s="3"/>
      <c r="QP399" s="3"/>
      <c r="QQ399" s="3"/>
      <c r="QR399" s="3"/>
      <c r="QS399" s="3"/>
      <c r="QT399" s="3"/>
      <c r="QU399" s="3"/>
      <c r="QV399" s="3"/>
      <c r="QW399" s="3"/>
      <c r="QX399" s="3"/>
      <c r="QY399" s="3"/>
      <c r="QZ399" s="3"/>
      <c r="RA399" s="3"/>
      <c r="RB399" s="3"/>
      <c r="RC399" s="3"/>
      <c r="RD399" s="3"/>
      <c r="RE399" s="3"/>
      <c r="RF399" s="3"/>
      <c r="RG399" s="3"/>
      <c r="RH399" s="3"/>
      <c r="RI399" s="3"/>
      <c r="RJ399" s="3"/>
      <c r="RK399" s="3"/>
      <c r="RL399" s="3"/>
      <c r="RM399" s="3"/>
      <c r="RN399" s="3"/>
      <c r="RO399" s="3"/>
      <c r="RP399" s="3"/>
      <c r="RQ399" s="3"/>
      <c r="RR399" s="3"/>
      <c r="RS399" s="3"/>
      <c r="RT399" s="3"/>
      <c r="RU399" s="3"/>
      <c r="RV399" s="3"/>
      <c r="RW399" s="3"/>
      <c r="RX399" s="3"/>
      <c r="RY399" s="3"/>
      <c r="RZ399" s="3"/>
      <c r="SA399" s="3"/>
      <c r="SB399" s="3"/>
      <c r="SC399" s="3"/>
      <c r="SD399" s="3"/>
      <c r="SE399" s="3"/>
      <c r="SF399" s="3"/>
      <c r="SG399" s="3"/>
      <c r="SH399" s="3"/>
      <c r="SI399" s="3"/>
      <c r="SJ399" s="3"/>
      <c r="SK399" s="3"/>
      <c r="SL399" s="3"/>
      <c r="SM399" s="3"/>
      <c r="SN399" s="3"/>
      <c r="SO399" s="3"/>
      <c r="SP399" s="3"/>
      <c r="SQ399" s="3"/>
      <c r="SR399" s="3"/>
      <c r="SS399" s="3"/>
      <c r="ST399" s="3"/>
      <c r="SU399" s="3"/>
      <c r="SV399" s="3"/>
      <c r="SW399" s="3"/>
      <c r="SX399" s="3"/>
      <c r="SY399" s="3"/>
      <c r="SZ399" s="3"/>
      <c r="TA399" s="3"/>
      <c r="TB399" s="3"/>
      <c r="TC399" s="3"/>
      <c r="TD399" s="3"/>
      <c r="TE399" s="3"/>
      <c r="TF399" s="3"/>
      <c r="TG399" s="3"/>
      <c r="TH399" s="3"/>
      <c r="TI399" s="3"/>
      <c r="TJ399" s="3"/>
      <c r="TK399" s="3"/>
      <c r="TL399" s="3"/>
      <c r="TM399" s="3"/>
      <c r="TN399" s="3"/>
      <c r="TO399" s="3"/>
      <c r="TP399" s="3"/>
      <c r="TQ399" s="3"/>
      <c r="TR399" s="3"/>
      <c r="TS399" s="3"/>
      <c r="TT399" s="3"/>
      <c r="TU399" s="3"/>
      <c r="TV399" s="3"/>
      <c r="TW399" s="3"/>
      <c r="TX399" s="3"/>
      <c r="TY399" s="3"/>
      <c r="TZ399" s="3"/>
      <c r="UA399" s="3"/>
      <c r="UB399" s="3"/>
      <c r="UC399" s="3"/>
      <c r="UD399" s="3"/>
      <c r="UE399" s="3"/>
      <c r="UF399" s="3"/>
      <c r="UG399" s="3"/>
      <c r="UH399" s="3"/>
      <c r="UI399" s="3"/>
      <c r="UJ399" s="3"/>
      <c r="UK399" s="3"/>
      <c r="UL399" s="3"/>
      <c r="UM399" s="3"/>
      <c r="UN399" s="3"/>
      <c r="UO399" s="3"/>
      <c r="UP399" s="3"/>
      <c r="UQ399" s="3"/>
      <c r="UR399" s="3"/>
      <c r="US399" s="3"/>
      <c r="UT399" s="3"/>
      <c r="UU399" s="3"/>
      <c r="UV399" s="3"/>
      <c r="UW399" s="3"/>
      <c r="UX399" s="3"/>
      <c r="UY399" s="3"/>
      <c r="UZ399" s="3"/>
      <c r="VA399" s="3"/>
      <c r="VB399" s="3"/>
      <c r="VC399" s="3"/>
      <c r="VD399" s="3"/>
      <c r="VE399" s="3"/>
      <c r="VF399" s="3"/>
      <c r="VG399" s="3"/>
      <c r="VH399" s="3"/>
      <c r="VI399" s="3"/>
      <c r="VJ399" s="3"/>
      <c r="VK399" s="3"/>
      <c r="VL399" s="3"/>
      <c r="VM399" s="3"/>
      <c r="VN399" s="3"/>
      <c r="VO399" s="3"/>
      <c r="VP399" s="3"/>
      <c r="VQ399" s="3"/>
      <c r="VR399" s="3"/>
      <c r="VS399" s="3"/>
      <c r="VT399" s="3"/>
      <c r="VU399" s="3"/>
      <c r="VV399" s="3"/>
      <c r="VW399" s="3"/>
      <c r="VX399" s="3"/>
      <c r="VY399" s="3"/>
      <c r="VZ399" s="3"/>
      <c r="WA399" s="3"/>
      <c r="WB399" s="3"/>
      <c r="WC399" s="3"/>
      <c r="WD399" s="3"/>
      <c r="WE399" s="3"/>
      <c r="WF399" s="3"/>
      <c r="WG399" s="3"/>
      <c r="WH399" s="3"/>
      <c r="WI399" s="3"/>
      <c r="WJ399" s="3"/>
      <c r="WK399" s="3"/>
      <c r="WL399" s="3"/>
      <c r="WM399" s="3"/>
      <c r="WN399" s="3"/>
      <c r="WO399" s="3"/>
      <c r="WP399" s="3"/>
      <c r="WQ399" s="3"/>
      <c r="WR399" s="3"/>
      <c r="WS399" s="3"/>
      <c r="WT399" s="3"/>
      <c r="WU399" s="3"/>
      <c r="WV399" s="3"/>
      <c r="WW399" s="3"/>
      <c r="WX399" s="3"/>
      <c r="WY399" s="3"/>
      <c r="WZ399" s="3"/>
      <c r="XA399" s="3"/>
      <c r="XB399" s="3"/>
      <c r="XC399" s="3"/>
      <c r="XD399" s="3"/>
      <c r="XE399" s="3"/>
      <c r="XF399" s="3"/>
      <c r="XG399" s="3"/>
      <c r="XH399" s="3"/>
      <c r="XI399" s="3"/>
      <c r="XJ399" s="3"/>
    </row>
    <row r="400" spans="15:634" x14ac:dyDescent="0.3">
      <c r="O400" s="3"/>
      <c r="P400" s="3"/>
      <c r="Q400" s="3"/>
      <c r="R400" s="3"/>
      <c r="S400" s="3"/>
      <c r="T400" s="3"/>
      <c r="U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3"/>
      <c r="NE400" s="3"/>
      <c r="NF400" s="3"/>
      <c r="NG400" s="3"/>
      <c r="NH400" s="3"/>
      <c r="NI400" s="3"/>
      <c r="NJ400" s="3"/>
      <c r="NK400" s="3"/>
      <c r="NL400" s="3"/>
      <c r="NM400" s="3"/>
      <c r="NN400" s="3"/>
      <c r="NO400" s="3"/>
      <c r="NP400" s="3"/>
      <c r="NQ400" s="3"/>
      <c r="NR400" s="3"/>
      <c r="NS400" s="3"/>
      <c r="NT400" s="3"/>
      <c r="NU400" s="3"/>
      <c r="NV400" s="3"/>
      <c r="NW400" s="3"/>
      <c r="NX400" s="3"/>
      <c r="NY400" s="3"/>
      <c r="NZ400" s="3"/>
      <c r="OA400" s="3"/>
      <c r="OB400" s="3"/>
      <c r="OC400" s="3"/>
      <c r="OD400" s="3"/>
      <c r="OE400" s="3"/>
      <c r="OF400" s="3"/>
      <c r="OG400" s="3"/>
      <c r="OH400" s="3"/>
      <c r="OI400" s="3"/>
      <c r="OJ400" s="3"/>
      <c r="OK400" s="3"/>
      <c r="OL400" s="3"/>
      <c r="OM400" s="3"/>
      <c r="ON400" s="3"/>
      <c r="OO400" s="3"/>
      <c r="OP400" s="3"/>
      <c r="OQ400" s="3"/>
      <c r="OR400" s="3"/>
      <c r="OS400" s="3"/>
      <c r="OT400" s="3"/>
      <c r="OU400" s="3"/>
      <c r="OV400" s="3"/>
      <c r="OW400" s="3"/>
      <c r="OX400" s="3"/>
      <c r="OY400" s="3"/>
      <c r="OZ400" s="3"/>
      <c r="PA400" s="3"/>
      <c r="PB400" s="3"/>
      <c r="PC400" s="3"/>
      <c r="PD400" s="3"/>
      <c r="PE400" s="3"/>
      <c r="PF400" s="3"/>
      <c r="PG400" s="3"/>
      <c r="PH400" s="3"/>
      <c r="PI400" s="3"/>
      <c r="PJ400" s="3"/>
      <c r="PK400" s="3"/>
      <c r="PL400" s="3"/>
      <c r="PM400" s="3"/>
      <c r="PN400" s="3"/>
      <c r="PO400" s="3"/>
      <c r="PP400" s="3"/>
      <c r="PQ400" s="3"/>
      <c r="PR400" s="3"/>
      <c r="PS400" s="3"/>
      <c r="PT400" s="3"/>
      <c r="PU400" s="3"/>
      <c r="PV400" s="3"/>
      <c r="PW400" s="3"/>
      <c r="PX400" s="3"/>
      <c r="PY400" s="3"/>
      <c r="PZ400" s="3"/>
      <c r="QA400" s="3"/>
      <c r="QB400" s="3"/>
      <c r="QC400" s="3"/>
      <c r="QD400" s="3"/>
      <c r="QE400" s="3"/>
      <c r="QF400" s="3"/>
      <c r="QG400" s="3"/>
      <c r="QH400" s="3"/>
      <c r="QI400" s="3"/>
      <c r="QJ400" s="3"/>
      <c r="QK400" s="3"/>
      <c r="QL400" s="3"/>
      <c r="QM400" s="3"/>
      <c r="QN400" s="3"/>
      <c r="QO400" s="3"/>
      <c r="QP400" s="3"/>
      <c r="QQ400" s="3"/>
      <c r="QR400" s="3"/>
      <c r="QS400" s="3"/>
      <c r="QT400" s="3"/>
      <c r="QU400" s="3"/>
      <c r="QV400" s="3"/>
      <c r="QW400" s="3"/>
      <c r="QX400" s="3"/>
      <c r="QY400" s="3"/>
      <c r="QZ400" s="3"/>
      <c r="RA400" s="3"/>
      <c r="RB400" s="3"/>
      <c r="RC400" s="3"/>
      <c r="RD400" s="3"/>
      <c r="RE400" s="3"/>
      <c r="RF400" s="3"/>
      <c r="RG400" s="3"/>
      <c r="RH400" s="3"/>
      <c r="RI400" s="3"/>
      <c r="RJ400" s="3"/>
      <c r="RK400" s="3"/>
      <c r="RL400" s="3"/>
      <c r="RM400" s="3"/>
      <c r="RN400" s="3"/>
      <c r="RO400" s="3"/>
      <c r="RP400" s="3"/>
      <c r="RQ400" s="3"/>
      <c r="RR400" s="3"/>
      <c r="RS400" s="3"/>
      <c r="RT400" s="3"/>
      <c r="RU400" s="3"/>
      <c r="RV400" s="3"/>
      <c r="RW400" s="3"/>
      <c r="RX400" s="3"/>
      <c r="RY400" s="3"/>
      <c r="RZ400" s="3"/>
      <c r="SA400" s="3"/>
      <c r="SB400" s="3"/>
      <c r="SC400" s="3"/>
      <c r="SD400" s="3"/>
      <c r="SE400" s="3"/>
      <c r="SF400" s="3"/>
      <c r="SG400" s="3"/>
      <c r="SH400" s="3"/>
      <c r="SI400" s="3"/>
      <c r="SJ400" s="3"/>
      <c r="SK400" s="3"/>
      <c r="SL400" s="3"/>
      <c r="SM400" s="3"/>
      <c r="SN400" s="3"/>
      <c r="SO400" s="3"/>
      <c r="SP400" s="3"/>
      <c r="SQ400" s="3"/>
      <c r="SR400" s="3"/>
      <c r="SS400" s="3"/>
      <c r="ST400" s="3"/>
      <c r="SU400" s="3"/>
      <c r="SV400" s="3"/>
      <c r="SW400" s="3"/>
      <c r="SX400" s="3"/>
      <c r="SY400" s="3"/>
      <c r="SZ400" s="3"/>
      <c r="TA400" s="3"/>
      <c r="TB400" s="3"/>
      <c r="TC400" s="3"/>
      <c r="TD400" s="3"/>
      <c r="TE400" s="3"/>
      <c r="TF400" s="3"/>
      <c r="TG400" s="3"/>
      <c r="TH400" s="3"/>
      <c r="TI400" s="3"/>
      <c r="TJ400" s="3"/>
      <c r="TK400" s="3"/>
      <c r="TL400" s="3"/>
      <c r="TM400" s="3"/>
      <c r="TN400" s="3"/>
      <c r="TO400" s="3"/>
      <c r="TP400" s="3"/>
      <c r="TQ400" s="3"/>
      <c r="TR400" s="3"/>
      <c r="TS400" s="3"/>
      <c r="TT400" s="3"/>
      <c r="TU400" s="3"/>
      <c r="TV400" s="3"/>
      <c r="TW400" s="3"/>
      <c r="TX400" s="3"/>
      <c r="TY400" s="3"/>
      <c r="TZ400" s="3"/>
      <c r="UA400" s="3"/>
      <c r="UB400" s="3"/>
      <c r="UC400" s="3"/>
      <c r="UD400" s="3"/>
      <c r="UE400" s="3"/>
      <c r="UF400" s="3"/>
      <c r="UG400" s="3"/>
      <c r="UH400" s="3"/>
      <c r="UI400" s="3"/>
      <c r="UJ400" s="3"/>
      <c r="UK400" s="3"/>
      <c r="UL400" s="3"/>
      <c r="UM400" s="3"/>
      <c r="UN400" s="3"/>
      <c r="UO400" s="3"/>
      <c r="UP400" s="3"/>
      <c r="UQ400" s="3"/>
      <c r="UR400" s="3"/>
      <c r="US400" s="3"/>
      <c r="UT400" s="3"/>
      <c r="UU400" s="3"/>
      <c r="UV400" s="3"/>
      <c r="UW400" s="3"/>
      <c r="UX400" s="3"/>
      <c r="UY400" s="3"/>
      <c r="UZ400" s="3"/>
      <c r="VA400" s="3"/>
      <c r="VB400" s="3"/>
      <c r="VC400" s="3"/>
      <c r="VD400" s="3"/>
      <c r="VE400" s="3"/>
      <c r="VF400" s="3"/>
      <c r="VG400" s="3"/>
      <c r="VH400" s="3"/>
      <c r="VI400" s="3"/>
      <c r="VJ400" s="3"/>
      <c r="VK400" s="3"/>
      <c r="VL400" s="3"/>
      <c r="VM400" s="3"/>
      <c r="VN400" s="3"/>
      <c r="VO400" s="3"/>
      <c r="VP400" s="3"/>
      <c r="VQ400" s="3"/>
      <c r="VR400" s="3"/>
      <c r="VS400" s="3"/>
      <c r="VT400" s="3"/>
      <c r="VU400" s="3"/>
      <c r="VV400" s="3"/>
      <c r="VW400" s="3"/>
      <c r="VX400" s="3"/>
      <c r="VY400" s="3"/>
      <c r="VZ400" s="3"/>
      <c r="WA400" s="3"/>
      <c r="WB400" s="3"/>
      <c r="WC400" s="3"/>
      <c r="WD400" s="3"/>
      <c r="WE400" s="3"/>
      <c r="WF400" s="3"/>
      <c r="WG400" s="3"/>
      <c r="WH400" s="3"/>
      <c r="WI400" s="3"/>
      <c r="WJ400" s="3"/>
      <c r="WK400" s="3"/>
      <c r="WL400" s="3"/>
      <c r="WM400" s="3"/>
      <c r="WN400" s="3"/>
      <c r="WO400" s="3"/>
      <c r="WP400" s="3"/>
      <c r="WQ400" s="3"/>
      <c r="WR400" s="3"/>
      <c r="WS400" s="3"/>
      <c r="WT400" s="3"/>
      <c r="WU400" s="3"/>
      <c r="WV400" s="3"/>
      <c r="WW400" s="3"/>
      <c r="WX400" s="3"/>
      <c r="WY400" s="3"/>
      <c r="WZ400" s="3"/>
      <c r="XA400" s="3"/>
      <c r="XB400" s="3"/>
      <c r="XC400" s="3"/>
      <c r="XD400" s="3"/>
      <c r="XE400" s="3"/>
      <c r="XF400" s="3"/>
      <c r="XG400" s="3"/>
      <c r="XH400" s="3"/>
      <c r="XI400" s="3"/>
      <c r="XJ400" s="3"/>
    </row>
    <row r="401" spans="15:634" x14ac:dyDescent="0.3">
      <c r="O401" s="3"/>
      <c r="P401" s="3"/>
      <c r="Q401" s="3"/>
      <c r="R401" s="3"/>
      <c r="S401" s="3"/>
      <c r="T401" s="3"/>
      <c r="U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c r="ND401" s="3"/>
      <c r="NE401" s="3"/>
      <c r="NF401" s="3"/>
      <c r="NG401" s="3"/>
      <c r="NH401" s="3"/>
      <c r="NI401" s="3"/>
      <c r="NJ401" s="3"/>
      <c r="NK401" s="3"/>
      <c r="NL401" s="3"/>
      <c r="NM401" s="3"/>
      <c r="NN401" s="3"/>
      <c r="NO401" s="3"/>
      <c r="NP401" s="3"/>
      <c r="NQ401" s="3"/>
      <c r="NR401" s="3"/>
      <c r="NS401" s="3"/>
      <c r="NT401" s="3"/>
      <c r="NU401" s="3"/>
      <c r="NV401" s="3"/>
      <c r="NW401" s="3"/>
      <c r="NX401" s="3"/>
      <c r="NY401" s="3"/>
      <c r="NZ401" s="3"/>
      <c r="OA401" s="3"/>
      <c r="OB401" s="3"/>
      <c r="OC401" s="3"/>
      <c r="OD401" s="3"/>
      <c r="OE401" s="3"/>
      <c r="OF401" s="3"/>
      <c r="OG401" s="3"/>
      <c r="OH401" s="3"/>
      <c r="OI401" s="3"/>
      <c r="OJ401" s="3"/>
      <c r="OK401" s="3"/>
      <c r="OL401" s="3"/>
      <c r="OM401" s="3"/>
      <c r="ON401" s="3"/>
      <c r="OO401" s="3"/>
      <c r="OP401" s="3"/>
      <c r="OQ401" s="3"/>
      <c r="OR401" s="3"/>
      <c r="OS401" s="3"/>
      <c r="OT401" s="3"/>
      <c r="OU401" s="3"/>
      <c r="OV401" s="3"/>
      <c r="OW401" s="3"/>
      <c r="OX401" s="3"/>
      <c r="OY401" s="3"/>
      <c r="OZ401" s="3"/>
      <c r="PA401" s="3"/>
      <c r="PB401" s="3"/>
      <c r="PC401" s="3"/>
      <c r="PD401" s="3"/>
      <c r="PE401" s="3"/>
      <c r="PF401" s="3"/>
      <c r="PG401" s="3"/>
      <c r="PH401" s="3"/>
      <c r="PI401" s="3"/>
      <c r="PJ401" s="3"/>
      <c r="PK401" s="3"/>
      <c r="PL401" s="3"/>
      <c r="PM401" s="3"/>
      <c r="PN401" s="3"/>
      <c r="PO401" s="3"/>
      <c r="PP401" s="3"/>
      <c r="PQ401" s="3"/>
      <c r="PR401" s="3"/>
      <c r="PS401" s="3"/>
      <c r="PT401" s="3"/>
      <c r="PU401" s="3"/>
      <c r="PV401" s="3"/>
      <c r="PW401" s="3"/>
      <c r="PX401" s="3"/>
      <c r="PY401" s="3"/>
      <c r="PZ401" s="3"/>
      <c r="QA401" s="3"/>
      <c r="QB401" s="3"/>
      <c r="QC401" s="3"/>
      <c r="QD401" s="3"/>
      <c r="QE401" s="3"/>
      <c r="QF401" s="3"/>
      <c r="QG401" s="3"/>
      <c r="QH401" s="3"/>
      <c r="QI401" s="3"/>
      <c r="QJ401" s="3"/>
      <c r="QK401" s="3"/>
      <c r="QL401" s="3"/>
      <c r="QM401" s="3"/>
      <c r="QN401" s="3"/>
      <c r="QO401" s="3"/>
      <c r="QP401" s="3"/>
      <c r="QQ401" s="3"/>
      <c r="QR401" s="3"/>
      <c r="QS401" s="3"/>
      <c r="QT401" s="3"/>
      <c r="QU401" s="3"/>
      <c r="QV401" s="3"/>
      <c r="QW401" s="3"/>
      <c r="QX401" s="3"/>
      <c r="QY401" s="3"/>
      <c r="QZ401" s="3"/>
      <c r="RA401" s="3"/>
      <c r="RB401" s="3"/>
      <c r="RC401" s="3"/>
      <c r="RD401" s="3"/>
      <c r="RE401" s="3"/>
      <c r="RF401" s="3"/>
      <c r="RG401" s="3"/>
      <c r="RH401" s="3"/>
      <c r="RI401" s="3"/>
      <c r="RJ401" s="3"/>
      <c r="RK401" s="3"/>
      <c r="RL401" s="3"/>
      <c r="RM401" s="3"/>
      <c r="RN401" s="3"/>
      <c r="RO401" s="3"/>
      <c r="RP401" s="3"/>
      <c r="RQ401" s="3"/>
      <c r="RR401" s="3"/>
      <c r="RS401" s="3"/>
      <c r="RT401" s="3"/>
      <c r="RU401" s="3"/>
      <c r="RV401" s="3"/>
      <c r="RW401" s="3"/>
      <c r="RX401" s="3"/>
      <c r="RY401" s="3"/>
      <c r="RZ401" s="3"/>
      <c r="SA401" s="3"/>
      <c r="SB401" s="3"/>
      <c r="SC401" s="3"/>
      <c r="SD401" s="3"/>
      <c r="SE401" s="3"/>
      <c r="SF401" s="3"/>
      <c r="SG401" s="3"/>
      <c r="SH401" s="3"/>
      <c r="SI401" s="3"/>
      <c r="SJ401" s="3"/>
      <c r="SK401" s="3"/>
      <c r="SL401" s="3"/>
      <c r="SM401" s="3"/>
      <c r="SN401" s="3"/>
      <c r="SO401" s="3"/>
      <c r="SP401" s="3"/>
      <c r="SQ401" s="3"/>
      <c r="SR401" s="3"/>
      <c r="SS401" s="3"/>
      <c r="ST401" s="3"/>
      <c r="SU401" s="3"/>
      <c r="SV401" s="3"/>
      <c r="SW401" s="3"/>
      <c r="SX401" s="3"/>
      <c r="SY401" s="3"/>
      <c r="SZ401" s="3"/>
      <c r="TA401" s="3"/>
      <c r="TB401" s="3"/>
      <c r="TC401" s="3"/>
      <c r="TD401" s="3"/>
      <c r="TE401" s="3"/>
      <c r="TF401" s="3"/>
      <c r="TG401" s="3"/>
      <c r="TH401" s="3"/>
      <c r="TI401" s="3"/>
      <c r="TJ401" s="3"/>
      <c r="TK401" s="3"/>
      <c r="TL401" s="3"/>
      <c r="TM401" s="3"/>
      <c r="TN401" s="3"/>
      <c r="TO401" s="3"/>
      <c r="TP401" s="3"/>
      <c r="TQ401" s="3"/>
      <c r="TR401" s="3"/>
      <c r="TS401" s="3"/>
      <c r="TT401" s="3"/>
      <c r="TU401" s="3"/>
      <c r="TV401" s="3"/>
      <c r="TW401" s="3"/>
      <c r="TX401" s="3"/>
      <c r="TY401" s="3"/>
      <c r="TZ401" s="3"/>
      <c r="UA401" s="3"/>
      <c r="UB401" s="3"/>
      <c r="UC401" s="3"/>
      <c r="UD401" s="3"/>
      <c r="UE401" s="3"/>
      <c r="UF401" s="3"/>
      <c r="UG401" s="3"/>
      <c r="UH401" s="3"/>
      <c r="UI401" s="3"/>
      <c r="UJ401" s="3"/>
      <c r="UK401" s="3"/>
      <c r="UL401" s="3"/>
      <c r="UM401" s="3"/>
      <c r="UN401" s="3"/>
      <c r="UO401" s="3"/>
      <c r="UP401" s="3"/>
      <c r="UQ401" s="3"/>
      <c r="UR401" s="3"/>
      <c r="US401" s="3"/>
      <c r="UT401" s="3"/>
      <c r="UU401" s="3"/>
      <c r="UV401" s="3"/>
      <c r="UW401" s="3"/>
      <c r="UX401" s="3"/>
      <c r="UY401" s="3"/>
      <c r="UZ401" s="3"/>
      <c r="VA401" s="3"/>
      <c r="VB401" s="3"/>
      <c r="VC401" s="3"/>
      <c r="VD401" s="3"/>
      <c r="VE401" s="3"/>
      <c r="VF401" s="3"/>
      <c r="VG401" s="3"/>
      <c r="VH401" s="3"/>
      <c r="VI401" s="3"/>
      <c r="VJ401" s="3"/>
      <c r="VK401" s="3"/>
      <c r="VL401" s="3"/>
      <c r="VM401" s="3"/>
      <c r="VN401" s="3"/>
      <c r="VO401" s="3"/>
      <c r="VP401" s="3"/>
      <c r="VQ401" s="3"/>
      <c r="VR401" s="3"/>
      <c r="VS401" s="3"/>
      <c r="VT401" s="3"/>
      <c r="VU401" s="3"/>
      <c r="VV401" s="3"/>
      <c r="VW401" s="3"/>
      <c r="VX401" s="3"/>
      <c r="VY401" s="3"/>
      <c r="VZ401" s="3"/>
      <c r="WA401" s="3"/>
      <c r="WB401" s="3"/>
      <c r="WC401" s="3"/>
      <c r="WD401" s="3"/>
      <c r="WE401" s="3"/>
      <c r="WF401" s="3"/>
      <c r="WG401" s="3"/>
      <c r="WH401" s="3"/>
      <c r="WI401" s="3"/>
      <c r="WJ401" s="3"/>
      <c r="WK401" s="3"/>
      <c r="WL401" s="3"/>
      <c r="WM401" s="3"/>
      <c r="WN401" s="3"/>
      <c r="WO401" s="3"/>
      <c r="WP401" s="3"/>
      <c r="WQ401" s="3"/>
      <c r="WR401" s="3"/>
      <c r="WS401" s="3"/>
      <c r="WT401" s="3"/>
      <c r="WU401" s="3"/>
      <c r="WV401" s="3"/>
      <c r="WW401" s="3"/>
      <c r="WX401" s="3"/>
      <c r="WY401" s="3"/>
      <c r="WZ401" s="3"/>
      <c r="XA401" s="3"/>
      <c r="XB401" s="3"/>
      <c r="XC401" s="3"/>
      <c r="XD401" s="3"/>
      <c r="XE401" s="3"/>
      <c r="XF401" s="3"/>
      <c r="XG401" s="3"/>
      <c r="XH401" s="3"/>
      <c r="XI401" s="3"/>
      <c r="XJ401" s="3"/>
    </row>
    <row r="402" spans="15:634" x14ac:dyDescent="0.3">
      <c r="O402" s="3"/>
      <c r="P402" s="3"/>
      <c r="Q402" s="3"/>
      <c r="R402" s="3"/>
      <c r="S402" s="3"/>
      <c r="T402" s="3"/>
      <c r="U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3"/>
      <c r="MY402" s="3"/>
      <c r="MZ402" s="3"/>
      <c r="NA402" s="3"/>
      <c r="NB402" s="3"/>
      <c r="NC402" s="3"/>
      <c r="ND402" s="3"/>
      <c r="NE402" s="3"/>
      <c r="NF402" s="3"/>
      <c r="NG402" s="3"/>
      <c r="NH402" s="3"/>
      <c r="NI402" s="3"/>
      <c r="NJ402" s="3"/>
      <c r="NK402" s="3"/>
      <c r="NL402" s="3"/>
      <c r="NM402" s="3"/>
      <c r="NN402" s="3"/>
      <c r="NO402" s="3"/>
      <c r="NP402" s="3"/>
      <c r="NQ402" s="3"/>
      <c r="NR402" s="3"/>
      <c r="NS402" s="3"/>
      <c r="NT402" s="3"/>
      <c r="NU402" s="3"/>
      <c r="NV402" s="3"/>
      <c r="NW402" s="3"/>
      <c r="NX402" s="3"/>
      <c r="NY402" s="3"/>
      <c r="NZ402" s="3"/>
      <c r="OA402" s="3"/>
      <c r="OB402" s="3"/>
      <c r="OC402" s="3"/>
      <c r="OD402" s="3"/>
      <c r="OE402" s="3"/>
      <c r="OF402" s="3"/>
      <c r="OG402" s="3"/>
      <c r="OH402" s="3"/>
      <c r="OI402" s="3"/>
      <c r="OJ402" s="3"/>
      <c r="OK402" s="3"/>
      <c r="OL402" s="3"/>
      <c r="OM402" s="3"/>
      <c r="ON402" s="3"/>
      <c r="OO402" s="3"/>
      <c r="OP402" s="3"/>
      <c r="OQ402" s="3"/>
      <c r="OR402" s="3"/>
      <c r="OS402" s="3"/>
      <c r="OT402" s="3"/>
      <c r="OU402" s="3"/>
      <c r="OV402" s="3"/>
      <c r="OW402" s="3"/>
      <c r="OX402" s="3"/>
      <c r="OY402" s="3"/>
      <c r="OZ402" s="3"/>
      <c r="PA402" s="3"/>
      <c r="PB402" s="3"/>
      <c r="PC402" s="3"/>
      <c r="PD402" s="3"/>
      <c r="PE402" s="3"/>
      <c r="PF402" s="3"/>
      <c r="PG402" s="3"/>
      <c r="PH402" s="3"/>
      <c r="PI402" s="3"/>
      <c r="PJ402" s="3"/>
      <c r="PK402" s="3"/>
      <c r="PL402" s="3"/>
      <c r="PM402" s="3"/>
      <c r="PN402" s="3"/>
      <c r="PO402" s="3"/>
      <c r="PP402" s="3"/>
      <c r="PQ402" s="3"/>
      <c r="PR402" s="3"/>
      <c r="PS402" s="3"/>
      <c r="PT402" s="3"/>
      <c r="PU402" s="3"/>
      <c r="PV402" s="3"/>
      <c r="PW402" s="3"/>
      <c r="PX402" s="3"/>
      <c r="PY402" s="3"/>
      <c r="PZ402" s="3"/>
      <c r="QA402" s="3"/>
      <c r="QB402" s="3"/>
      <c r="QC402" s="3"/>
      <c r="QD402" s="3"/>
      <c r="QE402" s="3"/>
      <c r="QF402" s="3"/>
      <c r="QG402" s="3"/>
      <c r="QH402" s="3"/>
      <c r="QI402" s="3"/>
      <c r="QJ402" s="3"/>
      <c r="QK402" s="3"/>
      <c r="QL402" s="3"/>
      <c r="QM402" s="3"/>
      <c r="QN402" s="3"/>
      <c r="QO402" s="3"/>
      <c r="QP402" s="3"/>
      <c r="QQ402" s="3"/>
      <c r="QR402" s="3"/>
      <c r="QS402" s="3"/>
      <c r="QT402" s="3"/>
      <c r="QU402" s="3"/>
      <c r="QV402" s="3"/>
      <c r="QW402" s="3"/>
      <c r="QX402" s="3"/>
      <c r="QY402" s="3"/>
      <c r="QZ402" s="3"/>
      <c r="RA402" s="3"/>
      <c r="RB402" s="3"/>
      <c r="RC402" s="3"/>
      <c r="RD402" s="3"/>
      <c r="RE402" s="3"/>
      <c r="RF402" s="3"/>
      <c r="RG402" s="3"/>
      <c r="RH402" s="3"/>
      <c r="RI402" s="3"/>
      <c r="RJ402" s="3"/>
      <c r="RK402" s="3"/>
      <c r="RL402" s="3"/>
      <c r="RM402" s="3"/>
      <c r="RN402" s="3"/>
      <c r="RO402" s="3"/>
      <c r="RP402" s="3"/>
      <c r="RQ402" s="3"/>
      <c r="RR402" s="3"/>
      <c r="RS402" s="3"/>
      <c r="RT402" s="3"/>
      <c r="RU402" s="3"/>
      <c r="RV402" s="3"/>
      <c r="RW402" s="3"/>
      <c r="RX402" s="3"/>
      <c r="RY402" s="3"/>
      <c r="RZ402" s="3"/>
      <c r="SA402" s="3"/>
      <c r="SB402" s="3"/>
      <c r="SC402" s="3"/>
      <c r="SD402" s="3"/>
      <c r="SE402" s="3"/>
      <c r="SF402" s="3"/>
      <c r="SG402" s="3"/>
      <c r="SH402" s="3"/>
      <c r="SI402" s="3"/>
      <c r="SJ402" s="3"/>
      <c r="SK402" s="3"/>
      <c r="SL402" s="3"/>
      <c r="SM402" s="3"/>
      <c r="SN402" s="3"/>
      <c r="SO402" s="3"/>
      <c r="SP402" s="3"/>
      <c r="SQ402" s="3"/>
      <c r="SR402" s="3"/>
      <c r="SS402" s="3"/>
      <c r="ST402" s="3"/>
      <c r="SU402" s="3"/>
      <c r="SV402" s="3"/>
      <c r="SW402" s="3"/>
      <c r="SX402" s="3"/>
      <c r="SY402" s="3"/>
      <c r="SZ402" s="3"/>
      <c r="TA402" s="3"/>
      <c r="TB402" s="3"/>
      <c r="TC402" s="3"/>
      <c r="TD402" s="3"/>
      <c r="TE402" s="3"/>
      <c r="TF402" s="3"/>
      <c r="TG402" s="3"/>
      <c r="TH402" s="3"/>
      <c r="TI402" s="3"/>
      <c r="TJ402" s="3"/>
      <c r="TK402" s="3"/>
      <c r="TL402" s="3"/>
      <c r="TM402" s="3"/>
      <c r="TN402" s="3"/>
      <c r="TO402" s="3"/>
      <c r="TP402" s="3"/>
      <c r="TQ402" s="3"/>
      <c r="TR402" s="3"/>
      <c r="TS402" s="3"/>
      <c r="TT402" s="3"/>
      <c r="TU402" s="3"/>
      <c r="TV402" s="3"/>
      <c r="TW402" s="3"/>
      <c r="TX402" s="3"/>
      <c r="TY402" s="3"/>
      <c r="TZ402" s="3"/>
      <c r="UA402" s="3"/>
      <c r="UB402" s="3"/>
      <c r="UC402" s="3"/>
      <c r="UD402" s="3"/>
      <c r="UE402" s="3"/>
      <c r="UF402" s="3"/>
      <c r="UG402" s="3"/>
      <c r="UH402" s="3"/>
      <c r="UI402" s="3"/>
      <c r="UJ402" s="3"/>
      <c r="UK402" s="3"/>
      <c r="UL402" s="3"/>
      <c r="UM402" s="3"/>
      <c r="UN402" s="3"/>
      <c r="UO402" s="3"/>
      <c r="UP402" s="3"/>
      <c r="UQ402" s="3"/>
      <c r="UR402" s="3"/>
      <c r="US402" s="3"/>
      <c r="UT402" s="3"/>
      <c r="UU402" s="3"/>
      <c r="UV402" s="3"/>
      <c r="UW402" s="3"/>
      <c r="UX402" s="3"/>
      <c r="UY402" s="3"/>
      <c r="UZ402" s="3"/>
      <c r="VA402" s="3"/>
      <c r="VB402" s="3"/>
      <c r="VC402" s="3"/>
      <c r="VD402" s="3"/>
      <c r="VE402" s="3"/>
      <c r="VF402" s="3"/>
      <c r="VG402" s="3"/>
      <c r="VH402" s="3"/>
      <c r="VI402" s="3"/>
      <c r="VJ402" s="3"/>
      <c r="VK402" s="3"/>
      <c r="VL402" s="3"/>
      <c r="VM402" s="3"/>
      <c r="VN402" s="3"/>
      <c r="VO402" s="3"/>
      <c r="VP402" s="3"/>
      <c r="VQ402" s="3"/>
      <c r="VR402" s="3"/>
      <c r="VS402" s="3"/>
      <c r="VT402" s="3"/>
      <c r="VU402" s="3"/>
      <c r="VV402" s="3"/>
      <c r="VW402" s="3"/>
      <c r="VX402" s="3"/>
      <c r="VY402" s="3"/>
      <c r="VZ402" s="3"/>
      <c r="WA402" s="3"/>
      <c r="WB402" s="3"/>
      <c r="WC402" s="3"/>
      <c r="WD402" s="3"/>
      <c r="WE402" s="3"/>
      <c r="WF402" s="3"/>
      <c r="WG402" s="3"/>
      <c r="WH402" s="3"/>
      <c r="WI402" s="3"/>
      <c r="WJ402" s="3"/>
      <c r="WK402" s="3"/>
      <c r="WL402" s="3"/>
      <c r="WM402" s="3"/>
      <c r="WN402" s="3"/>
      <c r="WO402" s="3"/>
      <c r="WP402" s="3"/>
      <c r="WQ402" s="3"/>
      <c r="WR402" s="3"/>
      <c r="WS402" s="3"/>
      <c r="WT402" s="3"/>
      <c r="WU402" s="3"/>
      <c r="WV402" s="3"/>
      <c r="WW402" s="3"/>
      <c r="WX402" s="3"/>
      <c r="WY402" s="3"/>
      <c r="WZ402" s="3"/>
      <c r="XA402" s="3"/>
      <c r="XB402" s="3"/>
      <c r="XC402" s="3"/>
      <c r="XD402" s="3"/>
      <c r="XE402" s="3"/>
      <c r="XF402" s="3"/>
      <c r="XG402" s="3"/>
      <c r="XH402" s="3"/>
      <c r="XI402" s="3"/>
      <c r="XJ402" s="3"/>
    </row>
    <row r="403" spans="15:634" x14ac:dyDescent="0.3">
      <c r="O403" s="3"/>
      <c r="P403" s="3"/>
      <c r="Q403" s="3"/>
      <c r="R403" s="3"/>
      <c r="S403" s="3"/>
      <c r="T403" s="3"/>
      <c r="U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3"/>
      <c r="MY403" s="3"/>
      <c r="MZ403" s="3"/>
      <c r="NA403" s="3"/>
      <c r="NB403" s="3"/>
      <c r="NC403" s="3"/>
      <c r="ND403" s="3"/>
      <c r="NE403" s="3"/>
      <c r="NF403" s="3"/>
      <c r="NG403" s="3"/>
      <c r="NH403" s="3"/>
      <c r="NI403" s="3"/>
      <c r="NJ403" s="3"/>
      <c r="NK403" s="3"/>
      <c r="NL403" s="3"/>
      <c r="NM403" s="3"/>
      <c r="NN403" s="3"/>
      <c r="NO403" s="3"/>
      <c r="NP403" s="3"/>
      <c r="NQ403" s="3"/>
      <c r="NR403" s="3"/>
      <c r="NS403" s="3"/>
      <c r="NT403" s="3"/>
      <c r="NU403" s="3"/>
      <c r="NV403" s="3"/>
      <c r="NW403" s="3"/>
      <c r="NX403" s="3"/>
      <c r="NY403" s="3"/>
      <c r="NZ403" s="3"/>
      <c r="OA403" s="3"/>
      <c r="OB403" s="3"/>
      <c r="OC403" s="3"/>
      <c r="OD403" s="3"/>
      <c r="OE403" s="3"/>
      <c r="OF403" s="3"/>
      <c r="OG403" s="3"/>
      <c r="OH403" s="3"/>
      <c r="OI403" s="3"/>
      <c r="OJ403" s="3"/>
      <c r="OK403" s="3"/>
      <c r="OL403" s="3"/>
      <c r="OM403" s="3"/>
      <c r="ON403" s="3"/>
      <c r="OO403" s="3"/>
      <c r="OP403" s="3"/>
      <c r="OQ403" s="3"/>
      <c r="OR403" s="3"/>
      <c r="OS403" s="3"/>
      <c r="OT403" s="3"/>
      <c r="OU403" s="3"/>
      <c r="OV403" s="3"/>
      <c r="OW403" s="3"/>
      <c r="OX403" s="3"/>
      <c r="OY403" s="3"/>
      <c r="OZ403" s="3"/>
      <c r="PA403" s="3"/>
      <c r="PB403" s="3"/>
      <c r="PC403" s="3"/>
      <c r="PD403" s="3"/>
      <c r="PE403" s="3"/>
      <c r="PF403" s="3"/>
      <c r="PG403" s="3"/>
      <c r="PH403" s="3"/>
      <c r="PI403" s="3"/>
      <c r="PJ403" s="3"/>
      <c r="PK403" s="3"/>
      <c r="PL403" s="3"/>
      <c r="PM403" s="3"/>
      <c r="PN403" s="3"/>
      <c r="PO403" s="3"/>
      <c r="PP403" s="3"/>
      <c r="PQ403" s="3"/>
      <c r="PR403" s="3"/>
      <c r="PS403" s="3"/>
      <c r="PT403" s="3"/>
      <c r="PU403" s="3"/>
      <c r="PV403" s="3"/>
      <c r="PW403" s="3"/>
      <c r="PX403" s="3"/>
      <c r="PY403" s="3"/>
      <c r="PZ403" s="3"/>
      <c r="QA403" s="3"/>
      <c r="QB403" s="3"/>
      <c r="QC403" s="3"/>
      <c r="QD403" s="3"/>
      <c r="QE403" s="3"/>
      <c r="QF403" s="3"/>
      <c r="QG403" s="3"/>
      <c r="QH403" s="3"/>
      <c r="QI403" s="3"/>
      <c r="QJ403" s="3"/>
      <c r="QK403" s="3"/>
      <c r="QL403" s="3"/>
      <c r="QM403" s="3"/>
      <c r="QN403" s="3"/>
      <c r="QO403" s="3"/>
      <c r="QP403" s="3"/>
      <c r="QQ403" s="3"/>
      <c r="QR403" s="3"/>
      <c r="QS403" s="3"/>
      <c r="QT403" s="3"/>
      <c r="QU403" s="3"/>
      <c r="QV403" s="3"/>
      <c r="QW403" s="3"/>
      <c r="QX403" s="3"/>
      <c r="QY403" s="3"/>
      <c r="QZ403" s="3"/>
      <c r="RA403" s="3"/>
      <c r="RB403" s="3"/>
      <c r="RC403" s="3"/>
      <c r="RD403" s="3"/>
      <c r="RE403" s="3"/>
      <c r="RF403" s="3"/>
      <c r="RG403" s="3"/>
      <c r="RH403" s="3"/>
      <c r="RI403" s="3"/>
      <c r="RJ403" s="3"/>
      <c r="RK403" s="3"/>
      <c r="RL403" s="3"/>
      <c r="RM403" s="3"/>
      <c r="RN403" s="3"/>
      <c r="RO403" s="3"/>
      <c r="RP403" s="3"/>
      <c r="RQ403" s="3"/>
      <c r="RR403" s="3"/>
      <c r="RS403" s="3"/>
      <c r="RT403" s="3"/>
      <c r="RU403" s="3"/>
      <c r="RV403" s="3"/>
      <c r="RW403" s="3"/>
      <c r="RX403" s="3"/>
      <c r="RY403" s="3"/>
      <c r="RZ403" s="3"/>
      <c r="SA403" s="3"/>
      <c r="SB403" s="3"/>
      <c r="SC403" s="3"/>
      <c r="SD403" s="3"/>
      <c r="SE403" s="3"/>
      <c r="SF403" s="3"/>
      <c r="SG403" s="3"/>
      <c r="SH403" s="3"/>
      <c r="SI403" s="3"/>
      <c r="SJ403" s="3"/>
      <c r="SK403" s="3"/>
      <c r="SL403" s="3"/>
      <c r="SM403" s="3"/>
      <c r="SN403" s="3"/>
      <c r="SO403" s="3"/>
      <c r="SP403" s="3"/>
      <c r="SQ403" s="3"/>
      <c r="SR403" s="3"/>
      <c r="SS403" s="3"/>
      <c r="ST403" s="3"/>
      <c r="SU403" s="3"/>
      <c r="SV403" s="3"/>
      <c r="SW403" s="3"/>
      <c r="SX403" s="3"/>
      <c r="SY403" s="3"/>
      <c r="SZ403" s="3"/>
      <c r="TA403" s="3"/>
      <c r="TB403" s="3"/>
      <c r="TC403" s="3"/>
      <c r="TD403" s="3"/>
      <c r="TE403" s="3"/>
      <c r="TF403" s="3"/>
      <c r="TG403" s="3"/>
      <c r="TH403" s="3"/>
      <c r="TI403" s="3"/>
      <c r="TJ403" s="3"/>
      <c r="TK403" s="3"/>
      <c r="TL403" s="3"/>
      <c r="TM403" s="3"/>
      <c r="TN403" s="3"/>
      <c r="TO403" s="3"/>
      <c r="TP403" s="3"/>
      <c r="TQ403" s="3"/>
      <c r="TR403" s="3"/>
      <c r="TS403" s="3"/>
      <c r="TT403" s="3"/>
      <c r="TU403" s="3"/>
      <c r="TV403" s="3"/>
      <c r="TW403" s="3"/>
      <c r="TX403" s="3"/>
      <c r="TY403" s="3"/>
      <c r="TZ403" s="3"/>
      <c r="UA403" s="3"/>
      <c r="UB403" s="3"/>
      <c r="UC403" s="3"/>
      <c r="UD403" s="3"/>
      <c r="UE403" s="3"/>
      <c r="UF403" s="3"/>
      <c r="UG403" s="3"/>
      <c r="UH403" s="3"/>
      <c r="UI403" s="3"/>
      <c r="UJ403" s="3"/>
      <c r="UK403" s="3"/>
      <c r="UL403" s="3"/>
      <c r="UM403" s="3"/>
      <c r="UN403" s="3"/>
      <c r="UO403" s="3"/>
      <c r="UP403" s="3"/>
      <c r="UQ403" s="3"/>
      <c r="UR403" s="3"/>
      <c r="US403" s="3"/>
      <c r="UT403" s="3"/>
      <c r="UU403" s="3"/>
      <c r="UV403" s="3"/>
      <c r="UW403" s="3"/>
      <c r="UX403" s="3"/>
      <c r="UY403" s="3"/>
      <c r="UZ403" s="3"/>
      <c r="VA403" s="3"/>
      <c r="VB403" s="3"/>
      <c r="VC403" s="3"/>
      <c r="VD403" s="3"/>
      <c r="VE403" s="3"/>
      <c r="VF403" s="3"/>
      <c r="VG403" s="3"/>
      <c r="VH403" s="3"/>
      <c r="VI403" s="3"/>
      <c r="VJ403" s="3"/>
      <c r="VK403" s="3"/>
      <c r="VL403" s="3"/>
      <c r="VM403" s="3"/>
      <c r="VN403" s="3"/>
      <c r="VO403" s="3"/>
      <c r="VP403" s="3"/>
      <c r="VQ403" s="3"/>
      <c r="VR403" s="3"/>
      <c r="VS403" s="3"/>
      <c r="VT403" s="3"/>
      <c r="VU403" s="3"/>
      <c r="VV403" s="3"/>
      <c r="VW403" s="3"/>
      <c r="VX403" s="3"/>
      <c r="VY403" s="3"/>
      <c r="VZ403" s="3"/>
      <c r="WA403" s="3"/>
      <c r="WB403" s="3"/>
      <c r="WC403" s="3"/>
      <c r="WD403" s="3"/>
      <c r="WE403" s="3"/>
      <c r="WF403" s="3"/>
      <c r="WG403" s="3"/>
      <c r="WH403" s="3"/>
      <c r="WI403" s="3"/>
      <c r="WJ403" s="3"/>
      <c r="WK403" s="3"/>
      <c r="WL403" s="3"/>
      <c r="WM403" s="3"/>
      <c r="WN403" s="3"/>
      <c r="WO403" s="3"/>
      <c r="WP403" s="3"/>
      <c r="WQ403" s="3"/>
      <c r="WR403" s="3"/>
      <c r="WS403" s="3"/>
      <c r="WT403" s="3"/>
      <c r="WU403" s="3"/>
      <c r="WV403" s="3"/>
      <c r="WW403" s="3"/>
      <c r="WX403" s="3"/>
      <c r="WY403" s="3"/>
      <c r="WZ403" s="3"/>
      <c r="XA403" s="3"/>
      <c r="XB403" s="3"/>
      <c r="XC403" s="3"/>
      <c r="XD403" s="3"/>
      <c r="XE403" s="3"/>
      <c r="XF403" s="3"/>
      <c r="XG403" s="3"/>
      <c r="XH403" s="3"/>
      <c r="XI403" s="3"/>
      <c r="XJ403" s="3"/>
    </row>
    <row r="404" spans="15:634" x14ac:dyDescent="0.3">
      <c r="O404" s="3"/>
      <c r="P404" s="3"/>
      <c r="Q404" s="3"/>
      <c r="R404" s="3"/>
      <c r="S404" s="3"/>
      <c r="T404" s="3"/>
      <c r="U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3"/>
      <c r="MY404" s="3"/>
      <c r="MZ404" s="3"/>
      <c r="NA404" s="3"/>
      <c r="NB404" s="3"/>
      <c r="NC404" s="3"/>
      <c r="ND404" s="3"/>
      <c r="NE404" s="3"/>
      <c r="NF404" s="3"/>
      <c r="NG404" s="3"/>
      <c r="NH404" s="3"/>
      <c r="NI404" s="3"/>
      <c r="NJ404" s="3"/>
      <c r="NK404" s="3"/>
      <c r="NL404" s="3"/>
      <c r="NM404" s="3"/>
      <c r="NN404" s="3"/>
      <c r="NO404" s="3"/>
      <c r="NP404" s="3"/>
      <c r="NQ404" s="3"/>
      <c r="NR404" s="3"/>
      <c r="NS404" s="3"/>
      <c r="NT404" s="3"/>
      <c r="NU404" s="3"/>
      <c r="NV404" s="3"/>
      <c r="NW404" s="3"/>
      <c r="NX404" s="3"/>
      <c r="NY404" s="3"/>
      <c r="NZ404" s="3"/>
      <c r="OA404" s="3"/>
      <c r="OB404" s="3"/>
      <c r="OC404" s="3"/>
      <c r="OD404" s="3"/>
      <c r="OE404" s="3"/>
      <c r="OF404" s="3"/>
      <c r="OG404" s="3"/>
      <c r="OH404" s="3"/>
      <c r="OI404" s="3"/>
      <c r="OJ404" s="3"/>
      <c r="OK404" s="3"/>
      <c r="OL404" s="3"/>
      <c r="OM404" s="3"/>
      <c r="ON404" s="3"/>
      <c r="OO404" s="3"/>
      <c r="OP404" s="3"/>
      <c r="OQ404" s="3"/>
      <c r="OR404" s="3"/>
      <c r="OS404" s="3"/>
      <c r="OT404" s="3"/>
      <c r="OU404" s="3"/>
      <c r="OV404" s="3"/>
      <c r="OW404" s="3"/>
      <c r="OX404" s="3"/>
      <c r="OY404" s="3"/>
      <c r="OZ404" s="3"/>
      <c r="PA404" s="3"/>
      <c r="PB404" s="3"/>
      <c r="PC404" s="3"/>
      <c r="PD404" s="3"/>
      <c r="PE404" s="3"/>
      <c r="PF404" s="3"/>
      <c r="PG404" s="3"/>
      <c r="PH404" s="3"/>
      <c r="PI404" s="3"/>
      <c r="PJ404" s="3"/>
      <c r="PK404" s="3"/>
      <c r="PL404" s="3"/>
      <c r="PM404" s="3"/>
      <c r="PN404" s="3"/>
      <c r="PO404" s="3"/>
      <c r="PP404" s="3"/>
      <c r="PQ404" s="3"/>
      <c r="PR404" s="3"/>
      <c r="PS404" s="3"/>
      <c r="PT404" s="3"/>
      <c r="PU404" s="3"/>
      <c r="PV404" s="3"/>
      <c r="PW404" s="3"/>
      <c r="PX404" s="3"/>
      <c r="PY404" s="3"/>
      <c r="PZ404" s="3"/>
      <c r="QA404" s="3"/>
      <c r="QB404" s="3"/>
      <c r="QC404" s="3"/>
      <c r="QD404" s="3"/>
      <c r="QE404" s="3"/>
      <c r="QF404" s="3"/>
      <c r="QG404" s="3"/>
      <c r="QH404" s="3"/>
      <c r="QI404" s="3"/>
      <c r="QJ404" s="3"/>
      <c r="QK404" s="3"/>
      <c r="QL404" s="3"/>
      <c r="QM404" s="3"/>
      <c r="QN404" s="3"/>
      <c r="QO404" s="3"/>
      <c r="QP404" s="3"/>
      <c r="QQ404" s="3"/>
      <c r="QR404" s="3"/>
      <c r="QS404" s="3"/>
      <c r="QT404" s="3"/>
      <c r="QU404" s="3"/>
      <c r="QV404" s="3"/>
      <c r="QW404" s="3"/>
      <c r="QX404" s="3"/>
      <c r="QY404" s="3"/>
      <c r="QZ404" s="3"/>
      <c r="RA404" s="3"/>
      <c r="RB404" s="3"/>
      <c r="RC404" s="3"/>
      <c r="RD404" s="3"/>
      <c r="RE404" s="3"/>
      <c r="RF404" s="3"/>
      <c r="RG404" s="3"/>
      <c r="RH404" s="3"/>
      <c r="RI404" s="3"/>
      <c r="RJ404" s="3"/>
      <c r="RK404" s="3"/>
      <c r="RL404" s="3"/>
      <c r="RM404" s="3"/>
      <c r="RN404" s="3"/>
      <c r="RO404" s="3"/>
      <c r="RP404" s="3"/>
      <c r="RQ404" s="3"/>
      <c r="RR404" s="3"/>
      <c r="RS404" s="3"/>
      <c r="RT404" s="3"/>
      <c r="RU404" s="3"/>
      <c r="RV404" s="3"/>
      <c r="RW404" s="3"/>
      <c r="RX404" s="3"/>
      <c r="RY404" s="3"/>
      <c r="RZ404" s="3"/>
      <c r="SA404" s="3"/>
      <c r="SB404" s="3"/>
      <c r="SC404" s="3"/>
      <c r="SD404" s="3"/>
      <c r="SE404" s="3"/>
      <c r="SF404" s="3"/>
      <c r="SG404" s="3"/>
      <c r="SH404" s="3"/>
      <c r="SI404" s="3"/>
      <c r="SJ404" s="3"/>
      <c r="SK404" s="3"/>
      <c r="SL404" s="3"/>
      <c r="SM404" s="3"/>
      <c r="SN404" s="3"/>
      <c r="SO404" s="3"/>
      <c r="SP404" s="3"/>
      <c r="SQ404" s="3"/>
      <c r="SR404" s="3"/>
      <c r="SS404" s="3"/>
      <c r="ST404" s="3"/>
      <c r="SU404" s="3"/>
      <c r="SV404" s="3"/>
      <c r="SW404" s="3"/>
      <c r="SX404" s="3"/>
      <c r="SY404" s="3"/>
      <c r="SZ404" s="3"/>
      <c r="TA404" s="3"/>
      <c r="TB404" s="3"/>
      <c r="TC404" s="3"/>
      <c r="TD404" s="3"/>
      <c r="TE404" s="3"/>
      <c r="TF404" s="3"/>
      <c r="TG404" s="3"/>
      <c r="TH404" s="3"/>
      <c r="TI404" s="3"/>
      <c r="TJ404" s="3"/>
      <c r="TK404" s="3"/>
      <c r="TL404" s="3"/>
      <c r="TM404" s="3"/>
      <c r="TN404" s="3"/>
      <c r="TO404" s="3"/>
      <c r="TP404" s="3"/>
      <c r="TQ404" s="3"/>
      <c r="TR404" s="3"/>
      <c r="TS404" s="3"/>
      <c r="TT404" s="3"/>
      <c r="TU404" s="3"/>
      <c r="TV404" s="3"/>
      <c r="TW404" s="3"/>
      <c r="TX404" s="3"/>
      <c r="TY404" s="3"/>
      <c r="TZ404" s="3"/>
      <c r="UA404" s="3"/>
      <c r="UB404" s="3"/>
      <c r="UC404" s="3"/>
      <c r="UD404" s="3"/>
      <c r="UE404" s="3"/>
      <c r="UF404" s="3"/>
      <c r="UG404" s="3"/>
      <c r="UH404" s="3"/>
      <c r="UI404" s="3"/>
      <c r="UJ404" s="3"/>
      <c r="UK404" s="3"/>
      <c r="UL404" s="3"/>
      <c r="UM404" s="3"/>
      <c r="UN404" s="3"/>
      <c r="UO404" s="3"/>
      <c r="UP404" s="3"/>
      <c r="UQ404" s="3"/>
      <c r="UR404" s="3"/>
      <c r="US404" s="3"/>
      <c r="UT404" s="3"/>
      <c r="UU404" s="3"/>
      <c r="UV404" s="3"/>
      <c r="UW404" s="3"/>
      <c r="UX404" s="3"/>
      <c r="UY404" s="3"/>
      <c r="UZ404" s="3"/>
      <c r="VA404" s="3"/>
      <c r="VB404" s="3"/>
      <c r="VC404" s="3"/>
      <c r="VD404" s="3"/>
      <c r="VE404" s="3"/>
      <c r="VF404" s="3"/>
      <c r="VG404" s="3"/>
      <c r="VH404" s="3"/>
      <c r="VI404" s="3"/>
      <c r="VJ404" s="3"/>
      <c r="VK404" s="3"/>
      <c r="VL404" s="3"/>
      <c r="VM404" s="3"/>
      <c r="VN404" s="3"/>
      <c r="VO404" s="3"/>
      <c r="VP404" s="3"/>
      <c r="VQ404" s="3"/>
      <c r="VR404" s="3"/>
      <c r="VS404" s="3"/>
      <c r="VT404" s="3"/>
      <c r="VU404" s="3"/>
      <c r="VV404" s="3"/>
      <c r="VW404" s="3"/>
      <c r="VX404" s="3"/>
      <c r="VY404" s="3"/>
      <c r="VZ404" s="3"/>
      <c r="WA404" s="3"/>
      <c r="WB404" s="3"/>
      <c r="WC404" s="3"/>
      <c r="WD404" s="3"/>
      <c r="WE404" s="3"/>
      <c r="WF404" s="3"/>
      <c r="WG404" s="3"/>
      <c r="WH404" s="3"/>
      <c r="WI404" s="3"/>
      <c r="WJ404" s="3"/>
      <c r="WK404" s="3"/>
      <c r="WL404" s="3"/>
      <c r="WM404" s="3"/>
      <c r="WN404" s="3"/>
      <c r="WO404" s="3"/>
      <c r="WP404" s="3"/>
      <c r="WQ404" s="3"/>
      <c r="WR404" s="3"/>
      <c r="WS404" s="3"/>
      <c r="WT404" s="3"/>
      <c r="WU404" s="3"/>
      <c r="WV404" s="3"/>
      <c r="WW404" s="3"/>
      <c r="WX404" s="3"/>
      <c r="WY404" s="3"/>
      <c r="WZ404" s="3"/>
      <c r="XA404" s="3"/>
      <c r="XB404" s="3"/>
      <c r="XC404" s="3"/>
      <c r="XD404" s="3"/>
      <c r="XE404" s="3"/>
      <c r="XF404" s="3"/>
      <c r="XG404" s="3"/>
      <c r="XH404" s="3"/>
      <c r="XI404" s="3"/>
      <c r="XJ404" s="3"/>
    </row>
    <row r="405" spans="15:634" x14ac:dyDescent="0.3">
      <c r="O405" s="3"/>
      <c r="P405" s="3"/>
      <c r="Q405" s="3"/>
      <c r="R405" s="3"/>
      <c r="S405" s="3"/>
      <c r="T405" s="3"/>
      <c r="U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3"/>
      <c r="MY405" s="3"/>
      <c r="MZ405" s="3"/>
      <c r="NA405" s="3"/>
      <c r="NB405" s="3"/>
      <c r="NC405" s="3"/>
      <c r="ND405" s="3"/>
      <c r="NE405" s="3"/>
      <c r="NF405" s="3"/>
      <c r="NG405" s="3"/>
      <c r="NH405" s="3"/>
      <c r="NI405" s="3"/>
      <c r="NJ405" s="3"/>
      <c r="NK405" s="3"/>
      <c r="NL405" s="3"/>
      <c r="NM405" s="3"/>
      <c r="NN405" s="3"/>
      <c r="NO405" s="3"/>
      <c r="NP405" s="3"/>
      <c r="NQ405" s="3"/>
      <c r="NR405" s="3"/>
      <c r="NS405" s="3"/>
      <c r="NT405" s="3"/>
      <c r="NU405" s="3"/>
      <c r="NV405" s="3"/>
      <c r="NW405" s="3"/>
      <c r="NX405" s="3"/>
      <c r="NY405" s="3"/>
      <c r="NZ405" s="3"/>
      <c r="OA405" s="3"/>
      <c r="OB405" s="3"/>
      <c r="OC405" s="3"/>
      <c r="OD405" s="3"/>
      <c r="OE405" s="3"/>
      <c r="OF405" s="3"/>
      <c r="OG405" s="3"/>
      <c r="OH405" s="3"/>
      <c r="OI405" s="3"/>
      <c r="OJ405" s="3"/>
      <c r="OK405" s="3"/>
      <c r="OL405" s="3"/>
      <c r="OM405" s="3"/>
      <c r="ON405" s="3"/>
      <c r="OO405" s="3"/>
      <c r="OP405" s="3"/>
      <c r="OQ405" s="3"/>
      <c r="OR405" s="3"/>
      <c r="OS405" s="3"/>
      <c r="OT405" s="3"/>
      <c r="OU405" s="3"/>
      <c r="OV405" s="3"/>
      <c r="OW405" s="3"/>
      <c r="OX405" s="3"/>
      <c r="OY405" s="3"/>
      <c r="OZ405" s="3"/>
      <c r="PA405" s="3"/>
      <c r="PB405" s="3"/>
      <c r="PC405" s="3"/>
      <c r="PD405" s="3"/>
      <c r="PE405" s="3"/>
      <c r="PF405" s="3"/>
      <c r="PG405" s="3"/>
      <c r="PH405" s="3"/>
      <c r="PI405" s="3"/>
      <c r="PJ405" s="3"/>
      <c r="PK405" s="3"/>
      <c r="PL405" s="3"/>
      <c r="PM405" s="3"/>
      <c r="PN405" s="3"/>
      <c r="PO405" s="3"/>
      <c r="PP405" s="3"/>
      <c r="PQ405" s="3"/>
      <c r="PR405" s="3"/>
      <c r="PS405" s="3"/>
      <c r="PT405" s="3"/>
      <c r="PU405" s="3"/>
      <c r="PV405" s="3"/>
      <c r="PW405" s="3"/>
      <c r="PX405" s="3"/>
      <c r="PY405" s="3"/>
      <c r="PZ405" s="3"/>
      <c r="QA405" s="3"/>
      <c r="QB405" s="3"/>
      <c r="QC405" s="3"/>
      <c r="QD405" s="3"/>
      <c r="QE405" s="3"/>
      <c r="QF405" s="3"/>
      <c r="QG405" s="3"/>
      <c r="QH405" s="3"/>
      <c r="QI405" s="3"/>
      <c r="QJ405" s="3"/>
      <c r="QK405" s="3"/>
      <c r="QL405" s="3"/>
      <c r="QM405" s="3"/>
      <c r="QN405" s="3"/>
      <c r="QO405" s="3"/>
      <c r="QP405" s="3"/>
      <c r="QQ405" s="3"/>
      <c r="QR405" s="3"/>
      <c r="QS405" s="3"/>
      <c r="QT405" s="3"/>
      <c r="QU405" s="3"/>
      <c r="QV405" s="3"/>
      <c r="QW405" s="3"/>
      <c r="QX405" s="3"/>
      <c r="QY405" s="3"/>
      <c r="QZ405" s="3"/>
      <c r="RA405" s="3"/>
      <c r="RB405" s="3"/>
      <c r="RC405" s="3"/>
      <c r="RD405" s="3"/>
      <c r="RE405" s="3"/>
      <c r="RF405" s="3"/>
      <c r="RG405" s="3"/>
      <c r="RH405" s="3"/>
      <c r="RI405" s="3"/>
      <c r="RJ405" s="3"/>
      <c r="RK405" s="3"/>
      <c r="RL405" s="3"/>
      <c r="RM405" s="3"/>
      <c r="RN405" s="3"/>
      <c r="RO405" s="3"/>
      <c r="RP405" s="3"/>
      <c r="RQ405" s="3"/>
      <c r="RR405" s="3"/>
      <c r="RS405" s="3"/>
      <c r="RT405" s="3"/>
      <c r="RU405" s="3"/>
      <c r="RV405" s="3"/>
      <c r="RW405" s="3"/>
      <c r="RX405" s="3"/>
      <c r="RY405" s="3"/>
      <c r="RZ405" s="3"/>
      <c r="SA405" s="3"/>
      <c r="SB405" s="3"/>
      <c r="SC405" s="3"/>
      <c r="SD405" s="3"/>
      <c r="SE405" s="3"/>
      <c r="SF405" s="3"/>
      <c r="SG405" s="3"/>
      <c r="SH405" s="3"/>
      <c r="SI405" s="3"/>
      <c r="SJ405" s="3"/>
      <c r="SK405" s="3"/>
      <c r="SL405" s="3"/>
      <c r="SM405" s="3"/>
      <c r="SN405" s="3"/>
      <c r="SO405" s="3"/>
      <c r="SP405" s="3"/>
      <c r="SQ405" s="3"/>
      <c r="SR405" s="3"/>
      <c r="SS405" s="3"/>
      <c r="ST405" s="3"/>
      <c r="SU405" s="3"/>
      <c r="SV405" s="3"/>
      <c r="SW405" s="3"/>
      <c r="SX405" s="3"/>
      <c r="SY405" s="3"/>
      <c r="SZ405" s="3"/>
      <c r="TA405" s="3"/>
      <c r="TB405" s="3"/>
      <c r="TC405" s="3"/>
      <c r="TD405" s="3"/>
      <c r="TE405" s="3"/>
      <c r="TF405" s="3"/>
      <c r="TG405" s="3"/>
      <c r="TH405" s="3"/>
      <c r="TI405" s="3"/>
      <c r="TJ405" s="3"/>
      <c r="TK405" s="3"/>
      <c r="TL405" s="3"/>
      <c r="TM405" s="3"/>
      <c r="TN405" s="3"/>
      <c r="TO405" s="3"/>
      <c r="TP405" s="3"/>
      <c r="TQ405" s="3"/>
      <c r="TR405" s="3"/>
      <c r="TS405" s="3"/>
      <c r="TT405" s="3"/>
      <c r="TU405" s="3"/>
      <c r="TV405" s="3"/>
      <c r="TW405" s="3"/>
      <c r="TX405" s="3"/>
      <c r="TY405" s="3"/>
      <c r="TZ405" s="3"/>
      <c r="UA405" s="3"/>
      <c r="UB405" s="3"/>
      <c r="UC405" s="3"/>
      <c r="UD405" s="3"/>
      <c r="UE405" s="3"/>
      <c r="UF405" s="3"/>
      <c r="UG405" s="3"/>
      <c r="UH405" s="3"/>
      <c r="UI405" s="3"/>
      <c r="UJ405" s="3"/>
      <c r="UK405" s="3"/>
      <c r="UL405" s="3"/>
      <c r="UM405" s="3"/>
      <c r="UN405" s="3"/>
      <c r="UO405" s="3"/>
      <c r="UP405" s="3"/>
      <c r="UQ405" s="3"/>
      <c r="UR405" s="3"/>
      <c r="US405" s="3"/>
      <c r="UT405" s="3"/>
      <c r="UU405" s="3"/>
      <c r="UV405" s="3"/>
      <c r="UW405" s="3"/>
      <c r="UX405" s="3"/>
      <c r="UY405" s="3"/>
      <c r="UZ405" s="3"/>
      <c r="VA405" s="3"/>
      <c r="VB405" s="3"/>
      <c r="VC405" s="3"/>
      <c r="VD405" s="3"/>
      <c r="VE405" s="3"/>
      <c r="VF405" s="3"/>
      <c r="VG405" s="3"/>
      <c r="VH405" s="3"/>
      <c r="VI405" s="3"/>
      <c r="VJ405" s="3"/>
      <c r="VK405" s="3"/>
      <c r="VL405" s="3"/>
      <c r="VM405" s="3"/>
      <c r="VN405" s="3"/>
      <c r="VO405" s="3"/>
      <c r="VP405" s="3"/>
      <c r="VQ405" s="3"/>
      <c r="VR405" s="3"/>
      <c r="VS405" s="3"/>
      <c r="VT405" s="3"/>
      <c r="VU405" s="3"/>
      <c r="VV405" s="3"/>
      <c r="VW405" s="3"/>
      <c r="VX405" s="3"/>
      <c r="VY405" s="3"/>
      <c r="VZ405" s="3"/>
      <c r="WA405" s="3"/>
      <c r="WB405" s="3"/>
      <c r="WC405" s="3"/>
      <c r="WD405" s="3"/>
      <c r="WE405" s="3"/>
      <c r="WF405" s="3"/>
      <c r="WG405" s="3"/>
      <c r="WH405" s="3"/>
      <c r="WI405" s="3"/>
      <c r="WJ405" s="3"/>
      <c r="WK405" s="3"/>
      <c r="WL405" s="3"/>
      <c r="WM405" s="3"/>
      <c r="WN405" s="3"/>
      <c r="WO405" s="3"/>
      <c r="WP405" s="3"/>
      <c r="WQ405" s="3"/>
      <c r="WR405" s="3"/>
      <c r="WS405" s="3"/>
      <c r="WT405" s="3"/>
      <c r="WU405" s="3"/>
      <c r="WV405" s="3"/>
      <c r="WW405" s="3"/>
      <c r="WX405" s="3"/>
      <c r="WY405" s="3"/>
      <c r="WZ405" s="3"/>
      <c r="XA405" s="3"/>
      <c r="XB405" s="3"/>
      <c r="XC405" s="3"/>
      <c r="XD405" s="3"/>
      <c r="XE405" s="3"/>
      <c r="XF405" s="3"/>
      <c r="XG405" s="3"/>
      <c r="XH405" s="3"/>
      <c r="XI405" s="3"/>
      <c r="XJ405" s="3"/>
    </row>
    <row r="406" spans="15:634" x14ac:dyDescent="0.3">
      <c r="O406" s="3"/>
      <c r="P406" s="3"/>
      <c r="Q406" s="3"/>
      <c r="R406" s="3"/>
      <c r="S406" s="3"/>
      <c r="T406" s="3"/>
      <c r="U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LO406" s="3"/>
      <c r="LP406" s="3"/>
      <c r="LQ406" s="3"/>
      <c r="LR406" s="3"/>
      <c r="LS406" s="3"/>
      <c r="LT406" s="3"/>
      <c r="LU406" s="3"/>
      <c r="LV406" s="3"/>
      <c r="LW406" s="3"/>
      <c r="LX406" s="3"/>
      <c r="LY406" s="3"/>
      <c r="LZ406" s="3"/>
      <c r="MA406" s="3"/>
      <c r="MB406" s="3"/>
      <c r="MC406" s="3"/>
      <c r="MD406" s="3"/>
      <c r="ME406" s="3"/>
      <c r="MF406" s="3"/>
      <c r="MG406" s="3"/>
      <c r="MH406" s="3"/>
      <c r="MI406" s="3"/>
      <c r="MJ406" s="3"/>
      <c r="MK406" s="3"/>
      <c r="ML406" s="3"/>
      <c r="MM406" s="3"/>
      <c r="MN406" s="3"/>
      <c r="MO406" s="3"/>
      <c r="MP406" s="3"/>
      <c r="MQ406" s="3"/>
      <c r="MR406" s="3"/>
      <c r="MS406" s="3"/>
      <c r="MT406" s="3"/>
      <c r="MU406" s="3"/>
      <c r="MV406" s="3"/>
      <c r="MW406" s="3"/>
      <c r="MX406" s="3"/>
      <c r="MY406" s="3"/>
      <c r="MZ406" s="3"/>
      <c r="NA406" s="3"/>
      <c r="NB406" s="3"/>
      <c r="NC406" s="3"/>
      <c r="ND406" s="3"/>
      <c r="NE406" s="3"/>
      <c r="NF406" s="3"/>
      <c r="NG406" s="3"/>
      <c r="NH406" s="3"/>
      <c r="NI406" s="3"/>
      <c r="NJ406" s="3"/>
      <c r="NK406" s="3"/>
      <c r="NL406" s="3"/>
      <c r="NM406" s="3"/>
      <c r="NN406" s="3"/>
      <c r="NO406" s="3"/>
      <c r="NP406" s="3"/>
      <c r="NQ406" s="3"/>
      <c r="NR406" s="3"/>
      <c r="NS406" s="3"/>
      <c r="NT406" s="3"/>
      <c r="NU406" s="3"/>
      <c r="NV406" s="3"/>
      <c r="NW406" s="3"/>
      <c r="NX406" s="3"/>
      <c r="NY406" s="3"/>
      <c r="NZ406" s="3"/>
      <c r="OA406" s="3"/>
      <c r="OB406" s="3"/>
      <c r="OC406" s="3"/>
      <c r="OD406" s="3"/>
      <c r="OE406" s="3"/>
      <c r="OF406" s="3"/>
      <c r="OG406" s="3"/>
      <c r="OH406" s="3"/>
      <c r="OI406" s="3"/>
      <c r="OJ406" s="3"/>
      <c r="OK406" s="3"/>
      <c r="OL406" s="3"/>
      <c r="OM406" s="3"/>
      <c r="ON406" s="3"/>
      <c r="OO406" s="3"/>
      <c r="OP406" s="3"/>
      <c r="OQ406" s="3"/>
      <c r="OR406" s="3"/>
      <c r="OS406" s="3"/>
      <c r="OT406" s="3"/>
      <c r="OU406" s="3"/>
      <c r="OV406" s="3"/>
      <c r="OW406" s="3"/>
      <c r="OX406" s="3"/>
      <c r="OY406" s="3"/>
      <c r="OZ406" s="3"/>
      <c r="PA406" s="3"/>
      <c r="PB406" s="3"/>
      <c r="PC406" s="3"/>
      <c r="PD406" s="3"/>
      <c r="PE406" s="3"/>
      <c r="PF406" s="3"/>
      <c r="PG406" s="3"/>
      <c r="PH406" s="3"/>
      <c r="PI406" s="3"/>
      <c r="PJ406" s="3"/>
      <c r="PK406" s="3"/>
      <c r="PL406" s="3"/>
      <c r="PM406" s="3"/>
      <c r="PN406" s="3"/>
      <c r="PO406" s="3"/>
      <c r="PP406" s="3"/>
      <c r="PQ406" s="3"/>
      <c r="PR406" s="3"/>
      <c r="PS406" s="3"/>
      <c r="PT406" s="3"/>
      <c r="PU406" s="3"/>
      <c r="PV406" s="3"/>
      <c r="PW406" s="3"/>
      <c r="PX406" s="3"/>
      <c r="PY406" s="3"/>
      <c r="PZ406" s="3"/>
      <c r="QA406" s="3"/>
      <c r="QB406" s="3"/>
      <c r="QC406" s="3"/>
      <c r="QD406" s="3"/>
      <c r="QE406" s="3"/>
      <c r="QF406" s="3"/>
      <c r="QG406" s="3"/>
      <c r="QH406" s="3"/>
      <c r="QI406" s="3"/>
      <c r="QJ406" s="3"/>
      <c r="QK406" s="3"/>
      <c r="QL406" s="3"/>
      <c r="QM406" s="3"/>
      <c r="QN406" s="3"/>
      <c r="QO406" s="3"/>
      <c r="QP406" s="3"/>
      <c r="QQ406" s="3"/>
      <c r="QR406" s="3"/>
      <c r="QS406" s="3"/>
      <c r="QT406" s="3"/>
      <c r="QU406" s="3"/>
      <c r="QV406" s="3"/>
      <c r="QW406" s="3"/>
      <c r="QX406" s="3"/>
      <c r="QY406" s="3"/>
      <c r="QZ406" s="3"/>
      <c r="RA406" s="3"/>
      <c r="RB406" s="3"/>
      <c r="RC406" s="3"/>
      <c r="RD406" s="3"/>
      <c r="RE406" s="3"/>
      <c r="RF406" s="3"/>
      <c r="RG406" s="3"/>
      <c r="RH406" s="3"/>
      <c r="RI406" s="3"/>
      <c r="RJ406" s="3"/>
      <c r="RK406" s="3"/>
      <c r="RL406" s="3"/>
      <c r="RM406" s="3"/>
      <c r="RN406" s="3"/>
      <c r="RO406" s="3"/>
      <c r="RP406" s="3"/>
      <c r="RQ406" s="3"/>
      <c r="RR406" s="3"/>
      <c r="RS406" s="3"/>
      <c r="RT406" s="3"/>
      <c r="RU406" s="3"/>
      <c r="RV406" s="3"/>
      <c r="RW406" s="3"/>
      <c r="RX406" s="3"/>
      <c r="RY406" s="3"/>
      <c r="RZ406" s="3"/>
      <c r="SA406" s="3"/>
      <c r="SB406" s="3"/>
      <c r="SC406" s="3"/>
      <c r="SD406" s="3"/>
      <c r="SE406" s="3"/>
      <c r="SF406" s="3"/>
      <c r="SG406" s="3"/>
      <c r="SH406" s="3"/>
      <c r="SI406" s="3"/>
      <c r="SJ406" s="3"/>
      <c r="SK406" s="3"/>
      <c r="SL406" s="3"/>
      <c r="SM406" s="3"/>
      <c r="SN406" s="3"/>
      <c r="SO406" s="3"/>
      <c r="SP406" s="3"/>
      <c r="SQ406" s="3"/>
      <c r="SR406" s="3"/>
      <c r="SS406" s="3"/>
      <c r="ST406" s="3"/>
      <c r="SU406" s="3"/>
      <c r="SV406" s="3"/>
      <c r="SW406" s="3"/>
      <c r="SX406" s="3"/>
      <c r="SY406" s="3"/>
      <c r="SZ406" s="3"/>
      <c r="TA406" s="3"/>
      <c r="TB406" s="3"/>
      <c r="TC406" s="3"/>
      <c r="TD406" s="3"/>
      <c r="TE406" s="3"/>
      <c r="TF406" s="3"/>
      <c r="TG406" s="3"/>
      <c r="TH406" s="3"/>
      <c r="TI406" s="3"/>
      <c r="TJ406" s="3"/>
      <c r="TK406" s="3"/>
      <c r="TL406" s="3"/>
      <c r="TM406" s="3"/>
      <c r="TN406" s="3"/>
      <c r="TO406" s="3"/>
      <c r="TP406" s="3"/>
      <c r="TQ406" s="3"/>
      <c r="TR406" s="3"/>
      <c r="TS406" s="3"/>
      <c r="TT406" s="3"/>
      <c r="TU406" s="3"/>
      <c r="TV406" s="3"/>
      <c r="TW406" s="3"/>
      <c r="TX406" s="3"/>
      <c r="TY406" s="3"/>
      <c r="TZ406" s="3"/>
      <c r="UA406" s="3"/>
      <c r="UB406" s="3"/>
      <c r="UC406" s="3"/>
      <c r="UD406" s="3"/>
      <c r="UE406" s="3"/>
      <c r="UF406" s="3"/>
      <c r="UG406" s="3"/>
      <c r="UH406" s="3"/>
      <c r="UI406" s="3"/>
      <c r="UJ406" s="3"/>
      <c r="UK406" s="3"/>
      <c r="UL406" s="3"/>
      <c r="UM406" s="3"/>
      <c r="UN406" s="3"/>
      <c r="UO406" s="3"/>
      <c r="UP406" s="3"/>
      <c r="UQ406" s="3"/>
      <c r="UR406" s="3"/>
      <c r="US406" s="3"/>
      <c r="UT406" s="3"/>
      <c r="UU406" s="3"/>
      <c r="UV406" s="3"/>
      <c r="UW406" s="3"/>
      <c r="UX406" s="3"/>
      <c r="UY406" s="3"/>
      <c r="UZ406" s="3"/>
      <c r="VA406" s="3"/>
      <c r="VB406" s="3"/>
      <c r="VC406" s="3"/>
      <c r="VD406" s="3"/>
      <c r="VE406" s="3"/>
      <c r="VF406" s="3"/>
      <c r="VG406" s="3"/>
      <c r="VH406" s="3"/>
      <c r="VI406" s="3"/>
      <c r="VJ406" s="3"/>
      <c r="VK406" s="3"/>
      <c r="VL406" s="3"/>
      <c r="VM406" s="3"/>
      <c r="VN406" s="3"/>
      <c r="VO406" s="3"/>
      <c r="VP406" s="3"/>
      <c r="VQ406" s="3"/>
      <c r="VR406" s="3"/>
      <c r="VS406" s="3"/>
      <c r="VT406" s="3"/>
      <c r="VU406" s="3"/>
      <c r="VV406" s="3"/>
      <c r="VW406" s="3"/>
      <c r="VX406" s="3"/>
      <c r="VY406" s="3"/>
      <c r="VZ406" s="3"/>
      <c r="WA406" s="3"/>
      <c r="WB406" s="3"/>
      <c r="WC406" s="3"/>
      <c r="WD406" s="3"/>
      <c r="WE406" s="3"/>
      <c r="WF406" s="3"/>
      <c r="WG406" s="3"/>
      <c r="WH406" s="3"/>
      <c r="WI406" s="3"/>
      <c r="WJ406" s="3"/>
      <c r="WK406" s="3"/>
      <c r="WL406" s="3"/>
      <c r="WM406" s="3"/>
      <c r="WN406" s="3"/>
      <c r="WO406" s="3"/>
      <c r="WP406" s="3"/>
      <c r="WQ406" s="3"/>
      <c r="WR406" s="3"/>
      <c r="WS406" s="3"/>
      <c r="WT406" s="3"/>
      <c r="WU406" s="3"/>
      <c r="WV406" s="3"/>
      <c r="WW406" s="3"/>
      <c r="WX406" s="3"/>
      <c r="WY406" s="3"/>
      <c r="WZ406" s="3"/>
      <c r="XA406" s="3"/>
      <c r="XB406" s="3"/>
      <c r="XC406" s="3"/>
      <c r="XD406" s="3"/>
      <c r="XE406" s="3"/>
      <c r="XF406" s="3"/>
      <c r="XG406" s="3"/>
      <c r="XH406" s="3"/>
      <c r="XI406" s="3"/>
      <c r="XJ406" s="3"/>
    </row>
    <row r="407" spans="15:634" x14ac:dyDescent="0.3">
      <c r="O407" s="3"/>
      <c r="P407" s="3"/>
      <c r="Q407" s="3"/>
      <c r="R407" s="3"/>
      <c r="S407" s="3"/>
      <c r="T407" s="3"/>
      <c r="U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3"/>
      <c r="MY407" s="3"/>
      <c r="MZ407" s="3"/>
      <c r="NA407" s="3"/>
      <c r="NB407" s="3"/>
      <c r="NC407" s="3"/>
      <c r="ND407" s="3"/>
      <c r="NE407" s="3"/>
      <c r="NF407" s="3"/>
      <c r="NG407" s="3"/>
      <c r="NH407" s="3"/>
      <c r="NI407" s="3"/>
      <c r="NJ407" s="3"/>
      <c r="NK407" s="3"/>
      <c r="NL407" s="3"/>
      <c r="NM407" s="3"/>
      <c r="NN407" s="3"/>
      <c r="NO407" s="3"/>
      <c r="NP407" s="3"/>
      <c r="NQ407" s="3"/>
      <c r="NR407" s="3"/>
      <c r="NS407" s="3"/>
      <c r="NT407" s="3"/>
      <c r="NU407" s="3"/>
      <c r="NV407" s="3"/>
      <c r="NW407" s="3"/>
      <c r="NX407" s="3"/>
      <c r="NY407" s="3"/>
      <c r="NZ407" s="3"/>
      <c r="OA407" s="3"/>
      <c r="OB407" s="3"/>
      <c r="OC407" s="3"/>
      <c r="OD407" s="3"/>
      <c r="OE407" s="3"/>
      <c r="OF407" s="3"/>
      <c r="OG407" s="3"/>
      <c r="OH407" s="3"/>
      <c r="OI407" s="3"/>
      <c r="OJ407" s="3"/>
      <c r="OK407" s="3"/>
      <c r="OL407" s="3"/>
      <c r="OM407" s="3"/>
      <c r="ON407" s="3"/>
      <c r="OO407" s="3"/>
      <c r="OP407" s="3"/>
      <c r="OQ407" s="3"/>
      <c r="OR407" s="3"/>
      <c r="OS407" s="3"/>
      <c r="OT407" s="3"/>
      <c r="OU407" s="3"/>
      <c r="OV407" s="3"/>
      <c r="OW407" s="3"/>
      <c r="OX407" s="3"/>
      <c r="OY407" s="3"/>
      <c r="OZ407" s="3"/>
      <c r="PA407" s="3"/>
      <c r="PB407" s="3"/>
      <c r="PC407" s="3"/>
      <c r="PD407" s="3"/>
      <c r="PE407" s="3"/>
      <c r="PF407" s="3"/>
      <c r="PG407" s="3"/>
      <c r="PH407" s="3"/>
      <c r="PI407" s="3"/>
      <c r="PJ407" s="3"/>
      <c r="PK407" s="3"/>
      <c r="PL407" s="3"/>
      <c r="PM407" s="3"/>
      <c r="PN407" s="3"/>
      <c r="PO407" s="3"/>
      <c r="PP407" s="3"/>
      <c r="PQ407" s="3"/>
      <c r="PR407" s="3"/>
      <c r="PS407" s="3"/>
      <c r="PT407" s="3"/>
      <c r="PU407" s="3"/>
      <c r="PV407" s="3"/>
      <c r="PW407" s="3"/>
      <c r="PX407" s="3"/>
      <c r="PY407" s="3"/>
      <c r="PZ407" s="3"/>
      <c r="QA407" s="3"/>
      <c r="QB407" s="3"/>
      <c r="QC407" s="3"/>
      <c r="QD407" s="3"/>
      <c r="QE407" s="3"/>
      <c r="QF407" s="3"/>
      <c r="QG407" s="3"/>
      <c r="QH407" s="3"/>
      <c r="QI407" s="3"/>
      <c r="QJ407" s="3"/>
      <c r="QK407" s="3"/>
      <c r="QL407" s="3"/>
      <c r="QM407" s="3"/>
      <c r="QN407" s="3"/>
      <c r="QO407" s="3"/>
      <c r="QP407" s="3"/>
      <c r="QQ407" s="3"/>
      <c r="QR407" s="3"/>
      <c r="QS407" s="3"/>
      <c r="QT407" s="3"/>
      <c r="QU407" s="3"/>
      <c r="QV407" s="3"/>
      <c r="QW407" s="3"/>
      <c r="QX407" s="3"/>
      <c r="QY407" s="3"/>
      <c r="QZ407" s="3"/>
      <c r="RA407" s="3"/>
      <c r="RB407" s="3"/>
      <c r="RC407" s="3"/>
      <c r="RD407" s="3"/>
      <c r="RE407" s="3"/>
      <c r="RF407" s="3"/>
      <c r="RG407" s="3"/>
      <c r="RH407" s="3"/>
      <c r="RI407" s="3"/>
      <c r="RJ407" s="3"/>
      <c r="RK407" s="3"/>
      <c r="RL407" s="3"/>
      <c r="RM407" s="3"/>
      <c r="RN407" s="3"/>
      <c r="RO407" s="3"/>
      <c r="RP407" s="3"/>
      <c r="RQ407" s="3"/>
      <c r="RR407" s="3"/>
      <c r="RS407" s="3"/>
      <c r="RT407" s="3"/>
      <c r="RU407" s="3"/>
      <c r="RV407" s="3"/>
      <c r="RW407" s="3"/>
      <c r="RX407" s="3"/>
      <c r="RY407" s="3"/>
      <c r="RZ407" s="3"/>
      <c r="SA407" s="3"/>
      <c r="SB407" s="3"/>
      <c r="SC407" s="3"/>
      <c r="SD407" s="3"/>
      <c r="SE407" s="3"/>
      <c r="SF407" s="3"/>
      <c r="SG407" s="3"/>
      <c r="SH407" s="3"/>
      <c r="SI407" s="3"/>
      <c r="SJ407" s="3"/>
      <c r="SK407" s="3"/>
      <c r="SL407" s="3"/>
      <c r="SM407" s="3"/>
      <c r="SN407" s="3"/>
      <c r="SO407" s="3"/>
      <c r="SP407" s="3"/>
      <c r="SQ407" s="3"/>
      <c r="SR407" s="3"/>
      <c r="SS407" s="3"/>
      <c r="ST407" s="3"/>
      <c r="SU407" s="3"/>
      <c r="SV407" s="3"/>
      <c r="SW407" s="3"/>
      <c r="SX407" s="3"/>
      <c r="SY407" s="3"/>
      <c r="SZ407" s="3"/>
      <c r="TA407" s="3"/>
      <c r="TB407" s="3"/>
      <c r="TC407" s="3"/>
      <c r="TD407" s="3"/>
      <c r="TE407" s="3"/>
      <c r="TF407" s="3"/>
      <c r="TG407" s="3"/>
      <c r="TH407" s="3"/>
      <c r="TI407" s="3"/>
      <c r="TJ407" s="3"/>
      <c r="TK407" s="3"/>
      <c r="TL407" s="3"/>
      <c r="TM407" s="3"/>
      <c r="TN407" s="3"/>
      <c r="TO407" s="3"/>
      <c r="TP407" s="3"/>
      <c r="TQ407" s="3"/>
      <c r="TR407" s="3"/>
      <c r="TS407" s="3"/>
      <c r="TT407" s="3"/>
      <c r="TU407" s="3"/>
      <c r="TV407" s="3"/>
      <c r="TW407" s="3"/>
      <c r="TX407" s="3"/>
      <c r="TY407" s="3"/>
      <c r="TZ407" s="3"/>
      <c r="UA407" s="3"/>
      <c r="UB407" s="3"/>
      <c r="UC407" s="3"/>
      <c r="UD407" s="3"/>
      <c r="UE407" s="3"/>
      <c r="UF407" s="3"/>
      <c r="UG407" s="3"/>
      <c r="UH407" s="3"/>
      <c r="UI407" s="3"/>
      <c r="UJ407" s="3"/>
      <c r="UK407" s="3"/>
      <c r="UL407" s="3"/>
      <c r="UM407" s="3"/>
      <c r="UN407" s="3"/>
      <c r="UO407" s="3"/>
      <c r="UP407" s="3"/>
      <c r="UQ407" s="3"/>
      <c r="UR407" s="3"/>
      <c r="US407" s="3"/>
      <c r="UT407" s="3"/>
      <c r="UU407" s="3"/>
      <c r="UV407" s="3"/>
      <c r="UW407" s="3"/>
      <c r="UX407" s="3"/>
      <c r="UY407" s="3"/>
      <c r="UZ407" s="3"/>
      <c r="VA407" s="3"/>
      <c r="VB407" s="3"/>
      <c r="VC407" s="3"/>
      <c r="VD407" s="3"/>
      <c r="VE407" s="3"/>
      <c r="VF407" s="3"/>
      <c r="VG407" s="3"/>
      <c r="VH407" s="3"/>
      <c r="VI407" s="3"/>
      <c r="VJ407" s="3"/>
      <c r="VK407" s="3"/>
      <c r="VL407" s="3"/>
      <c r="VM407" s="3"/>
      <c r="VN407" s="3"/>
      <c r="VO407" s="3"/>
      <c r="VP407" s="3"/>
      <c r="VQ407" s="3"/>
      <c r="VR407" s="3"/>
      <c r="VS407" s="3"/>
      <c r="VT407" s="3"/>
      <c r="VU407" s="3"/>
      <c r="VV407" s="3"/>
      <c r="VW407" s="3"/>
      <c r="VX407" s="3"/>
      <c r="VY407" s="3"/>
      <c r="VZ407" s="3"/>
      <c r="WA407" s="3"/>
      <c r="WB407" s="3"/>
      <c r="WC407" s="3"/>
      <c r="WD407" s="3"/>
      <c r="WE407" s="3"/>
      <c r="WF407" s="3"/>
      <c r="WG407" s="3"/>
      <c r="WH407" s="3"/>
      <c r="WI407" s="3"/>
      <c r="WJ407" s="3"/>
      <c r="WK407" s="3"/>
      <c r="WL407" s="3"/>
      <c r="WM407" s="3"/>
      <c r="WN407" s="3"/>
      <c r="WO407" s="3"/>
      <c r="WP407" s="3"/>
      <c r="WQ407" s="3"/>
      <c r="WR407" s="3"/>
      <c r="WS407" s="3"/>
      <c r="WT407" s="3"/>
      <c r="WU407" s="3"/>
      <c r="WV407" s="3"/>
      <c r="WW407" s="3"/>
      <c r="WX407" s="3"/>
      <c r="WY407" s="3"/>
      <c r="WZ407" s="3"/>
      <c r="XA407" s="3"/>
      <c r="XB407" s="3"/>
      <c r="XC407" s="3"/>
      <c r="XD407" s="3"/>
      <c r="XE407" s="3"/>
      <c r="XF407" s="3"/>
      <c r="XG407" s="3"/>
      <c r="XH407" s="3"/>
      <c r="XI407" s="3"/>
      <c r="XJ407" s="3"/>
    </row>
    <row r="408" spans="15:634" x14ac:dyDescent="0.3">
      <c r="O408" s="3"/>
      <c r="P408" s="3"/>
      <c r="Q408" s="3"/>
      <c r="R408" s="3"/>
      <c r="S408" s="3"/>
      <c r="T408" s="3"/>
      <c r="U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LO408" s="3"/>
      <c r="LP408" s="3"/>
      <c r="LQ408" s="3"/>
      <c r="LR408" s="3"/>
      <c r="LS408" s="3"/>
      <c r="LT408" s="3"/>
      <c r="LU408" s="3"/>
      <c r="LV408" s="3"/>
      <c r="LW408" s="3"/>
      <c r="LX408" s="3"/>
      <c r="LY408" s="3"/>
      <c r="LZ408" s="3"/>
      <c r="MA408" s="3"/>
      <c r="MB408" s="3"/>
      <c r="MC408" s="3"/>
      <c r="MD408" s="3"/>
      <c r="ME408" s="3"/>
      <c r="MF408" s="3"/>
      <c r="MG408" s="3"/>
      <c r="MH408" s="3"/>
      <c r="MI408" s="3"/>
      <c r="MJ408" s="3"/>
      <c r="MK408" s="3"/>
      <c r="ML408" s="3"/>
      <c r="MM408" s="3"/>
      <c r="MN408" s="3"/>
      <c r="MO408" s="3"/>
      <c r="MP408" s="3"/>
      <c r="MQ408" s="3"/>
      <c r="MR408" s="3"/>
      <c r="MS408" s="3"/>
      <c r="MT408" s="3"/>
      <c r="MU408" s="3"/>
      <c r="MV408" s="3"/>
      <c r="MW408" s="3"/>
      <c r="MX408" s="3"/>
      <c r="MY408" s="3"/>
      <c r="MZ408" s="3"/>
      <c r="NA408" s="3"/>
      <c r="NB408" s="3"/>
      <c r="NC408" s="3"/>
      <c r="ND408" s="3"/>
      <c r="NE408" s="3"/>
      <c r="NF408" s="3"/>
      <c r="NG408" s="3"/>
      <c r="NH408" s="3"/>
      <c r="NI408" s="3"/>
      <c r="NJ408" s="3"/>
      <c r="NK408" s="3"/>
      <c r="NL408" s="3"/>
      <c r="NM408" s="3"/>
      <c r="NN408" s="3"/>
      <c r="NO408" s="3"/>
      <c r="NP408" s="3"/>
      <c r="NQ408" s="3"/>
      <c r="NR408" s="3"/>
      <c r="NS408" s="3"/>
      <c r="NT408" s="3"/>
      <c r="NU408" s="3"/>
      <c r="NV408" s="3"/>
      <c r="NW408" s="3"/>
      <c r="NX408" s="3"/>
      <c r="NY408" s="3"/>
      <c r="NZ408" s="3"/>
      <c r="OA408" s="3"/>
      <c r="OB408" s="3"/>
      <c r="OC408" s="3"/>
      <c r="OD408" s="3"/>
      <c r="OE408" s="3"/>
      <c r="OF408" s="3"/>
      <c r="OG408" s="3"/>
      <c r="OH408" s="3"/>
      <c r="OI408" s="3"/>
      <c r="OJ408" s="3"/>
      <c r="OK408" s="3"/>
      <c r="OL408" s="3"/>
      <c r="OM408" s="3"/>
      <c r="ON408" s="3"/>
      <c r="OO408" s="3"/>
      <c r="OP408" s="3"/>
      <c r="OQ408" s="3"/>
      <c r="OR408" s="3"/>
      <c r="OS408" s="3"/>
      <c r="OT408" s="3"/>
      <c r="OU408" s="3"/>
      <c r="OV408" s="3"/>
      <c r="OW408" s="3"/>
      <c r="OX408" s="3"/>
      <c r="OY408" s="3"/>
      <c r="OZ408" s="3"/>
      <c r="PA408" s="3"/>
      <c r="PB408" s="3"/>
      <c r="PC408" s="3"/>
      <c r="PD408" s="3"/>
      <c r="PE408" s="3"/>
      <c r="PF408" s="3"/>
      <c r="PG408" s="3"/>
      <c r="PH408" s="3"/>
      <c r="PI408" s="3"/>
      <c r="PJ408" s="3"/>
      <c r="PK408" s="3"/>
      <c r="PL408" s="3"/>
      <c r="PM408" s="3"/>
      <c r="PN408" s="3"/>
      <c r="PO408" s="3"/>
      <c r="PP408" s="3"/>
      <c r="PQ408" s="3"/>
      <c r="PR408" s="3"/>
      <c r="PS408" s="3"/>
      <c r="PT408" s="3"/>
      <c r="PU408" s="3"/>
      <c r="PV408" s="3"/>
      <c r="PW408" s="3"/>
      <c r="PX408" s="3"/>
      <c r="PY408" s="3"/>
      <c r="PZ408" s="3"/>
      <c r="QA408" s="3"/>
      <c r="QB408" s="3"/>
      <c r="QC408" s="3"/>
      <c r="QD408" s="3"/>
      <c r="QE408" s="3"/>
      <c r="QF408" s="3"/>
      <c r="QG408" s="3"/>
      <c r="QH408" s="3"/>
      <c r="QI408" s="3"/>
      <c r="QJ408" s="3"/>
      <c r="QK408" s="3"/>
      <c r="QL408" s="3"/>
      <c r="QM408" s="3"/>
      <c r="QN408" s="3"/>
      <c r="QO408" s="3"/>
      <c r="QP408" s="3"/>
      <c r="QQ408" s="3"/>
      <c r="QR408" s="3"/>
      <c r="QS408" s="3"/>
      <c r="QT408" s="3"/>
      <c r="QU408" s="3"/>
      <c r="QV408" s="3"/>
      <c r="QW408" s="3"/>
      <c r="QX408" s="3"/>
      <c r="QY408" s="3"/>
      <c r="QZ408" s="3"/>
      <c r="RA408" s="3"/>
      <c r="RB408" s="3"/>
      <c r="RC408" s="3"/>
      <c r="RD408" s="3"/>
      <c r="RE408" s="3"/>
      <c r="RF408" s="3"/>
      <c r="RG408" s="3"/>
      <c r="RH408" s="3"/>
      <c r="RI408" s="3"/>
      <c r="RJ408" s="3"/>
      <c r="RK408" s="3"/>
      <c r="RL408" s="3"/>
      <c r="RM408" s="3"/>
      <c r="RN408" s="3"/>
      <c r="RO408" s="3"/>
      <c r="RP408" s="3"/>
      <c r="RQ408" s="3"/>
      <c r="RR408" s="3"/>
      <c r="RS408" s="3"/>
      <c r="RT408" s="3"/>
      <c r="RU408" s="3"/>
      <c r="RV408" s="3"/>
      <c r="RW408" s="3"/>
      <c r="RX408" s="3"/>
      <c r="RY408" s="3"/>
      <c r="RZ408" s="3"/>
      <c r="SA408" s="3"/>
      <c r="SB408" s="3"/>
      <c r="SC408" s="3"/>
      <c r="SD408" s="3"/>
      <c r="SE408" s="3"/>
      <c r="SF408" s="3"/>
      <c r="SG408" s="3"/>
      <c r="SH408" s="3"/>
      <c r="SI408" s="3"/>
      <c r="SJ408" s="3"/>
      <c r="SK408" s="3"/>
      <c r="SL408" s="3"/>
      <c r="SM408" s="3"/>
      <c r="SN408" s="3"/>
      <c r="SO408" s="3"/>
      <c r="SP408" s="3"/>
      <c r="SQ408" s="3"/>
      <c r="SR408" s="3"/>
      <c r="SS408" s="3"/>
      <c r="ST408" s="3"/>
      <c r="SU408" s="3"/>
      <c r="SV408" s="3"/>
      <c r="SW408" s="3"/>
      <c r="SX408" s="3"/>
      <c r="SY408" s="3"/>
      <c r="SZ408" s="3"/>
      <c r="TA408" s="3"/>
      <c r="TB408" s="3"/>
      <c r="TC408" s="3"/>
      <c r="TD408" s="3"/>
      <c r="TE408" s="3"/>
      <c r="TF408" s="3"/>
      <c r="TG408" s="3"/>
      <c r="TH408" s="3"/>
      <c r="TI408" s="3"/>
      <c r="TJ408" s="3"/>
      <c r="TK408" s="3"/>
      <c r="TL408" s="3"/>
      <c r="TM408" s="3"/>
      <c r="TN408" s="3"/>
      <c r="TO408" s="3"/>
      <c r="TP408" s="3"/>
      <c r="TQ408" s="3"/>
      <c r="TR408" s="3"/>
      <c r="TS408" s="3"/>
      <c r="TT408" s="3"/>
      <c r="TU408" s="3"/>
      <c r="TV408" s="3"/>
      <c r="TW408" s="3"/>
      <c r="TX408" s="3"/>
      <c r="TY408" s="3"/>
      <c r="TZ408" s="3"/>
      <c r="UA408" s="3"/>
      <c r="UB408" s="3"/>
      <c r="UC408" s="3"/>
      <c r="UD408" s="3"/>
      <c r="UE408" s="3"/>
      <c r="UF408" s="3"/>
      <c r="UG408" s="3"/>
      <c r="UH408" s="3"/>
      <c r="UI408" s="3"/>
      <c r="UJ408" s="3"/>
      <c r="UK408" s="3"/>
      <c r="UL408" s="3"/>
      <c r="UM408" s="3"/>
      <c r="UN408" s="3"/>
      <c r="UO408" s="3"/>
      <c r="UP408" s="3"/>
      <c r="UQ408" s="3"/>
      <c r="UR408" s="3"/>
      <c r="US408" s="3"/>
      <c r="UT408" s="3"/>
      <c r="UU408" s="3"/>
      <c r="UV408" s="3"/>
      <c r="UW408" s="3"/>
      <c r="UX408" s="3"/>
      <c r="UY408" s="3"/>
      <c r="UZ408" s="3"/>
      <c r="VA408" s="3"/>
      <c r="VB408" s="3"/>
      <c r="VC408" s="3"/>
      <c r="VD408" s="3"/>
      <c r="VE408" s="3"/>
      <c r="VF408" s="3"/>
      <c r="VG408" s="3"/>
      <c r="VH408" s="3"/>
      <c r="VI408" s="3"/>
      <c r="VJ408" s="3"/>
      <c r="VK408" s="3"/>
      <c r="VL408" s="3"/>
      <c r="VM408" s="3"/>
      <c r="VN408" s="3"/>
      <c r="VO408" s="3"/>
      <c r="VP408" s="3"/>
      <c r="VQ408" s="3"/>
      <c r="VR408" s="3"/>
      <c r="VS408" s="3"/>
      <c r="VT408" s="3"/>
      <c r="VU408" s="3"/>
      <c r="VV408" s="3"/>
      <c r="VW408" s="3"/>
      <c r="VX408" s="3"/>
      <c r="VY408" s="3"/>
      <c r="VZ408" s="3"/>
      <c r="WA408" s="3"/>
      <c r="WB408" s="3"/>
      <c r="WC408" s="3"/>
      <c r="WD408" s="3"/>
      <c r="WE408" s="3"/>
      <c r="WF408" s="3"/>
      <c r="WG408" s="3"/>
      <c r="WH408" s="3"/>
      <c r="WI408" s="3"/>
      <c r="WJ408" s="3"/>
      <c r="WK408" s="3"/>
      <c r="WL408" s="3"/>
      <c r="WM408" s="3"/>
      <c r="WN408" s="3"/>
      <c r="WO408" s="3"/>
      <c r="WP408" s="3"/>
      <c r="WQ408" s="3"/>
      <c r="WR408" s="3"/>
      <c r="WS408" s="3"/>
      <c r="WT408" s="3"/>
      <c r="WU408" s="3"/>
      <c r="WV408" s="3"/>
      <c r="WW408" s="3"/>
      <c r="WX408" s="3"/>
      <c r="WY408" s="3"/>
      <c r="WZ408" s="3"/>
      <c r="XA408" s="3"/>
      <c r="XB408" s="3"/>
      <c r="XC408" s="3"/>
      <c r="XD408" s="3"/>
      <c r="XE408" s="3"/>
      <c r="XF408" s="3"/>
      <c r="XG408" s="3"/>
      <c r="XH408" s="3"/>
      <c r="XI408" s="3"/>
      <c r="XJ408" s="3"/>
    </row>
    <row r="409" spans="15:634" x14ac:dyDescent="0.3">
      <c r="O409" s="3"/>
      <c r="P409" s="3"/>
      <c r="Q409" s="3"/>
      <c r="R409" s="3"/>
      <c r="S409" s="3"/>
      <c r="T409" s="3"/>
      <c r="U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LO409" s="3"/>
      <c r="LP409" s="3"/>
      <c r="LQ409" s="3"/>
      <c r="LR409" s="3"/>
      <c r="LS409" s="3"/>
      <c r="LT409" s="3"/>
      <c r="LU409" s="3"/>
      <c r="LV409" s="3"/>
      <c r="LW409" s="3"/>
      <c r="LX409" s="3"/>
      <c r="LY409" s="3"/>
      <c r="LZ409" s="3"/>
      <c r="MA409" s="3"/>
      <c r="MB409" s="3"/>
      <c r="MC409" s="3"/>
      <c r="MD409" s="3"/>
      <c r="ME409" s="3"/>
      <c r="MF409" s="3"/>
      <c r="MG409" s="3"/>
      <c r="MH409" s="3"/>
      <c r="MI409" s="3"/>
      <c r="MJ409" s="3"/>
      <c r="MK409" s="3"/>
      <c r="ML409" s="3"/>
      <c r="MM409" s="3"/>
      <c r="MN409" s="3"/>
      <c r="MO409" s="3"/>
      <c r="MP409" s="3"/>
      <c r="MQ409" s="3"/>
      <c r="MR409" s="3"/>
      <c r="MS409" s="3"/>
      <c r="MT409" s="3"/>
      <c r="MU409" s="3"/>
      <c r="MV409" s="3"/>
      <c r="MW409" s="3"/>
      <c r="MX409" s="3"/>
      <c r="MY409" s="3"/>
      <c r="MZ409" s="3"/>
      <c r="NA409" s="3"/>
      <c r="NB409" s="3"/>
      <c r="NC409" s="3"/>
      <c r="ND409" s="3"/>
      <c r="NE409" s="3"/>
      <c r="NF409" s="3"/>
      <c r="NG409" s="3"/>
      <c r="NH409" s="3"/>
      <c r="NI409" s="3"/>
      <c r="NJ409" s="3"/>
      <c r="NK409" s="3"/>
      <c r="NL409" s="3"/>
      <c r="NM409" s="3"/>
      <c r="NN409" s="3"/>
      <c r="NO409" s="3"/>
      <c r="NP409" s="3"/>
      <c r="NQ409" s="3"/>
      <c r="NR409" s="3"/>
      <c r="NS409" s="3"/>
      <c r="NT409" s="3"/>
      <c r="NU409" s="3"/>
      <c r="NV409" s="3"/>
      <c r="NW409" s="3"/>
      <c r="NX409" s="3"/>
      <c r="NY409" s="3"/>
      <c r="NZ409" s="3"/>
      <c r="OA409" s="3"/>
      <c r="OB409" s="3"/>
      <c r="OC409" s="3"/>
      <c r="OD409" s="3"/>
      <c r="OE409" s="3"/>
      <c r="OF409" s="3"/>
      <c r="OG409" s="3"/>
      <c r="OH409" s="3"/>
      <c r="OI409" s="3"/>
      <c r="OJ409" s="3"/>
      <c r="OK409" s="3"/>
      <c r="OL409" s="3"/>
      <c r="OM409" s="3"/>
      <c r="ON409" s="3"/>
      <c r="OO409" s="3"/>
      <c r="OP409" s="3"/>
      <c r="OQ409" s="3"/>
      <c r="OR409" s="3"/>
      <c r="OS409" s="3"/>
      <c r="OT409" s="3"/>
      <c r="OU409" s="3"/>
      <c r="OV409" s="3"/>
      <c r="OW409" s="3"/>
      <c r="OX409" s="3"/>
      <c r="OY409" s="3"/>
      <c r="OZ409" s="3"/>
      <c r="PA409" s="3"/>
      <c r="PB409" s="3"/>
      <c r="PC409" s="3"/>
      <c r="PD409" s="3"/>
      <c r="PE409" s="3"/>
      <c r="PF409" s="3"/>
      <c r="PG409" s="3"/>
      <c r="PH409" s="3"/>
      <c r="PI409" s="3"/>
      <c r="PJ409" s="3"/>
      <c r="PK409" s="3"/>
      <c r="PL409" s="3"/>
      <c r="PM409" s="3"/>
      <c r="PN409" s="3"/>
      <c r="PO409" s="3"/>
      <c r="PP409" s="3"/>
      <c r="PQ409" s="3"/>
      <c r="PR409" s="3"/>
      <c r="PS409" s="3"/>
      <c r="PT409" s="3"/>
      <c r="PU409" s="3"/>
      <c r="PV409" s="3"/>
      <c r="PW409" s="3"/>
      <c r="PX409" s="3"/>
      <c r="PY409" s="3"/>
      <c r="PZ409" s="3"/>
      <c r="QA409" s="3"/>
      <c r="QB409" s="3"/>
      <c r="QC409" s="3"/>
      <c r="QD409" s="3"/>
      <c r="QE409" s="3"/>
      <c r="QF409" s="3"/>
      <c r="QG409" s="3"/>
      <c r="QH409" s="3"/>
      <c r="QI409" s="3"/>
      <c r="QJ409" s="3"/>
      <c r="QK409" s="3"/>
      <c r="QL409" s="3"/>
      <c r="QM409" s="3"/>
      <c r="QN409" s="3"/>
      <c r="QO409" s="3"/>
      <c r="QP409" s="3"/>
      <c r="QQ409" s="3"/>
      <c r="QR409" s="3"/>
      <c r="QS409" s="3"/>
      <c r="QT409" s="3"/>
      <c r="QU409" s="3"/>
      <c r="QV409" s="3"/>
      <c r="QW409" s="3"/>
      <c r="QX409" s="3"/>
      <c r="QY409" s="3"/>
      <c r="QZ409" s="3"/>
      <c r="RA409" s="3"/>
      <c r="RB409" s="3"/>
      <c r="RC409" s="3"/>
      <c r="RD409" s="3"/>
      <c r="RE409" s="3"/>
      <c r="RF409" s="3"/>
      <c r="RG409" s="3"/>
      <c r="RH409" s="3"/>
      <c r="RI409" s="3"/>
      <c r="RJ409" s="3"/>
      <c r="RK409" s="3"/>
      <c r="RL409" s="3"/>
      <c r="RM409" s="3"/>
      <c r="RN409" s="3"/>
      <c r="RO409" s="3"/>
      <c r="RP409" s="3"/>
      <c r="RQ409" s="3"/>
      <c r="RR409" s="3"/>
      <c r="RS409" s="3"/>
      <c r="RT409" s="3"/>
      <c r="RU409" s="3"/>
      <c r="RV409" s="3"/>
      <c r="RW409" s="3"/>
      <c r="RX409" s="3"/>
      <c r="RY409" s="3"/>
      <c r="RZ409" s="3"/>
      <c r="SA409" s="3"/>
      <c r="SB409" s="3"/>
      <c r="SC409" s="3"/>
      <c r="SD409" s="3"/>
      <c r="SE409" s="3"/>
      <c r="SF409" s="3"/>
      <c r="SG409" s="3"/>
      <c r="SH409" s="3"/>
      <c r="SI409" s="3"/>
      <c r="SJ409" s="3"/>
      <c r="SK409" s="3"/>
      <c r="SL409" s="3"/>
      <c r="SM409" s="3"/>
      <c r="SN409" s="3"/>
      <c r="SO409" s="3"/>
      <c r="SP409" s="3"/>
      <c r="SQ409" s="3"/>
      <c r="SR409" s="3"/>
      <c r="SS409" s="3"/>
      <c r="ST409" s="3"/>
      <c r="SU409" s="3"/>
      <c r="SV409" s="3"/>
      <c r="SW409" s="3"/>
      <c r="SX409" s="3"/>
      <c r="SY409" s="3"/>
      <c r="SZ409" s="3"/>
      <c r="TA409" s="3"/>
      <c r="TB409" s="3"/>
      <c r="TC409" s="3"/>
      <c r="TD409" s="3"/>
      <c r="TE409" s="3"/>
      <c r="TF409" s="3"/>
      <c r="TG409" s="3"/>
      <c r="TH409" s="3"/>
      <c r="TI409" s="3"/>
      <c r="TJ409" s="3"/>
      <c r="TK409" s="3"/>
      <c r="TL409" s="3"/>
      <c r="TM409" s="3"/>
      <c r="TN409" s="3"/>
      <c r="TO409" s="3"/>
      <c r="TP409" s="3"/>
      <c r="TQ409" s="3"/>
      <c r="TR409" s="3"/>
      <c r="TS409" s="3"/>
      <c r="TT409" s="3"/>
      <c r="TU409" s="3"/>
      <c r="TV409" s="3"/>
      <c r="TW409" s="3"/>
      <c r="TX409" s="3"/>
      <c r="TY409" s="3"/>
      <c r="TZ409" s="3"/>
      <c r="UA409" s="3"/>
      <c r="UB409" s="3"/>
      <c r="UC409" s="3"/>
      <c r="UD409" s="3"/>
      <c r="UE409" s="3"/>
      <c r="UF409" s="3"/>
      <c r="UG409" s="3"/>
      <c r="UH409" s="3"/>
      <c r="UI409" s="3"/>
      <c r="UJ409" s="3"/>
      <c r="UK409" s="3"/>
      <c r="UL409" s="3"/>
      <c r="UM409" s="3"/>
      <c r="UN409" s="3"/>
      <c r="UO409" s="3"/>
      <c r="UP409" s="3"/>
      <c r="UQ409" s="3"/>
      <c r="UR409" s="3"/>
      <c r="US409" s="3"/>
      <c r="UT409" s="3"/>
      <c r="UU409" s="3"/>
      <c r="UV409" s="3"/>
      <c r="UW409" s="3"/>
      <c r="UX409" s="3"/>
      <c r="UY409" s="3"/>
      <c r="UZ409" s="3"/>
      <c r="VA409" s="3"/>
      <c r="VB409" s="3"/>
      <c r="VC409" s="3"/>
      <c r="VD409" s="3"/>
      <c r="VE409" s="3"/>
      <c r="VF409" s="3"/>
      <c r="VG409" s="3"/>
      <c r="VH409" s="3"/>
      <c r="VI409" s="3"/>
      <c r="VJ409" s="3"/>
      <c r="VK409" s="3"/>
      <c r="VL409" s="3"/>
      <c r="VM409" s="3"/>
      <c r="VN409" s="3"/>
      <c r="VO409" s="3"/>
      <c r="VP409" s="3"/>
      <c r="VQ409" s="3"/>
      <c r="VR409" s="3"/>
      <c r="VS409" s="3"/>
      <c r="VT409" s="3"/>
      <c r="VU409" s="3"/>
      <c r="VV409" s="3"/>
      <c r="VW409" s="3"/>
      <c r="VX409" s="3"/>
      <c r="VY409" s="3"/>
      <c r="VZ409" s="3"/>
      <c r="WA409" s="3"/>
      <c r="WB409" s="3"/>
      <c r="WC409" s="3"/>
      <c r="WD409" s="3"/>
      <c r="WE409" s="3"/>
      <c r="WF409" s="3"/>
      <c r="WG409" s="3"/>
      <c r="WH409" s="3"/>
      <c r="WI409" s="3"/>
      <c r="WJ409" s="3"/>
      <c r="WK409" s="3"/>
      <c r="WL409" s="3"/>
      <c r="WM409" s="3"/>
      <c r="WN409" s="3"/>
      <c r="WO409" s="3"/>
      <c r="WP409" s="3"/>
      <c r="WQ409" s="3"/>
      <c r="WR409" s="3"/>
      <c r="WS409" s="3"/>
      <c r="WT409" s="3"/>
      <c r="WU409" s="3"/>
      <c r="WV409" s="3"/>
      <c r="WW409" s="3"/>
      <c r="WX409" s="3"/>
      <c r="WY409" s="3"/>
      <c r="WZ409" s="3"/>
      <c r="XA409" s="3"/>
      <c r="XB409" s="3"/>
      <c r="XC409" s="3"/>
      <c r="XD409" s="3"/>
      <c r="XE409" s="3"/>
      <c r="XF409" s="3"/>
      <c r="XG409" s="3"/>
      <c r="XH409" s="3"/>
      <c r="XI409" s="3"/>
      <c r="XJ409" s="3"/>
    </row>
    <row r="410" spans="15:634" x14ac:dyDescent="0.3">
      <c r="O410" s="3"/>
      <c r="P410" s="3"/>
      <c r="Q410" s="3"/>
      <c r="R410" s="3"/>
      <c r="S410" s="3"/>
      <c r="T410" s="3"/>
      <c r="U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c r="KI410" s="3"/>
      <c r="KJ410" s="3"/>
      <c r="KK410" s="3"/>
      <c r="KL410" s="3"/>
      <c r="KM410" s="3"/>
      <c r="KN410" s="3"/>
      <c r="KO410" s="3"/>
      <c r="KP410" s="3"/>
      <c r="KQ410" s="3"/>
      <c r="KR410" s="3"/>
      <c r="KS410" s="3"/>
      <c r="KT410" s="3"/>
      <c r="KU410" s="3"/>
      <c r="KV410" s="3"/>
      <c r="KW410" s="3"/>
      <c r="KX410" s="3"/>
      <c r="KY410" s="3"/>
      <c r="KZ410" s="3"/>
      <c r="LA410" s="3"/>
      <c r="LB410" s="3"/>
      <c r="LC410" s="3"/>
      <c r="LD410" s="3"/>
      <c r="LE410" s="3"/>
      <c r="LF410" s="3"/>
      <c r="LG410" s="3"/>
      <c r="LH410" s="3"/>
      <c r="LI410" s="3"/>
      <c r="LJ410" s="3"/>
      <c r="LK410" s="3"/>
      <c r="LL410" s="3"/>
      <c r="LM410" s="3"/>
      <c r="LN410" s="3"/>
      <c r="LO410" s="3"/>
      <c r="LP410" s="3"/>
      <c r="LQ410" s="3"/>
      <c r="LR410" s="3"/>
      <c r="LS410" s="3"/>
      <c r="LT410" s="3"/>
      <c r="LU410" s="3"/>
      <c r="LV410" s="3"/>
      <c r="LW410" s="3"/>
      <c r="LX410" s="3"/>
      <c r="LY410" s="3"/>
      <c r="LZ410" s="3"/>
      <c r="MA410" s="3"/>
      <c r="MB410" s="3"/>
      <c r="MC410" s="3"/>
      <c r="MD410" s="3"/>
      <c r="ME410" s="3"/>
      <c r="MF410" s="3"/>
      <c r="MG410" s="3"/>
      <c r="MH410" s="3"/>
      <c r="MI410" s="3"/>
      <c r="MJ410" s="3"/>
      <c r="MK410" s="3"/>
      <c r="ML410" s="3"/>
      <c r="MM410" s="3"/>
      <c r="MN410" s="3"/>
      <c r="MO410" s="3"/>
      <c r="MP410" s="3"/>
      <c r="MQ410" s="3"/>
      <c r="MR410" s="3"/>
      <c r="MS410" s="3"/>
      <c r="MT410" s="3"/>
      <c r="MU410" s="3"/>
      <c r="MV410" s="3"/>
      <c r="MW410" s="3"/>
      <c r="MX410" s="3"/>
      <c r="MY410" s="3"/>
      <c r="MZ410" s="3"/>
      <c r="NA410" s="3"/>
      <c r="NB410" s="3"/>
      <c r="NC410" s="3"/>
      <c r="ND410" s="3"/>
      <c r="NE410" s="3"/>
      <c r="NF410" s="3"/>
      <c r="NG410" s="3"/>
      <c r="NH410" s="3"/>
      <c r="NI410" s="3"/>
      <c r="NJ410" s="3"/>
      <c r="NK410" s="3"/>
      <c r="NL410" s="3"/>
      <c r="NM410" s="3"/>
      <c r="NN410" s="3"/>
      <c r="NO410" s="3"/>
      <c r="NP410" s="3"/>
      <c r="NQ410" s="3"/>
      <c r="NR410" s="3"/>
      <c r="NS410" s="3"/>
      <c r="NT410" s="3"/>
      <c r="NU410" s="3"/>
      <c r="NV410" s="3"/>
      <c r="NW410" s="3"/>
      <c r="NX410" s="3"/>
      <c r="NY410" s="3"/>
      <c r="NZ410" s="3"/>
      <c r="OA410" s="3"/>
      <c r="OB410" s="3"/>
      <c r="OC410" s="3"/>
      <c r="OD410" s="3"/>
      <c r="OE410" s="3"/>
      <c r="OF410" s="3"/>
      <c r="OG410" s="3"/>
      <c r="OH410" s="3"/>
      <c r="OI410" s="3"/>
      <c r="OJ410" s="3"/>
      <c r="OK410" s="3"/>
      <c r="OL410" s="3"/>
      <c r="OM410" s="3"/>
      <c r="ON410" s="3"/>
      <c r="OO410" s="3"/>
      <c r="OP410" s="3"/>
      <c r="OQ410" s="3"/>
      <c r="OR410" s="3"/>
      <c r="OS410" s="3"/>
      <c r="OT410" s="3"/>
      <c r="OU410" s="3"/>
      <c r="OV410" s="3"/>
      <c r="OW410" s="3"/>
      <c r="OX410" s="3"/>
      <c r="OY410" s="3"/>
      <c r="OZ410" s="3"/>
      <c r="PA410" s="3"/>
      <c r="PB410" s="3"/>
      <c r="PC410" s="3"/>
      <c r="PD410" s="3"/>
      <c r="PE410" s="3"/>
      <c r="PF410" s="3"/>
      <c r="PG410" s="3"/>
      <c r="PH410" s="3"/>
      <c r="PI410" s="3"/>
      <c r="PJ410" s="3"/>
      <c r="PK410" s="3"/>
      <c r="PL410" s="3"/>
      <c r="PM410" s="3"/>
      <c r="PN410" s="3"/>
      <c r="PO410" s="3"/>
      <c r="PP410" s="3"/>
      <c r="PQ410" s="3"/>
      <c r="PR410" s="3"/>
      <c r="PS410" s="3"/>
      <c r="PT410" s="3"/>
      <c r="PU410" s="3"/>
      <c r="PV410" s="3"/>
      <c r="PW410" s="3"/>
      <c r="PX410" s="3"/>
      <c r="PY410" s="3"/>
      <c r="PZ410" s="3"/>
      <c r="QA410" s="3"/>
      <c r="QB410" s="3"/>
      <c r="QC410" s="3"/>
      <c r="QD410" s="3"/>
      <c r="QE410" s="3"/>
      <c r="QF410" s="3"/>
      <c r="QG410" s="3"/>
      <c r="QH410" s="3"/>
      <c r="QI410" s="3"/>
      <c r="QJ410" s="3"/>
      <c r="QK410" s="3"/>
      <c r="QL410" s="3"/>
      <c r="QM410" s="3"/>
      <c r="QN410" s="3"/>
      <c r="QO410" s="3"/>
      <c r="QP410" s="3"/>
      <c r="QQ410" s="3"/>
      <c r="QR410" s="3"/>
      <c r="QS410" s="3"/>
      <c r="QT410" s="3"/>
      <c r="QU410" s="3"/>
      <c r="QV410" s="3"/>
      <c r="QW410" s="3"/>
      <c r="QX410" s="3"/>
      <c r="QY410" s="3"/>
      <c r="QZ410" s="3"/>
      <c r="RA410" s="3"/>
      <c r="RB410" s="3"/>
      <c r="RC410" s="3"/>
      <c r="RD410" s="3"/>
      <c r="RE410" s="3"/>
      <c r="RF410" s="3"/>
      <c r="RG410" s="3"/>
      <c r="RH410" s="3"/>
      <c r="RI410" s="3"/>
      <c r="RJ410" s="3"/>
      <c r="RK410" s="3"/>
      <c r="RL410" s="3"/>
      <c r="RM410" s="3"/>
      <c r="RN410" s="3"/>
      <c r="RO410" s="3"/>
      <c r="RP410" s="3"/>
      <c r="RQ410" s="3"/>
      <c r="RR410" s="3"/>
      <c r="RS410" s="3"/>
      <c r="RT410" s="3"/>
      <c r="RU410" s="3"/>
      <c r="RV410" s="3"/>
      <c r="RW410" s="3"/>
      <c r="RX410" s="3"/>
      <c r="RY410" s="3"/>
      <c r="RZ410" s="3"/>
      <c r="SA410" s="3"/>
      <c r="SB410" s="3"/>
      <c r="SC410" s="3"/>
      <c r="SD410" s="3"/>
      <c r="SE410" s="3"/>
      <c r="SF410" s="3"/>
      <c r="SG410" s="3"/>
      <c r="SH410" s="3"/>
      <c r="SI410" s="3"/>
      <c r="SJ410" s="3"/>
      <c r="SK410" s="3"/>
      <c r="SL410" s="3"/>
      <c r="SM410" s="3"/>
      <c r="SN410" s="3"/>
      <c r="SO410" s="3"/>
      <c r="SP410" s="3"/>
      <c r="SQ410" s="3"/>
      <c r="SR410" s="3"/>
      <c r="SS410" s="3"/>
      <c r="ST410" s="3"/>
      <c r="SU410" s="3"/>
      <c r="SV410" s="3"/>
      <c r="SW410" s="3"/>
      <c r="SX410" s="3"/>
      <c r="SY410" s="3"/>
      <c r="SZ410" s="3"/>
      <c r="TA410" s="3"/>
      <c r="TB410" s="3"/>
      <c r="TC410" s="3"/>
      <c r="TD410" s="3"/>
      <c r="TE410" s="3"/>
      <c r="TF410" s="3"/>
      <c r="TG410" s="3"/>
      <c r="TH410" s="3"/>
      <c r="TI410" s="3"/>
      <c r="TJ410" s="3"/>
      <c r="TK410" s="3"/>
      <c r="TL410" s="3"/>
      <c r="TM410" s="3"/>
      <c r="TN410" s="3"/>
      <c r="TO410" s="3"/>
      <c r="TP410" s="3"/>
      <c r="TQ410" s="3"/>
      <c r="TR410" s="3"/>
      <c r="TS410" s="3"/>
      <c r="TT410" s="3"/>
      <c r="TU410" s="3"/>
      <c r="TV410" s="3"/>
      <c r="TW410" s="3"/>
      <c r="TX410" s="3"/>
      <c r="TY410" s="3"/>
      <c r="TZ410" s="3"/>
      <c r="UA410" s="3"/>
      <c r="UB410" s="3"/>
      <c r="UC410" s="3"/>
      <c r="UD410" s="3"/>
      <c r="UE410" s="3"/>
      <c r="UF410" s="3"/>
      <c r="UG410" s="3"/>
      <c r="UH410" s="3"/>
      <c r="UI410" s="3"/>
      <c r="UJ410" s="3"/>
      <c r="UK410" s="3"/>
      <c r="UL410" s="3"/>
      <c r="UM410" s="3"/>
      <c r="UN410" s="3"/>
      <c r="UO410" s="3"/>
      <c r="UP410" s="3"/>
      <c r="UQ410" s="3"/>
      <c r="UR410" s="3"/>
      <c r="US410" s="3"/>
      <c r="UT410" s="3"/>
      <c r="UU410" s="3"/>
      <c r="UV410" s="3"/>
      <c r="UW410" s="3"/>
      <c r="UX410" s="3"/>
      <c r="UY410" s="3"/>
      <c r="UZ410" s="3"/>
      <c r="VA410" s="3"/>
      <c r="VB410" s="3"/>
      <c r="VC410" s="3"/>
      <c r="VD410" s="3"/>
      <c r="VE410" s="3"/>
      <c r="VF410" s="3"/>
      <c r="VG410" s="3"/>
      <c r="VH410" s="3"/>
      <c r="VI410" s="3"/>
      <c r="VJ410" s="3"/>
      <c r="VK410" s="3"/>
      <c r="VL410" s="3"/>
      <c r="VM410" s="3"/>
      <c r="VN410" s="3"/>
      <c r="VO410" s="3"/>
      <c r="VP410" s="3"/>
      <c r="VQ410" s="3"/>
      <c r="VR410" s="3"/>
      <c r="VS410" s="3"/>
      <c r="VT410" s="3"/>
      <c r="VU410" s="3"/>
      <c r="VV410" s="3"/>
      <c r="VW410" s="3"/>
      <c r="VX410" s="3"/>
      <c r="VY410" s="3"/>
      <c r="VZ410" s="3"/>
      <c r="WA410" s="3"/>
      <c r="WB410" s="3"/>
      <c r="WC410" s="3"/>
      <c r="WD410" s="3"/>
      <c r="WE410" s="3"/>
      <c r="WF410" s="3"/>
      <c r="WG410" s="3"/>
      <c r="WH410" s="3"/>
      <c r="WI410" s="3"/>
      <c r="WJ410" s="3"/>
      <c r="WK410" s="3"/>
      <c r="WL410" s="3"/>
      <c r="WM410" s="3"/>
      <c r="WN410" s="3"/>
      <c r="WO410" s="3"/>
      <c r="WP410" s="3"/>
      <c r="WQ410" s="3"/>
      <c r="WR410" s="3"/>
      <c r="WS410" s="3"/>
      <c r="WT410" s="3"/>
      <c r="WU410" s="3"/>
      <c r="WV410" s="3"/>
      <c r="WW410" s="3"/>
      <c r="WX410" s="3"/>
      <c r="WY410" s="3"/>
      <c r="WZ410" s="3"/>
      <c r="XA410" s="3"/>
      <c r="XB410" s="3"/>
      <c r="XC410" s="3"/>
      <c r="XD410" s="3"/>
      <c r="XE410" s="3"/>
      <c r="XF410" s="3"/>
      <c r="XG410" s="3"/>
      <c r="XH410" s="3"/>
      <c r="XI410" s="3"/>
      <c r="XJ410" s="3"/>
    </row>
    <row r="411" spans="15:634" x14ac:dyDescent="0.3">
      <c r="O411" s="3"/>
      <c r="P411" s="3"/>
      <c r="Q411" s="3"/>
      <c r="R411" s="3"/>
      <c r="S411" s="3"/>
      <c r="T411" s="3"/>
      <c r="U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c r="IU411" s="3"/>
      <c r="IV411" s="3"/>
      <c r="IW411" s="3"/>
      <c r="IX411" s="3"/>
      <c r="IY411" s="3"/>
      <c r="IZ411" s="3"/>
      <c r="JA411" s="3"/>
      <c r="JB411" s="3"/>
      <c r="JC411" s="3"/>
      <c r="JD411" s="3"/>
      <c r="JE411" s="3"/>
      <c r="JF411" s="3"/>
      <c r="JG411" s="3"/>
      <c r="JH411" s="3"/>
      <c r="JI411" s="3"/>
      <c r="JJ411" s="3"/>
      <c r="JK411" s="3"/>
      <c r="JL411" s="3"/>
      <c r="JM411" s="3"/>
      <c r="JN411" s="3"/>
      <c r="JO411" s="3"/>
      <c r="JP411" s="3"/>
      <c r="JQ411" s="3"/>
      <c r="JR411" s="3"/>
      <c r="JS411" s="3"/>
      <c r="JT411" s="3"/>
      <c r="JU411" s="3"/>
      <c r="JV411" s="3"/>
      <c r="JW411" s="3"/>
      <c r="JX411" s="3"/>
      <c r="JY411" s="3"/>
      <c r="JZ411" s="3"/>
      <c r="KA411" s="3"/>
      <c r="KB411" s="3"/>
      <c r="KC411" s="3"/>
      <c r="KD411" s="3"/>
      <c r="KE411" s="3"/>
      <c r="KF411" s="3"/>
      <c r="KG411" s="3"/>
      <c r="KH411" s="3"/>
      <c r="KI411" s="3"/>
      <c r="KJ411" s="3"/>
      <c r="KK411" s="3"/>
      <c r="KL411" s="3"/>
      <c r="KM411" s="3"/>
      <c r="KN411" s="3"/>
      <c r="KO411" s="3"/>
      <c r="KP411" s="3"/>
      <c r="KQ411" s="3"/>
      <c r="KR411" s="3"/>
      <c r="KS411" s="3"/>
      <c r="KT411" s="3"/>
      <c r="KU411" s="3"/>
      <c r="KV411" s="3"/>
      <c r="KW411" s="3"/>
      <c r="KX411" s="3"/>
      <c r="KY411" s="3"/>
      <c r="KZ411" s="3"/>
      <c r="LA411" s="3"/>
      <c r="LB411" s="3"/>
      <c r="LC411" s="3"/>
      <c r="LD411" s="3"/>
      <c r="LE411" s="3"/>
      <c r="LF411" s="3"/>
      <c r="LG411" s="3"/>
      <c r="LH411" s="3"/>
      <c r="LI411" s="3"/>
      <c r="LJ411" s="3"/>
      <c r="LK411" s="3"/>
      <c r="LL411" s="3"/>
      <c r="LM411" s="3"/>
      <c r="LN411" s="3"/>
      <c r="LO411" s="3"/>
      <c r="LP411" s="3"/>
      <c r="LQ411" s="3"/>
      <c r="LR411" s="3"/>
      <c r="LS411" s="3"/>
      <c r="LT411" s="3"/>
      <c r="LU411" s="3"/>
      <c r="LV411" s="3"/>
      <c r="LW411" s="3"/>
      <c r="LX411" s="3"/>
      <c r="LY411" s="3"/>
      <c r="LZ411" s="3"/>
      <c r="MA411" s="3"/>
      <c r="MB411" s="3"/>
      <c r="MC411" s="3"/>
      <c r="MD411" s="3"/>
      <c r="ME411" s="3"/>
      <c r="MF411" s="3"/>
      <c r="MG411" s="3"/>
      <c r="MH411" s="3"/>
      <c r="MI411" s="3"/>
      <c r="MJ411" s="3"/>
      <c r="MK411" s="3"/>
      <c r="ML411" s="3"/>
      <c r="MM411" s="3"/>
      <c r="MN411" s="3"/>
      <c r="MO411" s="3"/>
      <c r="MP411" s="3"/>
      <c r="MQ411" s="3"/>
      <c r="MR411" s="3"/>
      <c r="MS411" s="3"/>
      <c r="MT411" s="3"/>
      <c r="MU411" s="3"/>
      <c r="MV411" s="3"/>
      <c r="MW411" s="3"/>
      <c r="MX411" s="3"/>
      <c r="MY411" s="3"/>
      <c r="MZ411" s="3"/>
      <c r="NA411" s="3"/>
      <c r="NB411" s="3"/>
      <c r="NC411" s="3"/>
      <c r="ND411" s="3"/>
      <c r="NE411" s="3"/>
      <c r="NF411" s="3"/>
      <c r="NG411" s="3"/>
      <c r="NH411" s="3"/>
      <c r="NI411" s="3"/>
      <c r="NJ411" s="3"/>
      <c r="NK411" s="3"/>
      <c r="NL411" s="3"/>
      <c r="NM411" s="3"/>
      <c r="NN411" s="3"/>
      <c r="NO411" s="3"/>
      <c r="NP411" s="3"/>
      <c r="NQ411" s="3"/>
      <c r="NR411" s="3"/>
      <c r="NS411" s="3"/>
      <c r="NT411" s="3"/>
      <c r="NU411" s="3"/>
      <c r="NV411" s="3"/>
      <c r="NW411" s="3"/>
      <c r="NX411" s="3"/>
      <c r="NY411" s="3"/>
      <c r="NZ411" s="3"/>
      <c r="OA411" s="3"/>
      <c r="OB411" s="3"/>
      <c r="OC411" s="3"/>
      <c r="OD411" s="3"/>
      <c r="OE411" s="3"/>
      <c r="OF411" s="3"/>
      <c r="OG411" s="3"/>
      <c r="OH411" s="3"/>
      <c r="OI411" s="3"/>
      <c r="OJ411" s="3"/>
      <c r="OK411" s="3"/>
      <c r="OL411" s="3"/>
      <c r="OM411" s="3"/>
      <c r="ON411" s="3"/>
      <c r="OO411" s="3"/>
      <c r="OP411" s="3"/>
      <c r="OQ411" s="3"/>
      <c r="OR411" s="3"/>
      <c r="OS411" s="3"/>
      <c r="OT411" s="3"/>
      <c r="OU411" s="3"/>
      <c r="OV411" s="3"/>
      <c r="OW411" s="3"/>
      <c r="OX411" s="3"/>
      <c r="OY411" s="3"/>
      <c r="OZ411" s="3"/>
      <c r="PA411" s="3"/>
      <c r="PB411" s="3"/>
      <c r="PC411" s="3"/>
      <c r="PD411" s="3"/>
      <c r="PE411" s="3"/>
      <c r="PF411" s="3"/>
      <c r="PG411" s="3"/>
      <c r="PH411" s="3"/>
      <c r="PI411" s="3"/>
      <c r="PJ411" s="3"/>
      <c r="PK411" s="3"/>
      <c r="PL411" s="3"/>
      <c r="PM411" s="3"/>
      <c r="PN411" s="3"/>
      <c r="PO411" s="3"/>
      <c r="PP411" s="3"/>
      <c r="PQ411" s="3"/>
      <c r="PR411" s="3"/>
      <c r="PS411" s="3"/>
      <c r="PT411" s="3"/>
      <c r="PU411" s="3"/>
      <c r="PV411" s="3"/>
      <c r="PW411" s="3"/>
      <c r="PX411" s="3"/>
      <c r="PY411" s="3"/>
      <c r="PZ411" s="3"/>
      <c r="QA411" s="3"/>
      <c r="QB411" s="3"/>
      <c r="QC411" s="3"/>
      <c r="QD411" s="3"/>
      <c r="QE411" s="3"/>
      <c r="QF411" s="3"/>
      <c r="QG411" s="3"/>
      <c r="QH411" s="3"/>
      <c r="QI411" s="3"/>
      <c r="QJ411" s="3"/>
      <c r="QK411" s="3"/>
      <c r="QL411" s="3"/>
      <c r="QM411" s="3"/>
      <c r="QN411" s="3"/>
      <c r="QO411" s="3"/>
      <c r="QP411" s="3"/>
      <c r="QQ411" s="3"/>
      <c r="QR411" s="3"/>
      <c r="QS411" s="3"/>
      <c r="QT411" s="3"/>
      <c r="QU411" s="3"/>
      <c r="QV411" s="3"/>
      <c r="QW411" s="3"/>
      <c r="QX411" s="3"/>
      <c r="QY411" s="3"/>
      <c r="QZ411" s="3"/>
      <c r="RA411" s="3"/>
      <c r="RB411" s="3"/>
      <c r="RC411" s="3"/>
      <c r="RD411" s="3"/>
      <c r="RE411" s="3"/>
      <c r="RF411" s="3"/>
      <c r="RG411" s="3"/>
      <c r="RH411" s="3"/>
      <c r="RI411" s="3"/>
      <c r="RJ411" s="3"/>
      <c r="RK411" s="3"/>
      <c r="RL411" s="3"/>
      <c r="RM411" s="3"/>
      <c r="RN411" s="3"/>
      <c r="RO411" s="3"/>
      <c r="RP411" s="3"/>
      <c r="RQ411" s="3"/>
      <c r="RR411" s="3"/>
      <c r="RS411" s="3"/>
      <c r="RT411" s="3"/>
      <c r="RU411" s="3"/>
      <c r="RV411" s="3"/>
      <c r="RW411" s="3"/>
      <c r="RX411" s="3"/>
      <c r="RY411" s="3"/>
      <c r="RZ411" s="3"/>
      <c r="SA411" s="3"/>
      <c r="SB411" s="3"/>
      <c r="SC411" s="3"/>
      <c r="SD411" s="3"/>
      <c r="SE411" s="3"/>
      <c r="SF411" s="3"/>
      <c r="SG411" s="3"/>
      <c r="SH411" s="3"/>
      <c r="SI411" s="3"/>
      <c r="SJ411" s="3"/>
      <c r="SK411" s="3"/>
      <c r="SL411" s="3"/>
      <c r="SM411" s="3"/>
      <c r="SN411" s="3"/>
      <c r="SO411" s="3"/>
      <c r="SP411" s="3"/>
      <c r="SQ411" s="3"/>
      <c r="SR411" s="3"/>
      <c r="SS411" s="3"/>
      <c r="ST411" s="3"/>
      <c r="SU411" s="3"/>
      <c r="SV411" s="3"/>
      <c r="SW411" s="3"/>
      <c r="SX411" s="3"/>
      <c r="SY411" s="3"/>
      <c r="SZ411" s="3"/>
      <c r="TA411" s="3"/>
      <c r="TB411" s="3"/>
      <c r="TC411" s="3"/>
      <c r="TD411" s="3"/>
      <c r="TE411" s="3"/>
      <c r="TF411" s="3"/>
      <c r="TG411" s="3"/>
      <c r="TH411" s="3"/>
      <c r="TI411" s="3"/>
      <c r="TJ411" s="3"/>
      <c r="TK411" s="3"/>
      <c r="TL411" s="3"/>
      <c r="TM411" s="3"/>
      <c r="TN411" s="3"/>
      <c r="TO411" s="3"/>
      <c r="TP411" s="3"/>
      <c r="TQ411" s="3"/>
      <c r="TR411" s="3"/>
      <c r="TS411" s="3"/>
      <c r="TT411" s="3"/>
      <c r="TU411" s="3"/>
      <c r="TV411" s="3"/>
      <c r="TW411" s="3"/>
      <c r="TX411" s="3"/>
      <c r="TY411" s="3"/>
      <c r="TZ411" s="3"/>
      <c r="UA411" s="3"/>
      <c r="UB411" s="3"/>
      <c r="UC411" s="3"/>
      <c r="UD411" s="3"/>
      <c r="UE411" s="3"/>
      <c r="UF411" s="3"/>
      <c r="UG411" s="3"/>
      <c r="UH411" s="3"/>
      <c r="UI411" s="3"/>
      <c r="UJ411" s="3"/>
      <c r="UK411" s="3"/>
      <c r="UL411" s="3"/>
      <c r="UM411" s="3"/>
      <c r="UN411" s="3"/>
      <c r="UO411" s="3"/>
      <c r="UP411" s="3"/>
      <c r="UQ411" s="3"/>
      <c r="UR411" s="3"/>
      <c r="US411" s="3"/>
      <c r="UT411" s="3"/>
      <c r="UU411" s="3"/>
      <c r="UV411" s="3"/>
      <c r="UW411" s="3"/>
      <c r="UX411" s="3"/>
      <c r="UY411" s="3"/>
      <c r="UZ411" s="3"/>
      <c r="VA411" s="3"/>
      <c r="VB411" s="3"/>
      <c r="VC411" s="3"/>
      <c r="VD411" s="3"/>
      <c r="VE411" s="3"/>
      <c r="VF411" s="3"/>
      <c r="VG411" s="3"/>
      <c r="VH411" s="3"/>
      <c r="VI411" s="3"/>
      <c r="VJ411" s="3"/>
      <c r="VK411" s="3"/>
      <c r="VL411" s="3"/>
      <c r="VM411" s="3"/>
      <c r="VN411" s="3"/>
      <c r="VO411" s="3"/>
      <c r="VP411" s="3"/>
      <c r="VQ411" s="3"/>
      <c r="VR411" s="3"/>
      <c r="VS411" s="3"/>
      <c r="VT411" s="3"/>
      <c r="VU411" s="3"/>
      <c r="VV411" s="3"/>
      <c r="VW411" s="3"/>
      <c r="VX411" s="3"/>
      <c r="VY411" s="3"/>
      <c r="VZ411" s="3"/>
      <c r="WA411" s="3"/>
      <c r="WB411" s="3"/>
      <c r="WC411" s="3"/>
      <c r="WD411" s="3"/>
      <c r="WE411" s="3"/>
      <c r="WF411" s="3"/>
      <c r="WG411" s="3"/>
      <c r="WH411" s="3"/>
      <c r="WI411" s="3"/>
      <c r="WJ411" s="3"/>
      <c r="WK411" s="3"/>
      <c r="WL411" s="3"/>
      <c r="WM411" s="3"/>
      <c r="WN411" s="3"/>
      <c r="WO411" s="3"/>
      <c r="WP411" s="3"/>
      <c r="WQ411" s="3"/>
      <c r="WR411" s="3"/>
      <c r="WS411" s="3"/>
      <c r="WT411" s="3"/>
      <c r="WU411" s="3"/>
      <c r="WV411" s="3"/>
      <c r="WW411" s="3"/>
      <c r="WX411" s="3"/>
      <c r="WY411" s="3"/>
      <c r="WZ411" s="3"/>
      <c r="XA411" s="3"/>
      <c r="XB411" s="3"/>
      <c r="XC411" s="3"/>
      <c r="XD411" s="3"/>
      <c r="XE411" s="3"/>
      <c r="XF411" s="3"/>
      <c r="XG411" s="3"/>
      <c r="XH411" s="3"/>
      <c r="XI411" s="3"/>
      <c r="XJ411" s="3"/>
    </row>
    <row r="412" spans="15:634" x14ac:dyDescent="0.3">
      <c r="O412" s="3"/>
      <c r="P412" s="3"/>
      <c r="Q412" s="3"/>
      <c r="R412" s="3"/>
      <c r="S412" s="3"/>
      <c r="T412" s="3"/>
      <c r="U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c r="LA412" s="3"/>
      <c r="LB412" s="3"/>
      <c r="LC412" s="3"/>
      <c r="LD412" s="3"/>
      <c r="LE412" s="3"/>
      <c r="LF412" s="3"/>
      <c r="LG412" s="3"/>
      <c r="LH412" s="3"/>
      <c r="LI412" s="3"/>
      <c r="LJ412" s="3"/>
      <c r="LK412" s="3"/>
      <c r="LL412" s="3"/>
      <c r="LM412" s="3"/>
      <c r="LN412" s="3"/>
      <c r="LO412" s="3"/>
      <c r="LP412" s="3"/>
      <c r="LQ412" s="3"/>
      <c r="LR412" s="3"/>
      <c r="LS412" s="3"/>
      <c r="LT412" s="3"/>
      <c r="LU412" s="3"/>
      <c r="LV412" s="3"/>
      <c r="LW412" s="3"/>
      <c r="LX412" s="3"/>
      <c r="LY412" s="3"/>
      <c r="LZ412" s="3"/>
      <c r="MA412" s="3"/>
      <c r="MB412" s="3"/>
      <c r="MC412" s="3"/>
      <c r="MD412" s="3"/>
      <c r="ME412" s="3"/>
      <c r="MF412" s="3"/>
      <c r="MG412" s="3"/>
      <c r="MH412" s="3"/>
      <c r="MI412" s="3"/>
      <c r="MJ412" s="3"/>
      <c r="MK412" s="3"/>
      <c r="ML412" s="3"/>
      <c r="MM412" s="3"/>
      <c r="MN412" s="3"/>
      <c r="MO412" s="3"/>
      <c r="MP412" s="3"/>
      <c r="MQ412" s="3"/>
      <c r="MR412" s="3"/>
      <c r="MS412" s="3"/>
      <c r="MT412" s="3"/>
      <c r="MU412" s="3"/>
      <c r="MV412" s="3"/>
      <c r="MW412" s="3"/>
      <c r="MX412" s="3"/>
      <c r="MY412" s="3"/>
      <c r="MZ412" s="3"/>
      <c r="NA412" s="3"/>
      <c r="NB412" s="3"/>
      <c r="NC412" s="3"/>
      <c r="ND412" s="3"/>
      <c r="NE412" s="3"/>
      <c r="NF412" s="3"/>
      <c r="NG412" s="3"/>
      <c r="NH412" s="3"/>
      <c r="NI412" s="3"/>
      <c r="NJ412" s="3"/>
      <c r="NK412" s="3"/>
      <c r="NL412" s="3"/>
      <c r="NM412" s="3"/>
      <c r="NN412" s="3"/>
      <c r="NO412" s="3"/>
      <c r="NP412" s="3"/>
      <c r="NQ412" s="3"/>
      <c r="NR412" s="3"/>
      <c r="NS412" s="3"/>
      <c r="NT412" s="3"/>
      <c r="NU412" s="3"/>
      <c r="NV412" s="3"/>
      <c r="NW412" s="3"/>
      <c r="NX412" s="3"/>
      <c r="NY412" s="3"/>
      <c r="NZ412" s="3"/>
      <c r="OA412" s="3"/>
      <c r="OB412" s="3"/>
      <c r="OC412" s="3"/>
      <c r="OD412" s="3"/>
      <c r="OE412" s="3"/>
      <c r="OF412" s="3"/>
      <c r="OG412" s="3"/>
      <c r="OH412" s="3"/>
      <c r="OI412" s="3"/>
      <c r="OJ412" s="3"/>
      <c r="OK412" s="3"/>
      <c r="OL412" s="3"/>
      <c r="OM412" s="3"/>
      <c r="ON412" s="3"/>
      <c r="OO412" s="3"/>
      <c r="OP412" s="3"/>
      <c r="OQ412" s="3"/>
      <c r="OR412" s="3"/>
      <c r="OS412" s="3"/>
      <c r="OT412" s="3"/>
      <c r="OU412" s="3"/>
      <c r="OV412" s="3"/>
      <c r="OW412" s="3"/>
      <c r="OX412" s="3"/>
      <c r="OY412" s="3"/>
      <c r="OZ412" s="3"/>
      <c r="PA412" s="3"/>
      <c r="PB412" s="3"/>
      <c r="PC412" s="3"/>
      <c r="PD412" s="3"/>
      <c r="PE412" s="3"/>
      <c r="PF412" s="3"/>
      <c r="PG412" s="3"/>
      <c r="PH412" s="3"/>
      <c r="PI412" s="3"/>
      <c r="PJ412" s="3"/>
      <c r="PK412" s="3"/>
      <c r="PL412" s="3"/>
      <c r="PM412" s="3"/>
      <c r="PN412" s="3"/>
      <c r="PO412" s="3"/>
      <c r="PP412" s="3"/>
      <c r="PQ412" s="3"/>
      <c r="PR412" s="3"/>
      <c r="PS412" s="3"/>
      <c r="PT412" s="3"/>
      <c r="PU412" s="3"/>
      <c r="PV412" s="3"/>
      <c r="PW412" s="3"/>
      <c r="PX412" s="3"/>
      <c r="PY412" s="3"/>
      <c r="PZ412" s="3"/>
      <c r="QA412" s="3"/>
      <c r="QB412" s="3"/>
      <c r="QC412" s="3"/>
      <c r="QD412" s="3"/>
      <c r="QE412" s="3"/>
      <c r="QF412" s="3"/>
      <c r="QG412" s="3"/>
      <c r="QH412" s="3"/>
      <c r="QI412" s="3"/>
      <c r="QJ412" s="3"/>
      <c r="QK412" s="3"/>
      <c r="QL412" s="3"/>
      <c r="QM412" s="3"/>
      <c r="QN412" s="3"/>
      <c r="QO412" s="3"/>
      <c r="QP412" s="3"/>
      <c r="QQ412" s="3"/>
      <c r="QR412" s="3"/>
      <c r="QS412" s="3"/>
      <c r="QT412" s="3"/>
      <c r="QU412" s="3"/>
      <c r="QV412" s="3"/>
      <c r="QW412" s="3"/>
      <c r="QX412" s="3"/>
      <c r="QY412" s="3"/>
      <c r="QZ412" s="3"/>
      <c r="RA412" s="3"/>
      <c r="RB412" s="3"/>
      <c r="RC412" s="3"/>
      <c r="RD412" s="3"/>
      <c r="RE412" s="3"/>
      <c r="RF412" s="3"/>
      <c r="RG412" s="3"/>
      <c r="RH412" s="3"/>
      <c r="RI412" s="3"/>
      <c r="RJ412" s="3"/>
      <c r="RK412" s="3"/>
      <c r="RL412" s="3"/>
      <c r="RM412" s="3"/>
      <c r="RN412" s="3"/>
      <c r="RO412" s="3"/>
      <c r="RP412" s="3"/>
      <c r="RQ412" s="3"/>
      <c r="RR412" s="3"/>
      <c r="RS412" s="3"/>
      <c r="RT412" s="3"/>
      <c r="RU412" s="3"/>
      <c r="RV412" s="3"/>
      <c r="RW412" s="3"/>
      <c r="RX412" s="3"/>
      <c r="RY412" s="3"/>
      <c r="RZ412" s="3"/>
      <c r="SA412" s="3"/>
      <c r="SB412" s="3"/>
      <c r="SC412" s="3"/>
      <c r="SD412" s="3"/>
      <c r="SE412" s="3"/>
      <c r="SF412" s="3"/>
      <c r="SG412" s="3"/>
      <c r="SH412" s="3"/>
      <c r="SI412" s="3"/>
      <c r="SJ412" s="3"/>
      <c r="SK412" s="3"/>
      <c r="SL412" s="3"/>
      <c r="SM412" s="3"/>
      <c r="SN412" s="3"/>
      <c r="SO412" s="3"/>
      <c r="SP412" s="3"/>
      <c r="SQ412" s="3"/>
      <c r="SR412" s="3"/>
      <c r="SS412" s="3"/>
      <c r="ST412" s="3"/>
      <c r="SU412" s="3"/>
      <c r="SV412" s="3"/>
      <c r="SW412" s="3"/>
      <c r="SX412" s="3"/>
      <c r="SY412" s="3"/>
      <c r="SZ412" s="3"/>
      <c r="TA412" s="3"/>
      <c r="TB412" s="3"/>
      <c r="TC412" s="3"/>
      <c r="TD412" s="3"/>
      <c r="TE412" s="3"/>
      <c r="TF412" s="3"/>
      <c r="TG412" s="3"/>
      <c r="TH412" s="3"/>
      <c r="TI412" s="3"/>
      <c r="TJ412" s="3"/>
      <c r="TK412" s="3"/>
      <c r="TL412" s="3"/>
      <c r="TM412" s="3"/>
      <c r="TN412" s="3"/>
      <c r="TO412" s="3"/>
      <c r="TP412" s="3"/>
      <c r="TQ412" s="3"/>
      <c r="TR412" s="3"/>
      <c r="TS412" s="3"/>
      <c r="TT412" s="3"/>
      <c r="TU412" s="3"/>
      <c r="TV412" s="3"/>
      <c r="TW412" s="3"/>
      <c r="TX412" s="3"/>
      <c r="TY412" s="3"/>
      <c r="TZ412" s="3"/>
      <c r="UA412" s="3"/>
      <c r="UB412" s="3"/>
      <c r="UC412" s="3"/>
      <c r="UD412" s="3"/>
      <c r="UE412" s="3"/>
      <c r="UF412" s="3"/>
      <c r="UG412" s="3"/>
      <c r="UH412" s="3"/>
      <c r="UI412" s="3"/>
      <c r="UJ412" s="3"/>
      <c r="UK412" s="3"/>
      <c r="UL412" s="3"/>
      <c r="UM412" s="3"/>
      <c r="UN412" s="3"/>
      <c r="UO412" s="3"/>
      <c r="UP412" s="3"/>
      <c r="UQ412" s="3"/>
      <c r="UR412" s="3"/>
      <c r="US412" s="3"/>
      <c r="UT412" s="3"/>
      <c r="UU412" s="3"/>
      <c r="UV412" s="3"/>
      <c r="UW412" s="3"/>
      <c r="UX412" s="3"/>
      <c r="UY412" s="3"/>
      <c r="UZ412" s="3"/>
      <c r="VA412" s="3"/>
      <c r="VB412" s="3"/>
      <c r="VC412" s="3"/>
      <c r="VD412" s="3"/>
      <c r="VE412" s="3"/>
      <c r="VF412" s="3"/>
      <c r="VG412" s="3"/>
      <c r="VH412" s="3"/>
      <c r="VI412" s="3"/>
      <c r="VJ412" s="3"/>
      <c r="VK412" s="3"/>
      <c r="VL412" s="3"/>
      <c r="VM412" s="3"/>
      <c r="VN412" s="3"/>
      <c r="VO412" s="3"/>
      <c r="VP412" s="3"/>
      <c r="VQ412" s="3"/>
      <c r="VR412" s="3"/>
      <c r="VS412" s="3"/>
      <c r="VT412" s="3"/>
      <c r="VU412" s="3"/>
      <c r="VV412" s="3"/>
      <c r="VW412" s="3"/>
      <c r="VX412" s="3"/>
      <c r="VY412" s="3"/>
      <c r="VZ412" s="3"/>
      <c r="WA412" s="3"/>
      <c r="WB412" s="3"/>
      <c r="WC412" s="3"/>
      <c r="WD412" s="3"/>
      <c r="WE412" s="3"/>
      <c r="WF412" s="3"/>
      <c r="WG412" s="3"/>
      <c r="WH412" s="3"/>
      <c r="WI412" s="3"/>
      <c r="WJ412" s="3"/>
      <c r="WK412" s="3"/>
      <c r="WL412" s="3"/>
      <c r="WM412" s="3"/>
      <c r="WN412" s="3"/>
      <c r="WO412" s="3"/>
      <c r="WP412" s="3"/>
      <c r="WQ412" s="3"/>
      <c r="WR412" s="3"/>
      <c r="WS412" s="3"/>
      <c r="WT412" s="3"/>
      <c r="WU412" s="3"/>
      <c r="WV412" s="3"/>
      <c r="WW412" s="3"/>
      <c r="WX412" s="3"/>
      <c r="WY412" s="3"/>
      <c r="WZ412" s="3"/>
      <c r="XA412" s="3"/>
      <c r="XB412" s="3"/>
      <c r="XC412" s="3"/>
      <c r="XD412" s="3"/>
      <c r="XE412" s="3"/>
      <c r="XF412" s="3"/>
      <c r="XG412" s="3"/>
      <c r="XH412" s="3"/>
      <c r="XI412" s="3"/>
      <c r="XJ412" s="3"/>
    </row>
    <row r="413" spans="15:634" x14ac:dyDescent="0.3">
      <c r="O413" s="3"/>
      <c r="P413" s="3"/>
      <c r="Q413" s="3"/>
      <c r="R413" s="3"/>
      <c r="S413" s="3"/>
      <c r="T413" s="3"/>
      <c r="U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c r="LA413" s="3"/>
      <c r="LB413" s="3"/>
      <c r="LC413" s="3"/>
      <c r="LD413" s="3"/>
      <c r="LE413" s="3"/>
      <c r="LF413" s="3"/>
      <c r="LG413" s="3"/>
      <c r="LH413" s="3"/>
      <c r="LI413" s="3"/>
      <c r="LJ413" s="3"/>
      <c r="LK413" s="3"/>
      <c r="LL413" s="3"/>
      <c r="LM413" s="3"/>
      <c r="LN413" s="3"/>
      <c r="LO413" s="3"/>
      <c r="LP413" s="3"/>
      <c r="LQ413" s="3"/>
      <c r="LR413" s="3"/>
      <c r="LS413" s="3"/>
      <c r="LT413" s="3"/>
      <c r="LU413" s="3"/>
      <c r="LV413" s="3"/>
      <c r="LW413" s="3"/>
      <c r="LX413" s="3"/>
      <c r="LY413" s="3"/>
      <c r="LZ413" s="3"/>
      <c r="MA413" s="3"/>
      <c r="MB413" s="3"/>
      <c r="MC413" s="3"/>
      <c r="MD413" s="3"/>
      <c r="ME413" s="3"/>
      <c r="MF413" s="3"/>
      <c r="MG413" s="3"/>
      <c r="MH413" s="3"/>
      <c r="MI413" s="3"/>
      <c r="MJ413" s="3"/>
      <c r="MK413" s="3"/>
      <c r="ML413" s="3"/>
      <c r="MM413" s="3"/>
      <c r="MN413" s="3"/>
      <c r="MO413" s="3"/>
      <c r="MP413" s="3"/>
      <c r="MQ413" s="3"/>
      <c r="MR413" s="3"/>
      <c r="MS413" s="3"/>
      <c r="MT413" s="3"/>
      <c r="MU413" s="3"/>
      <c r="MV413" s="3"/>
      <c r="MW413" s="3"/>
      <c r="MX413" s="3"/>
      <c r="MY413" s="3"/>
      <c r="MZ413" s="3"/>
      <c r="NA413" s="3"/>
      <c r="NB413" s="3"/>
      <c r="NC413" s="3"/>
      <c r="ND413" s="3"/>
      <c r="NE413" s="3"/>
      <c r="NF413" s="3"/>
      <c r="NG413" s="3"/>
      <c r="NH413" s="3"/>
      <c r="NI413" s="3"/>
      <c r="NJ413" s="3"/>
      <c r="NK413" s="3"/>
      <c r="NL413" s="3"/>
      <c r="NM413" s="3"/>
      <c r="NN413" s="3"/>
      <c r="NO413" s="3"/>
      <c r="NP413" s="3"/>
      <c r="NQ413" s="3"/>
      <c r="NR413" s="3"/>
      <c r="NS413" s="3"/>
      <c r="NT413" s="3"/>
      <c r="NU413" s="3"/>
      <c r="NV413" s="3"/>
      <c r="NW413" s="3"/>
      <c r="NX413" s="3"/>
      <c r="NY413" s="3"/>
      <c r="NZ413" s="3"/>
      <c r="OA413" s="3"/>
      <c r="OB413" s="3"/>
      <c r="OC413" s="3"/>
      <c r="OD413" s="3"/>
      <c r="OE413" s="3"/>
      <c r="OF413" s="3"/>
      <c r="OG413" s="3"/>
      <c r="OH413" s="3"/>
      <c r="OI413" s="3"/>
      <c r="OJ413" s="3"/>
      <c r="OK413" s="3"/>
      <c r="OL413" s="3"/>
      <c r="OM413" s="3"/>
      <c r="ON413" s="3"/>
      <c r="OO413" s="3"/>
      <c r="OP413" s="3"/>
      <c r="OQ413" s="3"/>
      <c r="OR413" s="3"/>
      <c r="OS413" s="3"/>
      <c r="OT413" s="3"/>
      <c r="OU413" s="3"/>
      <c r="OV413" s="3"/>
      <c r="OW413" s="3"/>
      <c r="OX413" s="3"/>
      <c r="OY413" s="3"/>
      <c r="OZ413" s="3"/>
      <c r="PA413" s="3"/>
      <c r="PB413" s="3"/>
      <c r="PC413" s="3"/>
      <c r="PD413" s="3"/>
      <c r="PE413" s="3"/>
      <c r="PF413" s="3"/>
      <c r="PG413" s="3"/>
      <c r="PH413" s="3"/>
      <c r="PI413" s="3"/>
      <c r="PJ413" s="3"/>
      <c r="PK413" s="3"/>
      <c r="PL413" s="3"/>
      <c r="PM413" s="3"/>
      <c r="PN413" s="3"/>
      <c r="PO413" s="3"/>
      <c r="PP413" s="3"/>
      <c r="PQ413" s="3"/>
      <c r="PR413" s="3"/>
      <c r="PS413" s="3"/>
      <c r="PT413" s="3"/>
      <c r="PU413" s="3"/>
      <c r="PV413" s="3"/>
      <c r="PW413" s="3"/>
      <c r="PX413" s="3"/>
      <c r="PY413" s="3"/>
      <c r="PZ413" s="3"/>
      <c r="QA413" s="3"/>
      <c r="QB413" s="3"/>
      <c r="QC413" s="3"/>
      <c r="QD413" s="3"/>
      <c r="QE413" s="3"/>
      <c r="QF413" s="3"/>
      <c r="QG413" s="3"/>
      <c r="QH413" s="3"/>
      <c r="QI413" s="3"/>
      <c r="QJ413" s="3"/>
      <c r="QK413" s="3"/>
      <c r="QL413" s="3"/>
      <c r="QM413" s="3"/>
      <c r="QN413" s="3"/>
      <c r="QO413" s="3"/>
      <c r="QP413" s="3"/>
      <c r="QQ413" s="3"/>
      <c r="QR413" s="3"/>
      <c r="QS413" s="3"/>
      <c r="QT413" s="3"/>
      <c r="QU413" s="3"/>
      <c r="QV413" s="3"/>
      <c r="QW413" s="3"/>
      <c r="QX413" s="3"/>
      <c r="QY413" s="3"/>
      <c r="QZ413" s="3"/>
      <c r="RA413" s="3"/>
      <c r="RB413" s="3"/>
      <c r="RC413" s="3"/>
      <c r="RD413" s="3"/>
      <c r="RE413" s="3"/>
      <c r="RF413" s="3"/>
      <c r="RG413" s="3"/>
      <c r="RH413" s="3"/>
      <c r="RI413" s="3"/>
      <c r="RJ413" s="3"/>
      <c r="RK413" s="3"/>
      <c r="RL413" s="3"/>
      <c r="RM413" s="3"/>
      <c r="RN413" s="3"/>
      <c r="RO413" s="3"/>
      <c r="RP413" s="3"/>
      <c r="RQ413" s="3"/>
      <c r="RR413" s="3"/>
      <c r="RS413" s="3"/>
      <c r="RT413" s="3"/>
      <c r="RU413" s="3"/>
      <c r="RV413" s="3"/>
      <c r="RW413" s="3"/>
      <c r="RX413" s="3"/>
      <c r="RY413" s="3"/>
      <c r="RZ413" s="3"/>
      <c r="SA413" s="3"/>
      <c r="SB413" s="3"/>
      <c r="SC413" s="3"/>
      <c r="SD413" s="3"/>
      <c r="SE413" s="3"/>
      <c r="SF413" s="3"/>
      <c r="SG413" s="3"/>
      <c r="SH413" s="3"/>
      <c r="SI413" s="3"/>
      <c r="SJ413" s="3"/>
      <c r="SK413" s="3"/>
      <c r="SL413" s="3"/>
      <c r="SM413" s="3"/>
      <c r="SN413" s="3"/>
      <c r="SO413" s="3"/>
      <c r="SP413" s="3"/>
      <c r="SQ413" s="3"/>
      <c r="SR413" s="3"/>
      <c r="SS413" s="3"/>
      <c r="ST413" s="3"/>
      <c r="SU413" s="3"/>
      <c r="SV413" s="3"/>
      <c r="SW413" s="3"/>
      <c r="SX413" s="3"/>
      <c r="SY413" s="3"/>
      <c r="SZ413" s="3"/>
      <c r="TA413" s="3"/>
      <c r="TB413" s="3"/>
      <c r="TC413" s="3"/>
      <c r="TD413" s="3"/>
      <c r="TE413" s="3"/>
      <c r="TF413" s="3"/>
      <c r="TG413" s="3"/>
      <c r="TH413" s="3"/>
      <c r="TI413" s="3"/>
      <c r="TJ413" s="3"/>
      <c r="TK413" s="3"/>
      <c r="TL413" s="3"/>
      <c r="TM413" s="3"/>
      <c r="TN413" s="3"/>
      <c r="TO413" s="3"/>
      <c r="TP413" s="3"/>
      <c r="TQ413" s="3"/>
      <c r="TR413" s="3"/>
      <c r="TS413" s="3"/>
      <c r="TT413" s="3"/>
      <c r="TU413" s="3"/>
      <c r="TV413" s="3"/>
      <c r="TW413" s="3"/>
      <c r="TX413" s="3"/>
      <c r="TY413" s="3"/>
      <c r="TZ413" s="3"/>
      <c r="UA413" s="3"/>
      <c r="UB413" s="3"/>
      <c r="UC413" s="3"/>
      <c r="UD413" s="3"/>
      <c r="UE413" s="3"/>
      <c r="UF413" s="3"/>
      <c r="UG413" s="3"/>
      <c r="UH413" s="3"/>
      <c r="UI413" s="3"/>
      <c r="UJ413" s="3"/>
      <c r="UK413" s="3"/>
      <c r="UL413" s="3"/>
      <c r="UM413" s="3"/>
      <c r="UN413" s="3"/>
      <c r="UO413" s="3"/>
      <c r="UP413" s="3"/>
      <c r="UQ413" s="3"/>
      <c r="UR413" s="3"/>
      <c r="US413" s="3"/>
      <c r="UT413" s="3"/>
      <c r="UU413" s="3"/>
      <c r="UV413" s="3"/>
      <c r="UW413" s="3"/>
      <c r="UX413" s="3"/>
      <c r="UY413" s="3"/>
      <c r="UZ413" s="3"/>
      <c r="VA413" s="3"/>
      <c r="VB413" s="3"/>
      <c r="VC413" s="3"/>
      <c r="VD413" s="3"/>
      <c r="VE413" s="3"/>
      <c r="VF413" s="3"/>
      <c r="VG413" s="3"/>
      <c r="VH413" s="3"/>
      <c r="VI413" s="3"/>
      <c r="VJ413" s="3"/>
      <c r="VK413" s="3"/>
      <c r="VL413" s="3"/>
      <c r="VM413" s="3"/>
      <c r="VN413" s="3"/>
      <c r="VO413" s="3"/>
      <c r="VP413" s="3"/>
      <c r="VQ413" s="3"/>
      <c r="VR413" s="3"/>
      <c r="VS413" s="3"/>
      <c r="VT413" s="3"/>
      <c r="VU413" s="3"/>
      <c r="VV413" s="3"/>
      <c r="VW413" s="3"/>
      <c r="VX413" s="3"/>
      <c r="VY413" s="3"/>
      <c r="VZ413" s="3"/>
      <c r="WA413" s="3"/>
      <c r="WB413" s="3"/>
      <c r="WC413" s="3"/>
      <c r="WD413" s="3"/>
      <c r="WE413" s="3"/>
      <c r="WF413" s="3"/>
      <c r="WG413" s="3"/>
      <c r="WH413" s="3"/>
      <c r="WI413" s="3"/>
      <c r="WJ413" s="3"/>
      <c r="WK413" s="3"/>
      <c r="WL413" s="3"/>
      <c r="WM413" s="3"/>
      <c r="WN413" s="3"/>
      <c r="WO413" s="3"/>
      <c r="WP413" s="3"/>
      <c r="WQ413" s="3"/>
      <c r="WR413" s="3"/>
      <c r="WS413" s="3"/>
      <c r="WT413" s="3"/>
      <c r="WU413" s="3"/>
      <c r="WV413" s="3"/>
      <c r="WW413" s="3"/>
      <c r="WX413" s="3"/>
      <c r="WY413" s="3"/>
      <c r="WZ413" s="3"/>
      <c r="XA413" s="3"/>
      <c r="XB413" s="3"/>
      <c r="XC413" s="3"/>
      <c r="XD413" s="3"/>
      <c r="XE413" s="3"/>
      <c r="XF413" s="3"/>
      <c r="XG413" s="3"/>
      <c r="XH413" s="3"/>
      <c r="XI413" s="3"/>
      <c r="XJ413" s="3"/>
    </row>
    <row r="414" spans="15:634" x14ac:dyDescent="0.3">
      <c r="O414" s="3"/>
      <c r="P414" s="3"/>
      <c r="Q414" s="3"/>
      <c r="R414" s="3"/>
      <c r="S414" s="3"/>
      <c r="T414" s="3"/>
      <c r="U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c r="KI414" s="3"/>
      <c r="KJ414" s="3"/>
      <c r="KK414" s="3"/>
      <c r="KL414" s="3"/>
      <c r="KM414" s="3"/>
      <c r="KN414" s="3"/>
      <c r="KO414" s="3"/>
      <c r="KP414" s="3"/>
      <c r="KQ414" s="3"/>
      <c r="KR414" s="3"/>
      <c r="KS414" s="3"/>
      <c r="KT414" s="3"/>
      <c r="KU414" s="3"/>
      <c r="KV414" s="3"/>
      <c r="KW414" s="3"/>
      <c r="KX414" s="3"/>
      <c r="KY414" s="3"/>
      <c r="KZ414" s="3"/>
      <c r="LA414" s="3"/>
      <c r="LB414" s="3"/>
      <c r="LC414" s="3"/>
      <c r="LD414" s="3"/>
      <c r="LE414" s="3"/>
      <c r="LF414" s="3"/>
      <c r="LG414" s="3"/>
      <c r="LH414" s="3"/>
      <c r="LI414" s="3"/>
      <c r="LJ414" s="3"/>
      <c r="LK414" s="3"/>
      <c r="LL414" s="3"/>
      <c r="LM414" s="3"/>
      <c r="LN414" s="3"/>
      <c r="LO414" s="3"/>
      <c r="LP414" s="3"/>
      <c r="LQ414" s="3"/>
      <c r="LR414" s="3"/>
      <c r="LS414" s="3"/>
      <c r="LT414" s="3"/>
      <c r="LU414" s="3"/>
      <c r="LV414" s="3"/>
      <c r="LW414" s="3"/>
      <c r="LX414" s="3"/>
      <c r="LY414" s="3"/>
      <c r="LZ414" s="3"/>
      <c r="MA414" s="3"/>
      <c r="MB414" s="3"/>
      <c r="MC414" s="3"/>
      <c r="MD414" s="3"/>
      <c r="ME414" s="3"/>
      <c r="MF414" s="3"/>
      <c r="MG414" s="3"/>
      <c r="MH414" s="3"/>
      <c r="MI414" s="3"/>
      <c r="MJ414" s="3"/>
      <c r="MK414" s="3"/>
      <c r="ML414" s="3"/>
      <c r="MM414" s="3"/>
      <c r="MN414" s="3"/>
      <c r="MO414" s="3"/>
      <c r="MP414" s="3"/>
      <c r="MQ414" s="3"/>
      <c r="MR414" s="3"/>
      <c r="MS414" s="3"/>
      <c r="MT414" s="3"/>
      <c r="MU414" s="3"/>
      <c r="MV414" s="3"/>
      <c r="MW414" s="3"/>
      <c r="MX414" s="3"/>
      <c r="MY414" s="3"/>
      <c r="MZ414" s="3"/>
      <c r="NA414" s="3"/>
      <c r="NB414" s="3"/>
      <c r="NC414" s="3"/>
      <c r="ND414" s="3"/>
      <c r="NE414" s="3"/>
      <c r="NF414" s="3"/>
      <c r="NG414" s="3"/>
      <c r="NH414" s="3"/>
      <c r="NI414" s="3"/>
      <c r="NJ414" s="3"/>
      <c r="NK414" s="3"/>
      <c r="NL414" s="3"/>
      <c r="NM414" s="3"/>
      <c r="NN414" s="3"/>
      <c r="NO414" s="3"/>
      <c r="NP414" s="3"/>
      <c r="NQ414" s="3"/>
      <c r="NR414" s="3"/>
      <c r="NS414" s="3"/>
      <c r="NT414" s="3"/>
      <c r="NU414" s="3"/>
      <c r="NV414" s="3"/>
      <c r="NW414" s="3"/>
      <c r="NX414" s="3"/>
      <c r="NY414" s="3"/>
      <c r="NZ414" s="3"/>
      <c r="OA414" s="3"/>
      <c r="OB414" s="3"/>
      <c r="OC414" s="3"/>
      <c r="OD414" s="3"/>
      <c r="OE414" s="3"/>
      <c r="OF414" s="3"/>
      <c r="OG414" s="3"/>
      <c r="OH414" s="3"/>
      <c r="OI414" s="3"/>
      <c r="OJ414" s="3"/>
      <c r="OK414" s="3"/>
      <c r="OL414" s="3"/>
      <c r="OM414" s="3"/>
      <c r="ON414" s="3"/>
      <c r="OO414" s="3"/>
      <c r="OP414" s="3"/>
      <c r="OQ414" s="3"/>
      <c r="OR414" s="3"/>
      <c r="OS414" s="3"/>
      <c r="OT414" s="3"/>
      <c r="OU414" s="3"/>
      <c r="OV414" s="3"/>
      <c r="OW414" s="3"/>
      <c r="OX414" s="3"/>
      <c r="OY414" s="3"/>
      <c r="OZ414" s="3"/>
      <c r="PA414" s="3"/>
      <c r="PB414" s="3"/>
      <c r="PC414" s="3"/>
      <c r="PD414" s="3"/>
      <c r="PE414" s="3"/>
      <c r="PF414" s="3"/>
      <c r="PG414" s="3"/>
      <c r="PH414" s="3"/>
      <c r="PI414" s="3"/>
      <c r="PJ414" s="3"/>
      <c r="PK414" s="3"/>
      <c r="PL414" s="3"/>
      <c r="PM414" s="3"/>
      <c r="PN414" s="3"/>
      <c r="PO414" s="3"/>
      <c r="PP414" s="3"/>
      <c r="PQ414" s="3"/>
      <c r="PR414" s="3"/>
      <c r="PS414" s="3"/>
      <c r="PT414" s="3"/>
      <c r="PU414" s="3"/>
      <c r="PV414" s="3"/>
      <c r="PW414" s="3"/>
      <c r="PX414" s="3"/>
      <c r="PY414" s="3"/>
      <c r="PZ414" s="3"/>
      <c r="QA414" s="3"/>
      <c r="QB414" s="3"/>
      <c r="QC414" s="3"/>
      <c r="QD414" s="3"/>
      <c r="QE414" s="3"/>
      <c r="QF414" s="3"/>
      <c r="QG414" s="3"/>
      <c r="QH414" s="3"/>
      <c r="QI414" s="3"/>
      <c r="QJ414" s="3"/>
      <c r="QK414" s="3"/>
      <c r="QL414" s="3"/>
      <c r="QM414" s="3"/>
      <c r="QN414" s="3"/>
      <c r="QO414" s="3"/>
      <c r="QP414" s="3"/>
      <c r="QQ414" s="3"/>
      <c r="QR414" s="3"/>
      <c r="QS414" s="3"/>
      <c r="QT414" s="3"/>
      <c r="QU414" s="3"/>
      <c r="QV414" s="3"/>
      <c r="QW414" s="3"/>
      <c r="QX414" s="3"/>
      <c r="QY414" s="3"/>
      <c r="QZ414" s="3"/>
      <c r="RA414" s="3"/>
      <c r="RB414" s="3"/>
      <c r="RC414" s="3"/>
      <c r="RD414" s="3"/>
      <c r="RE414" s="3"/>
      <c r="RF414" s="3"/>
      <c r="RG414" s="3"/>
      <c r="RH414" s="3"/>
      <c r="RI414" s="3"/>
      <c r="RJ414" s="3"/>
      <c r="RK414" s="3"/>
      <c r="RL414" s="3"/>
      <c r="RM414" s="3"/>
      <c r="RN414" s="3"/>
      <c r="RO414" s="3"/>
      <c r="RP414" s="3"/>
      <c r="RQ414" s="3"/>
      <c r="RR414" s="3"/>
      <c r="RS414" s="3"/>
      <c r="RT414" s="3"/>
      <c r="RU414" s="3"/>
      <c r="RV414" s="3"/>
      <c r="RW414" s="3"/>
      <c r="RX414" s="3"/>
      <c r="RY414" s="3"/>
      <c r="RZ414" s="3"/>
      <c r="SA414" s="3"/>
      <c r="SB414" s="3"/>
      <c r="SC414" s="3"/>
      <c r="SD414" s="3"/>
      <c r="SE414" s="3"/>
      <c r="SF414" s="3"/>
      <c r="SG414" s="3"/>
      <c r="SH414" s="3"/>
      <c r="SI414" s="3"/>
      <c r="SJ414" s="3"/>
      <c r="SK414" s="3"/>
      <c r="SL414" s="3"/>
      <c r="SM414" s="3"/>
      <c r="SN414" s="3"/>
      <c r="SO414" s="3"/>
      <c r="SP414" s="3"/>
      <c r="SQ414" s="3"/>
      <c r="SR414" s="3"/>
      <c r="SS414" s="3"/>
      <c r="ST414" s="3"/>
      <c r="SU414" s="3"/>
      <c r="SV414" s="3"/>
      <c r="SW414" s="3"/>
      <c r="SX414" s="3"/>
      <c r="SY414" s="3"/>
      <c r="SZ414" s="3"/>
      <c r="TA414" s="3"/>
      <c r="TB414" s="3"/>
      <c r="TC414" s="3"/>
      <c r="TD414" s="3"/>
      <c r="TE414" s="3"/>
      <c r="TF414" s="3"/>
      <c r="TG414" s="3"/>
      <c r="TH414" s="3"/>
      <c r="TI414" s="3"/>
      <c r="TJ414" s="3"/>
      <c r="TK414" s="3"/>
      <c r="TL414" s="3"/>
      <c r="TM414" s="3"/>
      <c r="TN414" s="3"/>
      <c r="TO414" s="3"/>
      <c r="TP414" s="3"/>
      <c r="TQ414" s="3"/>
      <c r="TR414" s="3"/>
      <c r="TS414" s="3"/>
      <c r="TT414" s="3"/>
      <c r="TU414" s="3"/>
      <c r="TV414" s="3"/>
      <c r="TW414" s="3"/>
      <c r="TX414" s="3"/>
      <c r="TY414" s="3"/>
      <c r="TZ414" s="3"/>
      <c r="UA414" s="3"/>
      <c r="UB414" s="3"/>
      <c r="UC414" s="3"/>
      <c r="UD414" s="3"/>
      <c r="UE414" s="3"/>
      <c r="UF414" s="3"/>
      <c r="UG414" s="3"/>
      <c r="UH414" s="3"/>
      <c r="UI414" s="3"/>
      <c r="UJ414" s="3"/>
      <c r="UK414" s="3"/>
      <c r="UL414" s="3"/>
      <c r="UM414" s="3"/>
      <c r="UN414" s="3"/>
      <c r="UO414" s="3"/>
      <c r="UP414" s="3"/>
      <c r="UQ414" s="3"/>
      <c r="UR414" s="3"/>
      <c r="US414" s="3"/>
      <c r="UT414" s="3"/>
      <c r="UU414" s="3"/>
      <c r="UV414" s="3"/>
      <c r="UW414" s="3"/>
      <c r="UX414" s="3"/>
      <c r="UY414" s="3"/>
      <c r="UZ414" s="3"/>
      <c r="VA414" s="3"/>
      <c r="VB414" s="3"/>
      <c r="VC414" s="3"/>
      <c r="VD414" s="3"/>
      <c r="VE414" s="3"/>
      <c r="VF414" s="3"/>
      <c r="VG414" s="3"/>
      <c r="VH414" s="3"/>
      <c r="VI414" s="3"/>
      <c r="VJ414" s="3"/>
      <c r="VK414" s="3"/>
      <c r="VL414" s="3"/>
      <c r="VM414" s="3"/>
      <c r="VN414" s="3"/>
      <c r="VO414" s="3"/>
      <c r="VP414" s="3"/>
      <c r="VQ414" s="3"/>
      <c r="VR414" s="3"/>
      <c r="VS414" s="3"/>
      <c r="VT414" s="3"/>
      <c r="VU414" s="3"/>
      <c r="VV414" s="3"/>
      <c r="VW414" s="3"/>
      <c r="VX414" s="3"/>
      <c r="VY414" s="3"/>
      <c r="VZ414" s="3"/>
      <c r="WA414" s="3"/>
      <c r="WB414" s="3"/>
      <c r="WC414" s="3"/>
      <c r="WD414" s="3"/>
      <c r="WE414" s="3"/>
      <c r="WF414" s="3"/>
      <c r="WG414" s="3"/>
      <c r="WH414" s="3"/>
      <c r="WI414" s="3"/>
      <c r="WJ414" s="3"/>
      <c r="WK414" s="3"/>
      <c r="WL414" s="3"/>
      <c r="WM414" s="3"/>
      <c r="WN414" s="3"/>
      <c r="WO414" s="3"/>
      <c r="WP414" s="3"/>
      <c r="WQ414" s="3"/>
      <c r="WR414" s="3"/>
      <c r="WS414" s="3"/>
      <c r="WT414" s="3"/>
      <c r="WU414" s="3"/>
      <c r="WV414" s="3"/>
      <c r="WW414" s="3"/>
      <c r="WX414" s="3"/>
      <c r="WY414" s="3"/>
      <c r="WZ414" s="3"/>
      <c r="XA414" s="3"/>
      <c r="XB414" s="3"/>
      <c r="XC414" s="3"/>
      <c r="XD414" s="3"/>
      <c r="XE414" s="3"/>
      <c r="XF414" s="3"/>
      <c r="XG414" s="3"/>
      <c r="XH414" s="3"/>
      <c r="XI414" s="3"/>
      <c r="XJ414" s="3"/>
    </row>
    <row r="415" spans="15:634" x14ac:dyDescent="0.3">
      <c r="O415" s="3"/>
      <c r="P415" s="3"/>
      <c r="Q415" s="3"/>
      <c r="R415" s="3"/>
      <c r="S415" s="3"/>
      <c r="T415" s="3"/>
      <c r="U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c r="KI415" s="3"/>
      <c r="KJ415" s="3"/>
      <c r="KK415" s="3"/>
      <c r="KL415" s="3"/>
      <c r="KM415" s="3"/>
      <c r="KN415" s="3"/>
      <c r="KO415" s="3"/>
      <c r="KP415" s="3"/>
      <c r="KQ415" s="3"/>
      <c r="KR415" s="3"/>
      <c r="KS415" s="3"/>
      <c r="KT415" s="3"/>
      <c r="KU415" s="3"/>
      <c r="KV415" s="3"/>
      <c r="KW415" s="3"/>
      <c r="KX415" s="3"/>
      <c r="KY415" s="3"/>
      <c r="KZ415" s="3"/>
      <c r="LA415" s="3"/>
      <c r="LB415" s="3"/>
      <c r="LC415" s="3"/>
      <c r="LD415" s="3"/>
      <c r="LE415" s="3"/>
      <c r="LF415" s="3"/>
      <c r="LG415" s="3"/>
      <c r="LH415" s="3"/>
      <c r="LI415" s="3"/>
      <c r="LJ415" s="3"/>
      <c r="LK415" s="3"/>
      <c r="LL415" s="3"/>
      <c r="LM415" s="3"/>
      <c r="LN415" s="3"/>
      <c r="LO415" s="3"/>
      <c r="LP415" s="3"/>
      <c r="LQ415" s="3"/>
      <c r="LR415" s="3"/>
      <c r="LS415" s="3"/>
      <c r="LT415" s="3"/>
      <c r="LU415" s="3"/>
      <c r="LV415" s="3"/>
      <c r="LW415" s="3"/>
      <c r="LX415" s="3"/>
      <c r="LY415" s="3"/>
      <c r="LZ415" s="3"/>
      <c r="MA415" s="3"/>
      <c r="MB415" s="3"/>
      <c r="MC415" s="3"/>
      <c r="MD415" s="3"/>
      <c r="ME415" s="3"/>
      <c r="MF415" s="3"/>
      <c r="MG415" s="3"/>
      <c r="MH415" s="3"/>
      <c r="MI415" s="3"/>
      <c r="MJ415" s="3"/>
      <c r="MK415" s="3"/>
      <c r="ML415" s="3"/>
      <c r="MM415" s="3"/>
      <c r="MN415" s="3"/>
      <c r="MO415" s="3"/>
      <c r="MP415" s="3"/>
      <c r="MQ415" s="3"/>
      <c r="MR415" s="3"/>
      <c r="MS415" s="3"/>
      <c r="MT415" s="3"/>
      <c r="MU415" s="3"/>
      <c r="MV415" s="3"/>
      <c r="MW415" s="3"/>
      <c r="MX415" s="3"/>
      <c r="MY415" s="3"/>
      <c r="MZ415" s="3"/>
      <c r="NA415" s="3"/>
      <c r="NB415" s="3"/>
      <c r="NC415" s="3"/>
      <c r="ND415" s="3"/>
      <c r="NE415" s="3"/>
      <c r="NF415" s="3"/>
      <c r="NG415" s="3"/>
      <c r="NH415" s="3"/>
      <c r="NI415" s="3"/>
      <c r="NJ415" s="3"/>
      <c r="NK415" s="3"/>
      <c r="NL415" s="3"/>
      <c r="NM415" s="3"/>
      <c r="NN415" s="3"/>
      <c r="NO415" s="3"/>
      <c r="NP415" s="3"/>
      <c r="NQ415" s="3"/>
      <c r="NR415" s="3"/>
      <c r="NS415" s="3"/>
      <c r="NT415" s="3"/>
      <c r="NU415" s="3"/>
      <c r="NV415" s="3"/>
      <c r="NW415" s="3"/>
      <c r="NX415" s="3"/>
      <c r="NY415" s="3"/>
      <c r="NZ415" s="3"/>
      <c r="OA415" s="3"/>
      <c r="OB415" s="3"/>
      <c r="OC415" s="3"/>
      <c r="OD415" s="3"/>
      <c r="OE415" s="3"/>
      <c r="OF415" s="3"/>
      <c r="OG415" s="3"/>
      <c r="OH415" s="3"/>
      <c r="OI415" s="3"/>
      <c r="OJ415" s="3"/>
      <c r="OK415" s="3"/>
      <c r="OL415" s="3"/>
      <c r="OM415" s="3"/>
      <c r="ON415" s="3"/>
      <c r="OO415" s="3"/>
      <c r="OP415" s="3"/>
      <c r="OQ415" s="3"/>
      <c r="OR415" s="3"/>
      <c r="OS415" s="3"/>
      <c r="OT415" s="3"/>
      <c r="OU415" s="3"/>
      <c r="OV415" s="3"/>
      <c r="OW415" s="3"/>
      <c r="OX415" s="3"/>
      <c r="OY415" s="3"/>
      <c r="OZ415" s="3"/>
      <c r="PA415" s="3"/>
      <c r="PB415" s="3"/>
      <c r="PC415" s="3"/>
      <c r="PD415" s="3"/>
      <c r="PE415" s="3"/>
      <c r="PF415" s="3"/>
      <c r="PG415" s="3"/>
      <c r="PH415" s="3"/>
      <c r="PI415" s="3"/>
      <c r="PJ415" s="3"/>
      <c r="PK415" s="3"/>
      <c r="PL415" s="3"/>
      <c r="PM415" s="3"/>
      <c r="PN415" s="3"/>
      <c r="PO415" s="3"/>
      <c r="PP415" s="3"/>
      <c r="PQ415" s="3"/>
      <c r="PR415" s="3"/>
      <c r="PS415" s="3"/>
      <c r="PT415" s="3"/>
      <c r="PU415" s="3"/>
      <c r="PV415" s="3"/>
      <c r="PW415" s="3"/>
      <c r="PX415" s="3"/>
      <c r="PY415" s="3"/>
      <c r="PZ415" s="3"/>
      <c r="QA415" s="3"/>
      <c r="QB415" s="3"/>
      <c r="QC415" s="3"/>
      <c r="QD415" s="3"/>
      <c r="QE415" s="3"/>
      <c r="QF415" s="3"/>
      <c r="QG415" s="3"/>
      <c r="QH415" s="3"/>
      <c r="QI415" s="3"/>
      <c r="QJ415" s="3"/>
      <c r="QK415" s="3"/>
      <c r="QL415" s="3"/>
      <c r="QM415" s="3"/>
      <c r="QN415" s="3"/>
      <c r="QO415" s="3"/>
      <c r="QP415" s="3"/>
      <c r="QQ415" s="3"/>
      <c r="QR415" s="3"/>
      <c r="QS415" s="3"/>
      <c r="QT415" s="3"/>
      <c r="QU415" s="3"/>
      <c r="QV415" s="3"/>
      <c r="QW415" s="3"/>
      <c r="QX415" s="3"/>
      <c r="QY415" s="3"/>
      <c r="QZ415" s="3"/>
      <c r="RA415" s="3"/>
      <c r="RB415" s="3"/>
      <c r="RC415" s="3"/>
      <c r="RD415" s="3"/>
      <c r="RE415" s="3"/>
      <c r="RF415" s="3"/>
      <c r="RG415" s="3"/>
      <c r="RH415" s="3"/>
      <c r="RI415" s="3"/>
      <c r="RJ415" s="3"/>
      <c r="RK415" s="3"/>
      <c r="RL415" s="3"/>
      <c r="RM415" s="3"/>
      <c r="RN415" s="3"/>
      <c r="RO415" s="3"/>
      <c r="RP415" s="3"/>
      <c r="RQ415" s="3"/>
      <c r="RR415" s="3"/>
      <c r="RS415" s="3"/>
      <c r="RT415" s="3"/>
      <c r="RU415" s="3"/>
      <c r="RV415" s="3"/>
      <c r="RW415" s="3"/>
      <c r="RX415" s="3"/>
      <c r="RY415" s="3"/>
      <c r="RZ415" s="3"/>
      <c r="SA415" s="3"/>
      <c r="SB415" s="3"/>
      <c r="SC415" s="3"/>
      <c r="SD415" s="3"/>
      <c r="SE415" s="3"/>
      <c r="SF415" s="3"/>
      <c r="SG415" s="3"/>
      <c r="SH415" s="3"/>
      <c r="SI415" s="3"/>
      <c r="SJ415" s="3"/>
      <c r="SK415" s="3"/>
      <c r="SL415" s="3"/>
      <c r="SM415" s="3"/>
      <c r="SN415" s="3"/>
      <c r="SO415" s="3"/>
      <c r="SP415" s="3"/>
      <c r="SQ415" s="3"/>
      <c r="SR415" s="3"/>
      <c r="SS415" s="3"/>
      <c r="ST415" s="3"/>
      <c r="SU415" s="3"/>
      <c r="SV415" s="3"/>
      <c r="SW415" s="3"/>
      <c r="SX415" s="3"/>
      <c r="SY415" s="3"/>
      <c r="SZ415" s="3"/>
      <c r="TA415" s="3"/>
      <c r="TB415" s="3"/>
      <c r="TC415" s="3"/>
      <c r="TD415" s="3"/>
      <c r="TE415" s="3"/>
      <c r="TF415" s="3"/>
      <c r="TG415" s="3"/>
      <c r="TH415" s="3"/>
      <c r="TI415" s="3"/>
      <c r="TJ415" s="3"/>
      <c r="TK415" s="3"/>
      <c r="TL415" s="3"/>
      <c r="TM415" s="3"/>
      <c r="TN415" s="3"/>
      <c r="TO415" s="3"/>
      <c r="TP415" s="3"/>
      <c r="TQ415" s="3"/>
      <c r="TR415" s="3"/>
      <c r="TS415" s="3"/>
      <c r="TT415" s="3"/>
      <c r="TU415" s="3"/>
      <c r="TV415" s="3"/>
      <c r="TW415" s="3"/>
      <c r="TX415" s="3"/>
      <c r="TY415" s="3"/>
      <c r="TZ415" s="3"/>
      <c r="UA415" s="3"/>
      <c r="UB415" s="3"/>
      <c r="UC415" s="3"/>
      <c r="UD415" s="3"/>
      <c r="UE415" s="3"/>
      <c r="UF415" s="3"/>
      <c r="UG415" s="3"/>
      <c r="UH415" s="3"/>
      <c r="UI415" s="3"/>
      <c r="UJ415" s="3"/>
      <c r="UK415" s="3"/>
      <c r="UL415" s="3"/>
      <c r="UM415" s="3"/>
      <c r="UN415" s="3"/>
      <c r="UO415" s="3"/>
      <c r="UP415" s="3"/>
      <c r="UQ415" s="3"/>
      <c r="UR415" s="3"/>
      <c r="US415" s="3"/>
      <c r="UT415" s="3"/>
      <c r="UU415" s="3"/>
      <c r="UV415" s="3"/>
      <c r="UW415" s="3"/>
      <c r="UX415" s="3"/>
      <c r="UY415" s="3"/>
      <c r="UZ415" s="3"/>
      <c r="VA415" s="3"/>
      <c r="VB415" s="3"/>
      <c r="VC415" s="3"/>
      <c r="VD415" s="3"/>
      <c r="VE415" s="3"/>
      <c r="VF415" s="3"/>
      <c r="VG415" s="3"/>
      <c r="VH415" s="3"/>
      <c r="VI415" s="3"/>
      <c r="VJ415" s="3"/>
      <c r="VK415" s="3"/>
      <c r="VL415" s="3"/>
      <c r="VM415" s="3"/>
      <c r="VN415" s="3"/>
      <c r="VO415" s="3"/>
      <c r="VP415" s="3"/>
      <c r="VQ415" s="3"/>
      <c r="VR415" s="3"/>
      <c r="VS415" s="3"/>
      <c r="VT415" s="3"/>
      <c r="VU415" s="3"/>
      <c r="VV415" s="3"/>
      <c r="VW415" s="3"/>
      <c r="VX415" s="3"/>
      <c r="VY415" s="3"/>
      <c r="VZ415" s="3"/>
      <c r="WA415" s="3"/>
      <c r="WB415" s="3"/>
      <c r="WC415" s="3"/>
      <c r="WD415" s="3"/>
      <c r="WE415" s="3"/>
      <c r="WF415" s="3"/>
      <c r="WG415" s="3"/>
      <c r="WH415" s="3"/>
      <c r="WI415" s="3"/>
      <c r="WJ415" s="3"/>
      <c r="WK415" s="3"/>
      <c r="WL415" s="3"/>
      <c r="WM415" s="3"/>
      <c r="WN415" s="3"/>
      <c r="WO415" s="3"/>
      <c r="WP415" s="3"/>
      <c r="WQ415" s="3"/>
      <c r="WR415" s="3"/>
      <c r="WS415" s="3"/>
      <c r="WT415" s="3"/>
      <c r="WU415" s="3"/>
      <c r="WV415" s="3"/>
      <c r="WW415" s="3"/>
      <c r="WX415" s="3"/>
      <c r="WY415" s="3"/>
      <c r="WZ415" s="3"/>
      <c r="XA415" s="3"/>
      <c r="XB415" s="3"/>
      <c r="XC415" s="3"/>
      <c r="XD415" s="3"/>
      <c r="XE415" s="3"/>
      <c r="XF415" s="3"/>
      <c r="XG415" s="3"/>
      <c r="XH415" s="3"/>
      <c r="XI415" s="3"/>
      <c r="XJ415" s="3"/>
    </row>
    <row r="416" spans="15:634" x14ac:dyDescent="0.3">
      <c r="O416" s="3"/>
      <c r="P416" s="3"/>
      <c r="Q416" s="3"/>
      <c r="R416" s="3"/>
      <c r="S416" s="3"/>
      <c r="T416" s="3"/>
      <c r="U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c r="JX416" s="3"/>
      <c r="JY416" s="3"/>
      <c r="JZ416" s="3"/>
      <c r="KA416" s="3"/>
      <c r="KB416" s="3"/>
      <c r="KC416" s="3"/>
      <c r="KD416" s="3"/>
      <c r="KE416" s="3"/>
      <c r="KF416" s="3"/>
      <c r="KG416" s="3"/>
      <c r="KH416" s="3"/>
      <c r="KI416" s="3"/>
      <c r="KJ416" s="3"/>
      <c r="KK416" s="3"/>
      <c r="KL416" s="3"/>
      <c r="KM416" s="3"/>
      <c r="KN416" s="3"/>
      <c r="KO416" s="3"/>
      <c r="KP416" s="3"/>
      <c r="KQ416" s="3"/>
      <c r="KR416" s="3"/>
      <c r="KS416" s="3"/>
      <c r="KT416" s="3"/>
      <c r="KU416" s="3"/>
      <c r="KV416" s="3"/>
      <c r="KW416" s="3"/>
      <c r="KX416" s="3"/>
      <c r="KY416" s="3"/>
      <c r="KZ416" s="3"/>
      <c r="LA416" s="3"/>
      <c r="LB416" s="3"/>
      <c r="LC416" s="3"/>
      <c r="LD416" s="3"/>
      <c r="LE416" s="3"/>
      <c r="LF416" s="3"/>
      <c r="LG416" s="3"/>
      <c r="LH416" s="3"/>
      <c r="LI416" s="3"/>
      <c r="LJ416" s="3"/>
      <c r="LK416" s="3"/>
      <c r="LL416" s="3"/>
      <c r="LM416" s="3"/>
      <c r="LN416" s="3"/>
      <c r="LO416" s="3"/>
      <c r="LP416" s="3"/>
      <c r="LQ416" s="3"/>
      <c r="LR416" s="3"/>
      <c r="LS416" s="3"/>
      <c r="LT416" s="3"/>
      <c r="LU416" s="3"/>
      <c r="LV416" s="3"/>
      <c r="LW416" s="3"/>
      <c r="LX416" s="3"/>
      <c r="LY416" s="3"/>
      <c r="LZ416" s="3"/>
      <c r="MA416" s="3"/>
      <c r="MB416" s="3"/>
      <c r="MC416" s="3"/>
      <c r="MD416" s="3"/>
      <c r="ME416" s="3"/>
      <c r="MF416" s="3"/>
      <c r="MG416" s="3"/>
      <c r="MH416" s="3"/>
      <c r="MI416" s="3"/>
      <c r="MJ416" s="3"/>
      <c r="MK416" s="3"/>
      <c r="ML416" s="3"/>
      <c r="MM416" s="3"/>
      <c r="MN416" s="3"/>
      <c r="MO416" s="3"/>
      <c r="MP416" s="3"/>
      <c r="MQ416" s="3"/>
      <c r="MR416" s="3"/>
      <c r="MS416" s="3"/>
      <c r="MT416" s="3"/>
      <c r="MU416" s="3"/>
      <c r="MV416" s="3"/>
      <c r="MW416" s="3"/>
      <c r="MX416" s="3"/>
      <c r="MY416" s="3"/>
      <c r="MZ416" s="3"/>
      <c r="NA416" s="3"/>
      <c r="NB416" s="3"/>
      <c r="NC416" s="3"/>
      <c r="ND416" s="3"/>
      <c r="NE416" s="3"/>
      <c r="NF416" s="3"/>
      <c r="NG416" s="3"/>
      <c r="NH416" s="3"/>
      <c r="NI416" s="3"/>
      <c r="NJ416" s="3"/>
      <c r="NK416" s="3"/>
      <c r="NL416" s="3"/>
      <c r="NM416" s="3"/>
      <c r="NN416" s="3"/>
      <c r="NO416" s="3"/>
      <c r="NP416" s="3"/>
      <c r="NQ416" s="3"/>
      <c r="NR416" s="3"/>
      <c r="NS416" s="3"/>
      <c r="NT416" s="3"/>
      <c r="NU416" s="3"/>
      <c r="NV416" s="3"/>
      <c r="NW416" s="3"/>
      <c r="NX416" s="3"/>
      <c r="NY416" s="3"/>
      <c r="NZ416" s="3"/>
      <c r="OA416" s="3"/>
      <c r="OB416" s="3"/>
      <c r="OC416" s="3"/>
      <c r="OD416" s="3"/>
      <c r="OE416" s="3"/>
      <c r="OF416" s="3"/>
      <c r="OG416" s="3"/>
      <c r="OH416" s="3"/>
      <c r="OI416" s="3"/>
      <c r="OJ416" s="3"/>
      <c r="OK416" s="3"/>
      <c r="OL416" s="3"/>
      <c r="OM416" s="3"/>
      <c r="ON416" s="3"/>
      <c r="OO416" s="3"/>
      <c r="OP416" s="3"/>
      <c r="OQ416" s="3"/>
      <c r="OR416" s="3"/>
      <c r="OS416" s="3"/>
      <c r="OT416" s="3"/>
      <c r="OU416" s="3"/>
      <c r="OV416" s="3"/>
      <c r="OW416" s="3"/>
      <c r="OX416" s="3"/>
      <c r="OY416" s="3"/>
      <c r="OZ416" s="3"/>
      <c r="PA416" s="3"/>
      <c r="PB416" s="3"/>
      <c r="PC416" s="3"/>
      <c r="PD416" s="3"/>
      <c r="PE416" s="3"/>
      <c r="PF416" s="3"/>
      <c r="PG416" s="3"/>
      <c r="PH416" s="3"/>
      <c r="PI416" s="3"/>
      <c r="PJ416" s="3"/>
      <c r="PK416" s="3"/>
      <c r="PL416" s="3"/>
      <c r="PM416" s="3"/>
      <c r="PN416" s="3"/>
      <c r="PO416" s="3"/>
      <c r="PP416" s="3"/>
      <c r="PQ416" s="3"/>
      <c r="PR416" s="3"/>
      <c r="PS416" s="3"/>
      <c r="PT416" s="3"/>
      <c r="PU416" s="3"/>
      <c r="PV416" s="3"/>
      <c r="PW416" s="3"/>
      <c r="PX416" s="3"/>
      <c r="PY416" s="3"/>
      <c r="PZ416" s="3"/>
      <c r="QA416" s="3"/>
      <c r="QB416" s="3"/>
      <c r="QC416" s="3"/>
      <c r="QD416" s="3"/>
      <c r="QE416" s="3"/>
      <c r="QF416" s="3"/>
      <c r="QG416" s="3"/>
      <c r="QH416" s="3"/>
      <c r="QI416" s="3"/>
      <c r="QJ416" s="3"/>
      <c r="QK416" s="3"/>
      <c r="QL416" s="3"/>
      <c r="QM416" s="3"/>
      <c r="QN416" s="3"/>
      <c r="QO416" s="3"/>
      <c r="QP416" s="3"/>
      <c r="QQ416" s="3"/>
      <c r="QR416" s="3"/>
      <c r="QS416" s="3"/>
      <c r="QT416" s="3"/>
      <c r="QU416" s="3"/>
      <c r="QV416" s="3"/>
      <c r="QW416" s="3"/>
      <c r="QX416" s="3"/>
      <c r="QY416" s="3"/>
      <c r="QZ416" s="3"/>
      <c r="RA416" s="3"/>
      <c r="RB416" s="3"/>
      <c r="RC416" s="3"/>
      <c r="RD416" s="3"/>
      <c r="RE416" s="3"/>
      <c r="RF416" s="3"/>
      <c r="RG416" s="3"/>
      <c r="RH416" s="3"/>
      <c r="RI416" s="3"/>
      <c r="RJ416" s="3"/>
      <c r="RK416" s="3"/>
      <c r="RL416" s="3"/>
      <c r="RM416" s="3"/>
      <c r="RN416" s="3"/>
      <c r="RO416" s="3"/>
      <c r="RP416" s="3"/>
      <c r="RQ416" s="3"/>
      <c r="RR416" s="3"/>
      <c r="RS416" s="3"/>
      <c r="RT416" s="3"/>
      <c r="RU416" s="3"/>
      <c r="RV416" s="3"/>
      <c r="RW416" s="3"/>
      <c r="RX416" s="3"/>
      <c r="RY416" s="3"/>
      <c r="RZ416" s="3"/>
      <c r="SA416" s="3"/>
      <c r="SB416" s="3"/>
      <c r="SC416" s="3"/>
      <c r="SD416" s="3"/>
      <c r="SE416" s="3"/>
      <c r="SF416" s="3"/>
      <c r="SG416" s="3"/>
      <c r="SH416" s="3"/>
      <c r="SI416" s="3"/>
      <c r="SJ416" s="3"/>
      <c r="SK416" s="3"/>
      <c r="SL416" s="3"/>
      <c r="SM416" s="3"/>
      <c r="SN416" s="3"/>
      <c r="SO416" s="3"/>
      <c r="SP416" s="3"/>
      <c r="SQ416" s="3"/>
      <c r="SR416" s="3"/>
      <c r="SS416" s="3"/>
      <c r="ST416" s="3"/>
      <c r="SU416" s="3"/>
      <c r="SV416" s="3"/>
      <c r="SW416" s="3"/>
      <c r="SX416" s="3"/>
      <c r="SY416" s="3"/>
      <c r="SZ416" s="3"/>
      <c r="TA416" s="3"/>
      <c r="TB416" s="3"/>
      <c r="TC416" s="3"/>
      <c r="TD416" s="3"/>
      <c r="TE416" s="3"/>
      <c r="TF416" s="3"/>
      <c r="TG416" s="3"/>
      <c r="TH416" s="3"/>
      <c r="TI416" s="3"/>
      <c r="TJ416" s="3"/>
      <c r="TK416" s="3"/>
      <c r="TL416" s="3"/>
      <c r="TM416" s="3"/>
      <c r="TN416" s="3"/>
      <c r="TO416" s="3"/>
      <c r="TP416" s="3"/>
      <c r="TQ416" s="3"/>
      <c r="TR416" s="3"/>
      <c r="TS416" s="3"/>
      <c r="TT416" s="3"/>
      <c r="TU416" s="3"/>
      <c r="TV416" s="3"/>
      <c r="TW416" s="3"/>
      <c r="TX416" s="3"/>
      <c r="TY416" s="3"/>
      <c r="TZ416" s="3"/>
      <c r="UA416" s="3"/>
      <c r="UB416" s="3"/>
      <c r="UC416" s="3"/>
      <c r="UD416" s="3"/>
      <c r="UE416" s="3"/>
      <c r="UF416" s="3"/>
      <c r="UG416" s="3"/>
      <c r="UH416" s="3"/>
      <c r="UI416" s="3"/>
      <c r="UJ416" s="3"/>
      <c r="UK416" s="3"/>
      <c r="UL416" s="3"/>
      <c r="UM416" s="3"/>
      <c r="UN416" s="3"/>
      <c r="UO416" s="3"/>
      <c r="UP416" s="3"/>
      <c r="UQ416" s="3"/>
      <c r="UR416" s="3"/>
      <c r="US416" s="3"/>
      <c r="UT416" s="3"/>
      <c r="UU416" s="3"/>
      <c r="UV416" s="3"/>
      <c r="UW416" s="3"/>
      <c r="UX416" s="3"/>
      <c r="UY416" s="3"/>
      <c r="UZ416" s="3"/>
      <c r="VA416" s="3"/>
      <c r="VB416" s="3"/>
      <c r="VC416" s="3"/>
      <c r="VD416" s="3"/>
      <c r="VE416" s="3"/>
      <c r="VF416" s="3"/>
      <c r="VG416" s="3"/>
      <c r="VH416" s="3"/>
      <c r="VI416" s="3"/>
      <c r="VJ416" s="3"/>
      <c r="VK416" s="3"/>
      <c r="VL416" s="3"/>
      <c r="VM416" s="3"/>
      <c r="VN416" s="3"/>
      <c r="VO416" s="3"/>
      <c r="VP416" s="3"/>
      <c r="VQ416" s="3"/>
      <c r="VR416" s="3"/>
      <c r="VS416" s="3"/>
      <c r="VT416" s="3"/>
      <c r="VU416" s="3"/>
      <c r="VV416" s="3"/>
      <c r="VW416" s="3"/>
      <c r="VX416" s="3"/>
      <c r="VY416" s="3"/>
      <c r="VZ416" s="3"/>
      <c r="WA416" s="3"/>
      <c r="WB416" s="3"/>
      <c r="WC416" s="3"/>
      <c r="WD416" s="3"/>
      <c r="WE416" s="3"/>
      <c r="WF416" s="3"/>
      <c r="WG416" s="3"/>
      <c r="WH416" s="3"/>
      <c r="WI416" s="3"/>
      <c r="WJ416" s="3"/>
      <c r="WK416" s="3"/>
      <c r="WL416" s="3"/>
      <c r="WM416" s="3"/>
      <c r="WN416" s="3"/>
      <c r="WO416" s="3"/>
      <c r="WP416" s="3"/>
      <c r="WQ416" s="3"/>
      <c r="WR416" s="3"/>
      <c r="WS416" s="3"/>
      <c r="WT416" s="3"/>
      <c r="WU416" s="3"/>
      <c r="WV416" s="3"/>
      <c r="WW416" s="3"/>
      <c r="WX416" s="3"/>
      <c r="WY416" s="3"/>
      <c r="WZ416" s="3"/>
      <c r="XA416" s="3"/>
      <c r="XB416" s="3"/>
      <c r="XC416" s="3"/>
      <c r="XD416" s="3"/>
      <c r="XE416" s="3"/>
      <c r="XF416" s="3"/>
      <c r="XG416" s="3"/>
      <c r="XH416" s="3"/>
      <c r="XI416" s="3"/>
      <c r="XJ416" s="3"/>
    </row>
    <row r="417" spans="15:634" x14ac:dyDescent="0.3">
      <c r="O417" s="3"/>
      <c r="P417" s="3"/>
      <c r="Q417" s="3"/>
      <c r="R417" s="3"/>
      <c r="S417" s="3"/>
      <c r="T417" s="3"/>
      <c r="U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c r="JX417" s="3"/>
      <c r="JY417" s="3"/>
      <c r="JZ417" s="3"/>
      <c r="KA417" s="3"/>
      <c r="KB417" s="3"/>
      <c r="KC417" s="3"/>
      <c r="KD417" s="3"/>
      <c r="KE417" s="3"/>
      <c r="KF417" s="3"/>
      <c r="KG417" s="3"/>
      <c r="KH417" s="3"/>
      <c r="KI417" s="3"/>
      <c r="KJ417" s="3"/>
      <c r="KK417" s="3"/>
      <c r="KL417" s="3"/>
      <c r="KM417" s="3"/>
      <c r="KN417" s="3"/>
      <c r="KO417" s="3"/>
      <c r="KP417" s="3"/>
      <c r="KQ417" s="3"/>
      <c r="KR417" s="3"/>
      <c r="KS417" s="3"/>
      <c r="KT417" s="3"/>
      <c r="KU417" s="3"/>
      <c r="KV417" s="3"/>
      <c r="KW417" s="3"/>
      <c r="KX417" s="3"/>
      <c r="KY417" s="3"/>
      <c r="KZ417" s="3"/>
      <c r="LA417" s="3"/>
      <c r="LB417" s="3"/>
      <c r="LC417" s="3"/>
      <c r="LD417" s="3"/>
      <c r="LE417" s="3"/>
      <c r="LF417" s="3"/>
      <c r="LG417" s="3"/>
      <c r="LH417" s="3"/>
      <c r="LI417" s="3"/>
      <c r="LJ417" s="3"/>
      <c r="LK417" s="3"/>
      <c r="LL417" s="3"/>
      <c r="LM417" s="3"/>
      <c r="LN417" s="3"/>
      <c r="LO417" s="3"/>
      <c r="LP417" s="3"/>
      <c r="LQ417" s="3"/>
      <c r="LR417" s="3"/>
      <c r="LS417" s="3"/>
      <c r="LT417" s="3"/>
      <c r="LU417" s="3"/>
      <c r="LV417" s="3"/>
      <c r="LW417" s="3"/>
      <c r="LX417" s="3"/>
      <c r="LY417" s="3"/>
      <c r="LZ417" s="3"/>
      <c r="MA417" s="3"/>
      <c r="MB417" s="3"/>
      <c r="MC417" s="3"/>
      <c r="MD417" s="3"/>
      <c r="ME417" s="3"/>
      <c r="MF417" s="3"/>
      <c r="MG417" s="3"/>
      <c r="MH417" s="3"/>
      <c r="MI417" s="3"/>
      <c r="MJ417" s="3"/>
      <c r="MK417" s="3"/>
      <c r="ML417" s="3"/>
      <c r="MM417" s="3"/>
      <c r="MN417" s="3"/>
      <c r="MO417" s="3"/>
      <c r="MP417" s="3"/>
      <c r="MQ417" s="3"/>
      <c r="MR417" s="3"/>
      <c r="MS417" s="3"/>
      <c r="MT417" s="3"/>
      <c r="MU417" s="3"/>
      <c r="MV417" s="3"/>
      <c r="MW417" s="3"/>
      <c r="MX417" s="3"/>
      <c r="MY417" s="3"/>
      <c r="MZ417" s="3"/>
      <c r="NA417" s="3"/>
      <c r="NB417" s="3"/>
      <c r="NC417" s="3"/>
      <c r="ND417" s="3"/>
      <c r="NE417" s="3"/>
      <c r="NF417" s="3"/>
      <c r="NG417" s="3"/>
      <c r="NH417" s="3"/>
      <c r="NI417" s="3"/>
      <c r="NJ417" s="3"/>
      <c r="NK417" s="3"/>
      <c r="NL417" s="3"/>
      <c r="NM417" s="3"/>
      <c r="NN417" s="3"/>
      <c r="NO417" s="3"/>
      <c r="NP417" s="3"/>
      <c r="NQ417" s="3"/>
      <c r="NR417" s="3"/>
      <c r="NS417" s="3"/>
      <c r="NT417" s="3"/>
      <c r="NU417" s="3"/>
      <c r="NV417" s="3"/>
      <c r="NW417" s="3"/>
      <c r="NX417" s="3"/>
      <c r="NY417" s="3"/>
      <c r="NZ417" s="3"/>
      <c r="OA417" s="3"/>
      <c r="OB417" s="3"/>
      <c r="OC417" s="3"/>
      <c r="OD417" s="3"/>
      <c r="OE417" s="3"/>
      <c r="OF417" s="3"/>
      <c r="OG417" s="3"/>
      <c r="OH417" s="3"/>
      <c r="OI417" s="3"/>
      <c r="OJ417" s="3"/>
      <c r="OK417" s="3"/>
      <c r="OL417" s="3"/>
      <c r="OM417" s="3"/>
      <c r="ON417" s="3"/>
      <c r="OO417" s="3"/>
      <c r="OP417" s="3"/>
      <c r="OQ417" s="3"/>
      <c r="OR417" s="3"/>
      <c r="OS417" s="3"/>
      <c r="OT417" s="3"/>
      <c r="OU417" s="3"/>
      <c r="OV417" s="3"/>
      <c r="OW417" s="3"/>
      <c r="OX417" s="3"/>
      <c r="OY417" s="3"/>
      <c r="OZ417" s="3"/>
      <c r="PA417" s="3"/>
      <c r="PB417" s="3"/>
      <c r="PC417" s="3"/>
      <c r="PD417" s="3"/>
      <c r="PE417" s="3"/>
      <c r="PF417" s="3"/>
      <c r="PG417" s="3"/>
      <c r="PH417" s="3"/>
      <c r="PI417" s="3"/>
      <c r="PJ417" s="3"/>
      <c r="PK417" s="3"/>
      <c r="PL417" s="3"/>
      <c r="PM417" s="3"/>
      <c r="PN417" s="3"/>
      <c r="PO417" s="3"/>
      <c r="PP417" s="3"/>
      <c r="PQ417" s="3"/>
      <c r="PR417" s="3"/>
      <c r="PS417" s="3"/>
      <c r="PT417" s="3"/>
      <c r="PU417" s="3"/>
      <c r="PV417" s="3"/>
      <c r="PW417" s="3"/>
      <c r="PX417" s="3"/>
      <c r="PY417" s="3"/>
      <c r="PZ417" s="3"/>
      <c r="QA417" s="3"/>
      <c r="QB417" s="3"/>
      <c r="QC417" s="3"/>
      <c r="QD417" s="3"/>
      <c r="QE417" s="3"/>
      <c r="QF417" s="3"/>
      <c r="QG417" s="3"/>
      <c r="QH417" s="3"/>
      <c r="QI417" s="3"/>
      <c r="QJ417" s="3"/>
      <c r="QK417" s="3"/>
      <c r="QL417" s="3"/>
      <c r="QM417" s="3"/>
      <c r="QN417" s="3"/>
      <c r="QO417" s="3"/>
      <c r="QP417" s="3"/>
      <c r="QQ417" s="3"/>
      <c r="QR417" s="3"/>
      <c r="QS417" s="3"/>
      <c r="QT417" s="3"/>
      <c r="QU417" s="3"/>
      <c r="QV417" s="3"/>
      <c r="QW417" s="3"/>
      <c r="QX417" s="3"/>
      <c r="QY417" s="3"/>
      <c r="QZ417" s="3"/>
      <c r="RA417" s="3"/>
      <c r="RB417" s="3"/>
      <c r="RC417" s="3"/>
      <c r="RD417" s="3"/>
      <c r="RE417" s="3"/>
      <c r="RF417" s="3"/>
      <c r="RG417" s="3"/>
      <c r="RH417" s="3"/>
      <c r="RI417" s="3"/>
      <c r="RJ417" s="3"/>
      <c r="RK417" s="3"/>
      <c r="RL417" s="3"/>
      <c r="RM417" s="3"/>
      <c r="RN417" s="3"/>
      <c r="RO417" s="3"/>
      <c r="RP417" s="3"/>
      <c r="RQ417" s="3"/>
      <c r="RR417" s="3"/>
      <c r="RS417" s="3"/>
      <c r="RT417" s="3"/>
      <c r="RU417" s="3"/>
      <c r="RV417" s="3"/>
      <c r="RW417" s="3"/>
      <c r="RX417" s="3"/>
      <c r="RY417" s="3"/>
      <c r="RZ417" s="3"/>
      <c r="SA417" s="3"/>
      <c r="SB417" s="3"/>
      <c r="SC417" s="3"/>
      <c r="SD417" s="3"/>
      <c r="SE417" s="3"/>
      <c r="SF417" s="3"/>
      <c r="SG417" s="3"/>
      <c r="SH417" s="3"/>
      <c r="SI417" s="3"/>
      <c r="SJ417" s="3"/>
      <c r="SK417" s="3"/>
      <c r="SL417" s="3"/>
      <c r="SM417" s="3"/>
      <c r="SN417" s="3"/>
      <c r="SO417" s="3"/>
      <c r="SP417" s="3"/>
      <c r="SQ417" s="3"/>
      <c r="SR417" s="3"/>
      <c r="SS417" s="3"/>
      <c r="ST417" s="3"/>
      <c r="SU417" s="3"/>
      <c r="SV417" s="3"/>
      <c r="SW417" s="3"/>
      <c r="SX417" s="3"/>
      <c r="SY417" s="3"/>
      <c r="SZ417" s="3"/>
      <c r="TA417" s="3"/>
      <c r="TB417" s="3"/>
      <c r="TC417" s="3"/>
      <c r="TD417" s="3"/>
      <c r="TE417" s="3"/>
      <c r="TF417" s="3"/>
      <c r="TG417" s="3"/>
      <c r="TH417" s="3"/>
      <c r="TI417" s="3"/>
      <c r="TJ417" s="3"/>
      <c r="TK417" s="3"/>
      <c r="TL417" s="3"/>
      <c r="TM417" s="3"/>
      <c r="TN417" s="3"/>
      <c r="TO417" s="3"/>
      <c r="TP417" s="3"/>
      <c r="TQ417" s="3"/>
      <c r="TR417" s="3"/>
      <c r="TS417" s="3"/>
      <c r="TT417" s="3"/>
      <c r="TU417" s="3"/>
      <c r="TV417" s="3"/>
      <c r="TW417" s="3"/>
      <c r="TX417" s="3"/>
      <c r="TY417" s="3"/>
      <c r="TZ417" s="3"/>
      <c r="UA417" s="3"/>
      <c r="UB417" s="3"/>
      <c r="UC417" s="3"/>
      <c r="UD417" s="3"/>
      <c r="UE417" s="3"/>
      <c r="UF417" s="3"/>
      <c r="UG417" s="3"/>
      <c r="UH417" s="3"/>
      <c r="UI417" s="3"/>
      <c r="UJ417" s="3"/>
      <c r="UK417" s="3"/>
      <c r="UL417" s="3"/>
      <c r="UM417" s="3"/>
      <c r="UN417" s="3"/>
      <c r="UO417" s="3"/>
      <c r="UP417" s="3"/>
      <c r="UQ417" s="3"/>
      <c r="UR417" s="3"/>
      <c r="US417" s="3"/>
      <c r="UT417" s="3"/>
      <c r="UU417" s="3"/>
      <c r="UV417" s="3"/>
      <c r="UW417" s="3"/>
      <c r="UX417" s="3"/>
      <c r="UY417" s="3"/>
      <c r="UZ417" s="3"/>
      <c r="VA417" s="3"/>
      <c r="VB417" s="3"/>
      <c r="VC417" s="3"/>
      <c r="VD417" s="3"/>
      <c r="VE417" s="3"/>
      <c r="VF417" s="3"/>
      <c r="VG417" s="3"/>
      <c r="VH417" s="3"/>
      <c r="VI417" s="3"/>
      <c r="VJ417" s="3"/>
      <c r="VK417" s="3"/>
      <c r="VL417" s="3"/>
      <c r="VM417" s="3"/>
      <c r="VN417" s="3"/>
      <c r="VO417" s="3"/>
      <c r="VP417" s="3"/>
      <c r="VQ417" s="3"/>
      <c r="VR417" s="3"/>
      <c r="VS417" s="3"/>
      <c r="VT417" s="3"/>
      <c r="VU417" s="3"/>
      <c r="VV417" s="3"/>
      <c r="VW417" s="3"/>
      <c r="VX417" s="3"/>
      <c r="VY417" s="3"/>
      <c r="VZ417" s="3"/>
      <c r="WA417" s="3"/>
      <c r="WB417" s="3"/>
      <c r="WC417" s="3"/>
      <c r="WD417" s="3"/>
      <c r="WE417" s="3"/>
      <c r="WF417" s="3"/>
      <c r="WG417" s="3"/>
      <c r="WH417" s="3"/>
      <c r="WI417" s="3"/>
      <c r="WJ417" s="3"/>
      <c r="WK417" s="3"/>
      <c r="WL417" s="3"/>
      <c r="WM417" s="3"/>
      <c r="WN417" s="3"/>
      <c r="WO417" s="3"/>
      <c r="WP417" s="3"/>
      <c r="WQ417" s="3"/>
      <c r="WR417" s="3"/>
      <c r="WS417" s="3"/>
      <c r="WT417" s="3"/>
      <c r="WU417" s="3"/>
      <c r="WV417" s="3"/>
      <c r="WW417" s="3"/>
      <c r="WX417" s="3"/>
      <c r="WY417" s="3"/>
      <c r="WZ417" s="3"/>
      <c r="XA417" s="3"/>
      <c r="XB417" s="3"/>
      <c r="XC417" s="3"/>
      <c r="XD417" s="3"/>
      <c r="XE417" s="3"/>
      <c r="XF417" s="3"/>
      <c r="XG417" s="3"/>
      <c r="XH417" s="3"/>
      <c r="XI417" s="3"/>
      <c r="XJ417" s="3"/>
    </row>
    <row r="418" spans="15:634" x14ac:dyDescent="0.3">
      <c r="O418" s="3"/>
      <c r="P418" s="3"/>
      <c r="Q418" s="3"/>
      <c r="R418" s="3"/>
      <c r="S418" s="3"/>
      <c r="T418" s="3"/>
      <c r="U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c r="LA418" s="3"/>
      <c r="LB418" s="3"/>
      <c r="LC418" s="3"/>
      <c r="LD418" s="3"/>
      <c r="LE418" s="3"/>
      <c r="LF418" s="3"/>
      <c r="LG418" s="3"/>
      <c r="LH418" s="3"/>
      <c r="LI418" s="3"/>
      <c r="LJ418" s="3"/>
      <c r="LK418" s="3"/>
      <c r="LL418" s="3"/>
      <c r="LM418" s="3"/>
      <c r="LN418" s="3"/>
      <c r="LO418" s="3"/>
      <c r="LP418" s="3"/>
      <c r="LQ418" s="3"/>
      <c r="LR418" s="3"/>
      <c r="LS418" s="3"/>
      <c r="LT418" s="3"/>
      <c r="LU418" s="3"/>
      <c r="LV418" s="3"/>
      <c r="LW418" s="3"/>
      <c r="LX418" s="3"/>
      <c r="LY418" s="3"/>
      <c r="LZ418" s="3"/>
      <c r="MA418" s="3"/>
      <c r="MB418" s="3"/>
      <c r="MC418" s="3"/>
      <c r="MD418" s="3"/>
      <c r="ME418" s="3"/>
      <c r="MF418" s="3"/>
      <c r="MG418" s="3"/>
      <c r="MH418" s="3"/>
      <c r="MI418" s="3"/>
      <c r="MJ418" s="3"/>
      <c r="MK418" s="3"/>
      <c r="ML418" s="3"/>
      <c r="MM418" s="3"/>
      <c r="MN418" s="3"/>
      <c r="MO418" s="3"/>
      <c r="MP418" s="3"/>
      <c r="MQ418" s="3"/>
      <c r="MR418" s="3"/>
      <c r="MS418" s="3"/>
      <c r="MT418" s="3"/>
      <c r="MU418" s="3"/>
      <c r="MV418" s="3"/>
      <c r="MW418" s="3"/>
      <c r="MX418" s="3"/>
      <c r="MY418" s="3"/>
      <c r="MZ418" s="3"/>
      <c r="NA418" s="3"/>
      <c r="NB418" s="3"/>
      <c r="NC418" s="3"/>
      <c r="ND418" s="3"/>
      <c r="NE418" s="3"/>
      <c r="NF418" s="3"/>
      <c r="NG418" s="3"/>
      <c r="NH418" s="3"/>
      <c r="NI418" s="3"/>
      <c r="NJ418" s="3"/>
      <c r="NK418" s="3"/>
      <c r="NL418" s="3"/>
      <c r="NM418" s="3"/>
      <c r="NN418" s="3"/>
      <c r="NO418" s="3"/>
      <c r="NP418" s="3"/>
      <c r="NQ418" s="3"/>
      <c r="NR418" s="3"/>
      <c r="NS418" s="3"/>
      <c r="NT418" s="3"/>
      <c r="NU418" s="3"/>
      <c r="NV418" s="3"/>
      <c r="NW418" s="3"/>
      <c r="NX418" s="3"/>
      <c r="NY418" s="3"/>
      <c r="NZ418" s="3"/>
      <c r="OA418" s="3"/>
      <c r="OB418" s="3"/>
      <c r="OC418" s="3"/>
      <c r="OD418" s="3"/>
      <c r="OE418" s="3"/>
      <c r="OF418" s="3"/>
      <c r="OG418" s="3"/>
      <c r="OH418" s="3"/>
      <c r="OI418" s="3"/>
      <c r="OJ418" s="3"/>
      <c r="OK418" s="3"/>
      <c r="OL418" s="3"/>
      <c r="OM418" s="3"/>
      <c r="ON418" s="3"/>
      <c r="OO418" s="3"/>
      <c r="OP418" s="3"/>
      <c r="OQ418" s="3"/>
      <c r="OR418" s="3"/>
      <c r="OS418" s="3"/>
      <c r="OT418" s="3"/>
      <c r="OU418" s="3"/>
      <c r="OV418" s="3"/>
      <c r="OW418" s="3"/>
      <c r="OX418" s="3"/>
      <c r="OY418" s="3"/>
      <c r="OZ418" s="3"/>
      <c r="PA418" s="3"/>
      <c r="PB418" s="3"/>
      <c r="PC418" s="3"/>
      <c r="PD418" s="3"/>
      <c r="PE418" s="3"/>
      <c r="PF418" s="3"/>
      <c r="PG418" s="3"/>
      <c r="PH418" s="3"/>
      <c r="PI418" s="3"/>
      <c r="PJ418" s="3"/>
      <c r="PK418" s="3"/>
      <c r="PL418" s="3"/>
      <c r="PM418" s="3"/>
      <c r="PN418" s="3"/>
      <c r="PO418" s="3"/>
      <c r="PP418" s="3"/>
      <c r="PQ418" s="3"/>
      <c r="PR418" s="3"/>
      <c r="PS418" s="3"/>
      <c r="PT418" s="3"/>
      <c r="PU418" s="3"/>
      <c r="PV418" s="3"/>
      <c r="PW418" s="3"/>
      <c r="PX418" s="3"/>
      <c r="PY418" s="3"/>
      <c r="PZ418" s="3"/>
      <c r="QA418" s="3"/>
      <c r="QB418" s="3"/>
      <c r="QC418" s="3"/>
      <c r="QD418" s="3"/>
      <c r="QE418" s="3"/>
      <c r="QF418" s="3"/>
      <c r="QG418" s="3"/>
      <c r="QH418" s="3"/>
      <c r="QI418" s="3"/>
      <c r="QJ418" s="3"/>
      <c r="QK418" s="3"/>
      <c r="QL418" s="3"/>
      <c r="QM418" s="3"/>
      <c r="QN418" s="3"/>
      <c r="QO418" s="3"/>
      <c r="QP418" s="3"/>
      <c r="QQ418" s="3"/>
      <c r="QR418" s="3"/>
      <c r="QS418" s="3"/>
      <c r="QT418" s="3"/>
      <c r="QU418" s="3"/>
      <c r="QV418" s="3"/>
      <c r="QW418" s="3"/>
      <c r="QX418" s="3"/>
      <c r="QY418" s="3"/>
      <c r="QZ418" s="3"/>
      <c r="RA418" s="3"/>
      <c r="RB418" s="3"/>
      <c r="RC418" s="3"/>
      <c r="RD418" s="3"/>
      <c r="RE418" s="3"/>
      <c r="RF418" s="3"/>
      <c r="RG418" s="3"/>
      <c r="RH418" s="3"/>
      <c r="RI418" s="3"/>
      <c r="RJ418" s="3"/>
      <c r="RK418" s="3"/>
      <c r="RL418" s="3"/>
      <c r="RM418" s="3"/>
      <c r="RN418" s="3"/>
      <c r="RO418" s="3"/>
      <c r="RP418" s="3"/>
      <c r="RQ418" s="3"/>
      <c r="RR418" s="3"/>
      <c r="RS418" s="3"/>
      <c r="RT418" s="3"/>
      <c r="RU418" s="3"/>
      <c r="RV418" s="3"/>
      <c r="RW418" s="3"/>
      <c r="RX418" s="3"/>
      <c r="RY418" s="3"/>
      <c r="RZ418" s="3"/>
      <c r="SA418" s="3"/>
      <c r="SB418" s="3"/>
      <c r="SC418" s="3"/>
      <c r="SD418" s="3"/>
      <c r="SE418" s="3"/>
      <c r="SF418" s="3"/>
      <c r="SG418" s="3"/>
      <c r="SH418" s="3"/>
      <c r="SI418" s="3"/>
      <c r="SJ418" s="3"/>
      <c r="SK418" s="3"/>
      <c r="SL418" s="3"/>
      <c r="SM418" s="3"/>
      <c r="SN418" s="3"/>
      <c r="SO418" s="3"/>
      <c r="SP418" s="3"/>
      <c r="SQ418" s="3"/>
      <c r="SR418" s="3"/>
      <c r="SS418" s="3"/>
      <c r="ST418" s="3"/>
      <c r="SU418" s="3"/>
      <c r="SV418" s="3"/>
      <c r="SW418" s="3"/>
      <c r="SX418" s="3"/>
      <c r="SY418" s="3"/>
      <c r="SZ418" s="3"/>
      <c r="TA418" s="3"/>
      <c r="TB418" s="3"/>
      <c r="TC418" s="3"/>
      <c r="TD418" s="3"/>
      <c r="TE418" s="3"/>
      <c r="TF418" s="3"/>
      <c r="TG418" s="3"/>
      <c r="TH418" s="3"/>
      <c r="TI418" s="3"/>
      <c r="TJ418" s="3"/>
      <c r="TK418" s="3"/>
      <c r="TL418" s="3"/>
      <c r="TM418" s="3"/>
      <c r="TN418" s="3"/>
      <c r="TO418" s="3"/>
      <c r="TP418" s="3"/>
      <c r="TQ418" s="3"/>
      <c r="TR418" s="3"/>
      <c r="TS418" s="3"/>
      <c r="TT418" s="3"/>
      <c r="TU418" s="3"/>
      <c r="TV418" s="3"/>
      <c r="TW418" s="3"/>
      <c r="TX418" s="3"/>
      <c r="TY418" s="3"/>
      <c r="TZ418" s="3"/>
      <c r="UA418" s="3"/>
      <c r="UB418" s="3"/>
      <c r="UC418" s="3"/>
      <c r="UD418" s="3"/>
      <c r="UE418" s="3"/>
      <c r="UF418" s="3"/>
      <c r="UG418" s="3"/>
      <c r="UH418" s="3"/>
      <c r="UI418" s="3"/>
      <c r="UJ418" s="3"/>
      <c r="UK418" s="3"/>
      <c r="UL418" s="3"/>
      <c r="UM418" s="3"/>
      <c r="UN418" s="3"/>
      <c r="UO418" s="3"/>
      <c r="UP418" s="3"/>
      <c r="UQ418" s="3"/>
      <c r="UR418" s="3"/>
      <c r="US418" s="3"/>
      <c r="UT418" s="3"/>
      <c r="UU418" s="3"/>
      <c r="UV418" s="3"/>
      <c r="UW418" s="3"/>
      <c r="UX418" s="3"/>
      <c r="UY418" s="3"/>
      <c r="UZ418" s="3"/>
      <c r="VA418" s="3"/>
      <c r="VB418" s="3"/>
      <c r="VC418" s="3"/>
      <c r="VD418" s="3"/>
      <c r="VE418" s="3"/>
      <c r="VF418" s="3"/>
      <c r="VG418" s="3"/>
      <c r="VH418" s="3"/>
      <c r="VI418" s="3"/>
      <c r="VJ418" s="3"/>
      <c r="VK418" s="3"/>
      <c r="VL418" s="3"/>
      <c r="VM418" s="3"/>
      <c r="VN418" s="3"/>
      <c r="VO418" s="3"/>
      <c r="VP418" s="3"/>
      <c r="VQ418" s="3"/>
      <c r="VR418" s="3"/>
      <c r="VS418" s="3"/>
      <c r="VT418" s="3"/>
      <c r="VU418" s="3"/>
      <c r="VV418" s="3"/>
      <c r="VW418" s="3"/>
      <c r="VX418" s="3"/>
      <c r="VY418" s="3"/>
      <c r="VZ418" s="3"/>
      <c r="WA418" s="3"/>
      <c r="WB418" s="3"/>
      <c r="WC418" s="3"/>
      <c r="WD418" s="3"/>
      <c r="WE418" s="3"/>
      <c r="WF418" s="3"/>
      <c r="WG418" s="3"/>
      <c r="WH418" s="3"/>
      <c r="WI418" s="3"/>
      <c r="WJ418" s="3"/>
      <c r="WK418" s="3"/>
      <c r="WL418" s="3"/>
      <c r="WM418" s="3"/>
      <c r="WN418" s="3"/>
      <c r="WO418" s="3"/>
      <c r="WP418" s="3"/>
      <c r="WQ418" s="3"/>
      <c r="WR418" s="3"/>
      <c r="WS418" s="3"/>
      <c r="WT418" s="3"/>
      <c r="WU418" s="3"/>
      <c r="WV418" s="3"/>
      <c r="WW418" s="3"/>
      <c r="WX418" s="3"/>
      <c r="WY418" s="3"/>
      <c r="WZ418" s="3"/>
      <c r="XA418" s="3"/>
      <c r="XB418" s="3"/>
      <c r="XC418" s="3"/>
      <c r="XD418" s="3"/>
      <c r="XE418" s="3"/>
      <c r="XF418" s="3"/>
      <c r="XG418" s="3"/>
      <c r="XH418" s="3"/>
      <c r="XI418" s="3"/>
      <c r="XJ418" s="3"/>
    </row>
    <row r="419" spans="15:634" x14ac:dyDescent="0.3">
      <c r="O419" s="3"/>
      <c r="P419" s="3"/>
      <c r="Q419" s="3"/>
      <c r="R419" s="3"/>
      <c r="S419" s="3"/>
      <c r="T419" s="3"/>
      <c r="U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c r="KI419" s="3"/>
      <c r="KJ419" s="3"/>
      <c r="KK419" s="3"/>
      <c r="KL419" s="3"/>
      <c r="KM419" s="3"/>
      <c r="KN419" s="3"/>
      <c r="KO419" s="3"/>
      <c r="KP419" s="3"/>
      <c r="KQ419" s="3"/>
      <c r="KR419" s="3"/>
      <c r="KS419" s="3"/>
      <c r="KT419" s="3"/>
      <c r="KU419" s="3"/>
      <c r="KV419" s="3"/>
      <c r="KW419" s="3"/>
      <c r="KX419" s="3"/>
      <c r="KY419" s="3"/>
      <c r="KZ419" s="3"/>
      <c r="LA419" s="3"/>
      <c r="LB419" s="3"/>
      <c r="LC419" s="3"/>
      <c r="LD419" s="3"/>
      <c r="LE419" s="3"/>
      <c r="LF419" s="3"/>
      <c r="LG419" s="3"/>
      <c r="LH419" s="3"/>
      <c r="LI419" s="3"/>
      <c r="LJ419" s="3"/>
      <c r="LK419" s="3"/>
      <c r="LL419" s="3"/>
      <c r="LM419" s="3"/>
      <c r="LN419" s="3"/>
      <c r="LO419" s="3"/>
      <c r="LP419" s="3"/>
      <c r="LQ419" s="3"/>
      <c r="LR419" s="3"/>
      <c r="LS419" s="3"/>
      <c r="LT419" s="3"/>
      <c r="LU419" s="3"/>
      <c r="LV419" s="3"/>
      <c r="LW419" s="3"/>
      <c r="LX419" s="3"/>
      <c r="LY419" s="3"/>
      <c r="LZ419" s="3"/>
      <c r="MA419" s="3"/>
      <c r="MB419" s="3"/>
      <c r="MC419" s="3"/>
      <c r="MD419" s="3"/>
      <c r="ME419" s="3"/>
      <c r="MF419" s="3"/>
      <c r="MG419" s="3"/>
      <c r="MH419" s="3"/>
      <c r="MI419" s="3"/>
      <c r="MJ419" s="3"/>
      <c r="MK419" s="3"/>
      <c r="ML419" s="3"/>
      <c r="MM419" s="3"/>
      <c r="MN419" s="3"/>
      <c r="MO419" s="3"/>
      <c r="MP419" s="3"/>
      <c r="MQ419" s="3"/>
      <c r="MR419" s="3"/>
      <c r="MS419" s="3"/>
      <c r="MT419" s="3"/>
      <c r="MU419" s="3"/>
      <c r="MV419" s="3"/>
      <c r="MW419" s="3"/>
      <c r="MX419" s="3"/>
      <c r="MY419" s="3"/>
      <c r="MZ419" s="3"/>
      <c r="NA419" s="3"/>
      <c r="NB419" s="3"/>
      <c r="NC419" s="3"/>
      <c r="ND419" s="3"/>
      <c r="NE419" s="3"/>
      <c r="NF419" s="3"/>
      <c r="NG419" s="3"/>
      <c r="NH419" s="3"/>
      <c r="NI419" s="3"/>
      <c r="NJ419" s="3"/>
      <c r="NK419" s="3"/>
      <c r="NL419" s="3"/>
      <c r="NM419" s="3"/>
      <c r="NN419" s="3"/>
      <c r="NO419" s="3"/>
      <c r="NP419" s="3"/>
      <c r="NQ419" s="3"/>
      <c r="NR419" s="3"/>
      <c r="NS419" s="3"/>
      <c r="NT419" s="3"/>
      <c r="NU419" s="3"/>
      <c r="NV419" s="3"/>
      <c r="NW419" s="3"/>
      <c r="NX419" s="3"/>
      <c r="NY419" s="3"/>
      <c r="NZ419" s="3"/>
      <c r="OA419" s="3"/>
      <c r="OB419" s="3"/>
      <c r="OC419" s="3"/>
      <c r="OD419" s="3"/>
      <c r="OE419" s="3"/>
      <c r="OF419" s="3"/>
      <c r="OG419" s="3"/>
      <c r="OH419" s="3"/>
      <c r="OI419" s="3"/>
      <c r="OJ419" s="3"/>
      <c r="OK419" s="3"/>
      <c r="OL419" s="3"/>
      <c r="OM419" s="3"/>
      <c r="ON419" s="3"/>
      <c r="OO419" s="3"/>
      <c r="OP419" s="3"/>
      <c r="OQ419" s="3"/>
      <c r="OR419" s="3"/>
      <c r="OS419" s="3"/>
      <c r="OT419" s="3"/>
      <c r="OU419" s="3"/>
      <c r="OV419" s="3"/>
      <c r="OW419" s="3"/>
      <c r="OX419" s="3"/>
      <c r="OY419" s="3"/>
      <c r="OZ419" s="3"/>
      <c r="PA419" s="3"/>
      <c r="PB419" s="3"/>
      <c r="PC419" s="3"/>
      <c r="PD419" s="3"/>
      <c r="PE419" s="3"/>
      <c r="PF419" s="3"/>
      <c r="PG419" s="3"/>
      <c r="PH419" s="3"/>
      <c r="PI419" s="3"/>
      <c r="PJ419" s="3"/>
      <c r="PK419" s="3"/>
      <c r="PL419" s="3"/>
      <c r="PM419" s="3"/>
      <c r="PN419" s="3"/>
      <c r="PO419" s="3"/>
      <c r="PP419" s="3"/>
      <c r="PQ419" s="3"/>
      <c r="PR419" s="3"/>
      <c r="PS419" s="3"/>
      <c r="PT419" s="3"/>
      <c r="PU419" s="3"/>
      <c r="PV419" s="3"/>
      <c r="PW419" s="3"/>
      <c r="PX419" s="3"/>
      <c r="PY419" s="3"/>
      <c r="PZ419" s="3"/>
      <c r="QA419" s="3"/>
      <c r="QB419" s="3"/>
      <c r="QC419" s="3"/>
      <c r="QD419" s="3"/>
      <c r="QE419" s="3"/>
      <c r="QF419" s="3"/>
      <c r="QG419" s="3"/>
      <c r="QH419" s="3"/>
      <c r="QI419" s="3"/>
      <c r="QJ419" s="3"/>
      <c r="QK419" s="3"/>
      <c r="QL419" s="3"/>
      <c r="QM419" s="3"/>
      <c r="QN419" s="3"/>
      <c r="QO419" s="3"/>
      <c r="QP419" s="3"/>
      <c r="QQ419" s="3"/>
      <c r="QR419" s="3"/>
      <c r="QS419" s="3"/>
      <c r="QT419" s="3"/>
      <c r="QU419" s="3"/>
      <c r="QV419" s="3"/>
      <c r="QW419" s="3"/>
      <c r="QX419" s="3"/>
      <c r="QY419" s="3"/>
      <c r="QZ419" s="3"/>
      <c r="RA419" s="3"/>
      <c r="RB419" s="3"/>
      <c r="RC419" s="3"/>
      <c r="RD419" s="3"/>
      <c r="RE419" s="3"/>
      <c r="RF419" s="3"/>
      <c r="RG419" s="3"/>
      <c r="RH419" s="3"/>
      <c r="RI419" s="3"/>
      <c r="RJ419" s="3"/>
      <c r="RK419" s="3"/>
      <c r="RL419" s="3"/>
      <c r="RM419" s="3"/>
      <c r="RN419" s="3"/>
      <c r="RO419" s="3"/>
      <c r="RP419" s="3"/>
      <c r="RQ419" s="3"/>
      <c r="RR419" s="3"/>
      <c r="RS419" s="3"/>
      <c r="RT419" s="3"/>
      <c r="RU419" s="3"/>
      <c r="RV419" s="3"/>
      <c r="RW419" s="3"/>
      <c r="RX419" s="3"/>
      <c r="RY419" s="3"/>
      <c r="RZ419" s="3"/>
      <c r="SA419" s="3"/>
      <c r="SB419" s="3"/>
      <c r="SC419" s="3"/>
      <c r="SD419" s="3"/>
      <c r="SE419" s="3"/>
      <c r="SF419" s="3"/>
      <c r="SG419" s="3"/>
      <c r="SH419" s="3"/>
      <c r="SI419" s="3"/>
      <c r="SJ419" s="3"/>
      <c r="SK419" s="3"/>
      <c r="SL419" s="3"/>
      <c r="SM419" s="3"/>
      <c r="SN419" s="3"/>
      <c r="SO419" s="3"/>
      <c r="SP419" s="3"/>
      <c r="SQ419" s="3"/>
      <c r="SR419" s="3"/>
      <c r="SS419" s="3"/>
      <c r="ST419" s="3"/>
      <c r="SU419" s="3"/>
      <c r="SV419" s="3"/>
      <c r="SW419" s="3"/>
      <c r="SX419" s="3"/>
      <c r="SY419" s="3"/>
      <c r="SZ419" s="3"/>
      <c r="TA419" s="3"/>
      <c r="TB419" s="3"/>
      <c r="TC419" s="3"/>
      <c r="TD419" s="3"/>
      <c r="TE419" s="3"/>
      <c r="TF419" s="3"/>
      <c r="TG419" s="3"/>
      <c r="TH419" s="3"/>
      <c r="TI419" s="3"/>
      <c r="TJ419" s="3"/>
      <c r="TK419" s="3"/>
      <c r="TL419" s="3"/>
      <c r="TM419" s="3"/>
      <c r="TN419" s="3"/>
      <c r="TO419" s="3"/>
      <c r="TP419" s="3"/>
      <c r="TQ419" s="3"/>
      <c r="TR419" s="3"/>
      <c r="TS419" s="3"/>
      <c r="TT419" s="3"/>
      <c r="TU419" s="3"/>
      <c r="TV419" s="3"/>
      <c r="TW419" s="3"/>
      <c r="TX419" s="3"/>
      <c r="TY419" s="3"/>
      <c r="TZ419" s="3"/>
      <c r="UA419" s="3"/>
      <c r="UB419" s="3"/>
      <c r="UC419" s="3"/>
      <c r="UD419" s="3"/>
      <c r="UE419" s="3"/>
      <c r="UF419" s="3"/>
      <c r="UG419" s="3"/>
      <c r="UH419" s="3"/>
      <c r="UI419" s="3"/>
      <c r="UJ419" s="3"/>
      <c r="UK419" s="3"/>
      <c r="UL419" s="3"/>
      <c r="UM419" s="3"/>
      <c r="UN419" s="3"/>
      <c r="UO419" s="3"/>
      <c r="UP419" s="3"/>
      <c r="UQ419" s="3"/>
      <c r="UR419" s="3"/>
      <c r="US419" s="3"/>
      <c r="UT419" s="3"/>
      <c r="UU419" s="3"/>
      <c r="UV419" s="3"/>
      <c r="UW419" s="3"/>
      <c r="UX419" s="3"/>
      <c r="UY419" s="3"/>
      <c r="UZ419" s="3"/>
      <c r="VA419" s="3"/>
      <c r="VB419" s="3"/>
      <c r="VC419" s="3"/>
      <c r="VD419" s="3"/>
      <c r="VE419" s="3"/>
      <c r="VF419" s="3"/>
      <c r="VG419" s="3"/>
      <c r="VH419" s="3"/>
      <c r="VI419" s="3"/>
      <c r="VJ419" s="3"/>
      <c r="VK419" s="3"/>
      <c r="VL419" s="3"/>
      <c r="VM419" s="3"/>
      <c r="VN419" s="3"/>
      <c r="VO419" s="3"/>
      <c r="VP419" s="3"/>
      <c r="VQ419" s="3"/>
      <c r="VR419" s="3"/>
      <c r="VS419" s="3"/>
      <c r="VT419" s="3"/>
      <c r="VU419" s="3"/>
      <c r="VV419" s="3"/>
      <c r="VW419" s="3"/>
      <c r="VX419" s="3"/>
      <c r="VY419" s="3"/>
      <c r="VZ419" s="3"/>
      <c r="WA419" s="3"/>
      <c r="WB419" s="3"/>
      <c r="WC419" s="3"/>
      <c r="WD419" s="3"/>
      <c r="WE419" s="3"/>
      <c r="WF419" s="3"/>
      <c r="WG419" s="3"/>
      <c r="WH419" s="3"/>
      <c r="WI419" s="3"/>
      <c r="WJ419" s="3"/>
      <c r="WK419" s="3"/>
      <c r="WL419" s="3"/>
      <c r="WM419" s="3"/>
      <c r="WN419" s="3"/>
      <c r="WO419" s="3"/>
      <c r="WP419" s="3"/>
      <c r="WQ419" s="3"/>
      <c r="WR419" s="3"/>
      <c r="WS419" s="3"/>
      <c r="WT419" s="3"/>
      <c r="WU419" s="3"/>
      <c r="WV419" s="3"/>
      <c r="WW419" s="3"/>
      <c r="WX419" s="3"/>
      <c r="WY419" s="3"/>
      <c r="WZ419" s="3"/>
      <c r="XA419" s="3"/>
      <c r="XB419" s="3"/>
      <c r="XC419" s="3"/>
      <c r="XD419" s="3"/>
      <c r="XE419" s="3"/>
      <c r="XF419" s="3"/>
      <c r="XG419" s="3"/>
      <c r="XH419" s="3"/>
      <c r="XI419" s="3"/>
      <c r="XJ419" s="3"/>
    </row>
    <row r="420" spans="15:634" x14ac:dyDescent="0.3">
      <c r="O420" s="3"/>
      <c r="P420" s="3"/>
      <c r="Q420" s="3"/>
      <c r="R420" s="3"/>
      <c r="S420" s="3"/>
      <c r="T420" s="3"/>
      <c r="U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c r="JX420" s="3"/>
      <c r="JY420" s="3"/>
      <c r="JZ420" s="3"/>
      <c r="KA420" s="3"/>
      <c r="KB420" s="3"/>
      <c r="KC420" s="3"/>
      <c r="KD420" s="3"/>
      <c r="KE420" s="3"/>
      <c r="KF420" s="3"/>
      <c r="KG420" s="3"/>
      <c r="KH420" s="3"/>
      <c r="KI420" s="3"/>
      <c r="KJ420" s="3"/>
      <c r="KK420" s="3"/>
      <c r="KL420" s="3"/>
      <c r="KM420" s="3"/>
      <c r="KN420" s="3"/>
      <c r="KO420" s="3"/>
      <c r="KP420" s="3"/>
      <c r="KQ420" s="3"/>
      <c r="KR420" s="3"/>
      <c r="KS420" s="3"/>
      <c r="KT420" s="3"/>
      <c r="KU420" s="3"/>
      <c r="KV420" s="3"/>
      <c r="KW420" s="3"/>
      <c r="KX420" s="3"/>
      <c r="KY420" s="3"/>
      <c r="KZ420" s="3"/>
      <c r="LA420" s="3"/>
      <c r="LB420" s="3"/>
      <c r="LC420" s="3"/>
      <c r="LD420" s="3"/>
      <c r="LE420" s="3"/>
      <c r="LF420" s="3"/>
      <c r="LG420" s="3"/>
      <c r="LH420" s="3"/>
      <c r="LI420" s="3"/>
      <c r="LJ420" s="3"/>
      <c r="LK420" s="3"/>
      <c r="LL420" s="3"/>
      <c r="LM420" s="3"/>
      <c r="LN420" s="3"/>
      <c r="LO420" s="3"/>
      <c r="LP420" s="3"/>
      <c r="LQ420" s="3"/>
      <c r="LR420" s="3"/>
      <c r="LS420" s="3"/>
      <c r="LT420" s="3"/>
      <c r="LU420" s="3"/>
      <c r="LV420" s="3"/>
      <c r="LW420" s="3"/>
      <c r="LX420" s="3"/>
      <c r="LY420" s="3"/>
      <c r="LZ420" s="3"/>
      <c r="MA420" s="3"/>
      <c r="MB420" s="3"/>
      <c r="MC420" s="3"/>
      <c r="MD420" s="3"/>
      <c r="ME420" s="3"/>
      <c r="MF420" s="3"/>
      <c r="MG420" s="3"/>
      <c r="MH420" s="3"/>
      <c r="MI420" s="3"/>
      <c r="MJ420" s="3"/>
      <c r="MK420" s="3"/>
      <c r="ML420" s="3"/>
      <c r="MM420" s="3"/>
      <c r="MN420" s="3"/>
      <c r="MO420" s="3"/>
      <c r="MP420" s="3"/>
      <c r="MQ420" s="3"/>
      <c r="MR420" s="3"/>
      <c r="MS420" s="3"/>
      <c r="MT420" s="3"/>
      <c r="MU420" s="3"/>
      <c r="MV420" s="3"/>
      <c r="MW420" s="3"/>
      <c r="MX420" s="3"/>
      <c r="MY420" s="3"/>
      <c r="MZ420" s="3"/>
      <c r="NA420" s="3"/>
      <c r="NB420" s="3"/>
      <c r="NC420" s="3"/>
      <c r="ND420" s="3"/>
      <c r="NE420" s="3"/>
      <c r="NF420" s="3"/>
      <c r="NG420" s="3"/>
      <c r="NH420" s="3"/>
      <c r="NI420" s="3"/>
      <c r="NJ420" s="3"/>
      <c r="NK420" s="3"/>
      <c r="NL420" s="3"/>
      <c r="NM420" s="3"/>
      <c r="NN420" s="3"/>
      <c r="NO420" s="3"/>
      <c r="NP420" s="3"/>
      <c r="NQ420" s="3"/>
      <c r="NR420" s="3"/>
      <c r="NS420" s="3"/>
      <c r="NT420" s="3"/>
      <c r="NU420" s="3"/>
      <c r="NV420" s="3"/>
      <c r="NW420" s="3"/>
      <c r="NX420" s="3"/>
      <c r="NY420" s="3"/>
      <c r="NZ420" s="3"/>
      <c r="OA420" s="3"/>
      <c r="OB420" s="3"/>
      <c r="OC420" s="3"/>
      <c r="OD420" s="3"/>
      <c r="OE420" s="3"/>
      <c r="OF420" s="3"/>
      <c r="OG420" s="3"/>
      <c r="OH420" s="3"/>
      <c r="OI420" s="3"/>
      <c r="OJ420" s="3"/>
      <c r="OK420" s="3"/>
      <c r="OL420" s="3"/>
      <c r="OM420" s="3"/>
      <c r="ON420" s="3"/>
      <c r="OO420" s="3"/>
      <c r="OP420" s="3"/>
      <c r="OQ420" s="3"/>
      <c r="OR420" s="3"/>
      <c r="OS420" s="3"/>
      <c r="OT420" s="3"/>
      <c r="OU420" s="3"/>
      <c r="OV420" s="3"/>
      <c r="OW420" s="3"/>
      <c r="OX420" s="3"/>
      <c r="OY420" s="3"/>
      <c r="OZ420" s="3"/>
      <c r="PA420" s="3"/>
      <c r="PB420" s="3"/>
      <c r="PC420" s="3"/>
      <c r="PD420" s="3"/>
      <c r="PE420" s="3"/>
      <c r="PF420" s="3"/>
      <c r="PG420" s="3"/>
      <c r="PH420" s="3"/>
      <c r="PI420" s="3"/>
      <c r="PJ420" s="3"/>
      <c r="PK420" s="3"/>
      <c r="PL420" s="3"/>
      <c r="PM420" s="3"/>
      <c r="PN420" s="3"/>
      <c r="PO420" s="3"/>
      <c r="PP420" s="3"/>
      <c r="PQ420" s="3"/>
      <c r="PR420" s="3"/>
      <c r="PS420" s="3"/>
      <c r="PT420" s="3"/>
      <c r="PU420" s="3"/>
      <c r="PV420" s="3"/>
      <c r="PW420" s="3"/>
      <c r="PX420" s="3"/>
      <c r="PY420" s="3"/>
      <c r="PZ420" s="3"/>
      <c r="QA420" s="3"/>
      <c r="QB420" s="3"/>
      <c r="QC420" s="3"/>
      <c r="QD420" s="3"/>
      <c r="QE420" s="3"/>
      <c r="QF420" s="3"/>
      <c r="QG420" s="3"/>
      <c r="QH420" s="3"/>
      <c r="QI420" s="3"/>
      <c r="QJ420" s="3"/>
      <c r="QK420" s="3"/>
      <c r="QL420" s="3"/>
      <c r="QM420" s="3"/>
      <c r="QN420" s="3"/>
      <c r="QO420" s="3"/>
      <c r="QP420" s="3"/>
      <c r="QQ420" s="3"/>
      <c r="QR420" s="3"/>
      <c r="QS420" s="3"/>
      <c r="QT420" s="3"/>
      <c r="QU420" s="3"/>
      <c r="QV420" s="3"/>
      <c r="QW420" s="3"/>
      <c r="QX420" s="3"/>
      <c r="QY420" s="3"/>
      <c r="QZ420" s="3"/>
      <c r="RA420" s="3"/>
      <c r="RB420" s="3"/>
      <c r="RC420" s="3"/>
      <c r="RD420" s="3"/>
      <c r="RE420" s="3"/>
      <c r="RF420" s="3"/>
      <c r="RG420" s="3"/>
      <c r="RH420" s="3"/>
      <c r="RI420" s="3"/>
      <c r="RJ420" s="3"/>
      <c r="RK420" s="3"/>
      <c r="RL420" s="3"/>
      <c r="RM420" s="3"/>
      <c r="RN420" s="3"/>
      <c r="RO420" s="3"/>
      <c r="RP420" s="3"/>
      <c r="RQ420" s="3"/>
      <c r="RR420" s="3"/>
      <c r="RS420" s="3"/>
      <c r="RT420" s="3"/>
      <c r="RU420" s="3"/>
      <c r="RV420" s="3"/>
      <c r="RW420" s="3"/>
      <c r="RX420" s="3"/>
      <c r="RY420" s="3"/>
      <c r="RZ420" s="3"/>
      <c r="SA420" s="3"/>
      <c r="SB420" s="3"/>
      <c r="SC420" s="3"/>
      <c r="SD420" s="3"/>
      <c r="SE420" s="3"/>
      <c r="SF420" s="3"/>
      <c r="SG420" s="3"/>
      <c r="SH420" s="3"/>
      <c r="SI420" s="3"/>
      <c r="SJ420" s="3"/>
      <c r="SK420" s="3"/>
      <c r="SL420" s="3"/>
      <c r="SM420" s="3"/>
      <c r="SN420" s="3"/>
      <c r="SO420" s="3"/>
      <c r="SP420" s="3"/>
      <c r="SQ420" s="3"/>
      <c r="SR420" s="3"/>
      <c r="SS420" s="3"/>
      <c r="ST420" s="3"/>
      <c r="SU420" s="3"/>
      <c r="SV420" s="3"/>
      <c r="SW420" s="3"/>
      <c r="SX420" s="3"/>
      <c r="SY420" s="3"/>
      <c r="SZ420" s="3"/>
      <c r="TA420" s="3"/>
      <c r="TB420" s="3"/>
      <c r="TC420" s="3"/>
      <c r="TD420" s="3"/>
      <c r="TE420" s="3"/>
      <c r="TF420" s="3"/>
      <c r="TG420" s="3"/>
      <c r="TH420" s="3"/>
      <c r="TI420" s="3"/>
      <c r="TJ420" s="3"/>
      <c r="TK420" s="3"/>
      <c r="TL420" s="3"/>
      <c r="TM420" s="3"/>
      <c r="TN420" s="3"/>
      <c r="TO420" s="3"/>
      <c r="TP420" s="3"/>
      <c r="TQ420" s="3"/>
      <c r="TR420" s="3"/>
      <c r="TS420" s="3"/>
      <c r="TT420" s="3"/>
      <c r="TU420" s="3"/>
      <c r="TV420" s="3"/>
      <c r="TW420" s="3"/>
      <c r="TX420" s="3"/>
      <c r="TY420" s="3"/>
      <c r="TZ420" s="3"/>
      <c r="UA420" s="3"/>
      <c r="UB420" s="3"/>
      <c r="UC420" s="3"/>
      <c r="UD420" s="3"/>
      <c r="UE420" s="3"/>
      <c r="UF420" s="3"/>
      <c r="UG420" s="3"/>
      <c r="UH420" s="3"/>
      <c r="UI420" s="3"/>
      <c r="UJ420" s="3"/>
      <c r="UK420" s="3"/>
      <c r="UL420" s="3"/>
      <c r="UM420" s="3"/>
      <c r="UN420" s="3"/>
      <c r="UO420" s="3"/>
      <c r="UP420" s="3"/>
      <c r="UQ420" s="3"/>
      <c r="UR420" s="3"/>
      <c r="US420" s="3"/>
      <c r="UT420" s="3"/>
      <c r="UU420" s="3"/>
      <c r="UV420" s="3"/>
      <c r="UW420" s="3"/>
      <c r="UX420" s="3"/>
      <c r="UY420" s="3"/>
      <c r="UZ420" s="3"/>
      <c r="VA420" s="3"/>
      <c r="VB420" s="3"/>
      <c r="VC420" s="3"/>
      <c r="VD420" s="3"/>
      <c r="VE420" s="3"/>
      <c r="VF420" s="3"/>
      <c r="VG420" s="3"/>
      <c r="VH420" s="3"/>
      <c r="VI420" s="3"/>
      <c r="VJ420" s="3"/>
      <c r="VK420" s="3"/>
      <c r="VL420" s="3"/>
      <c r="VM420" s="3"/>
      <c r="VN420" s="3"/>
      <c r="VO420" s="3"/>
      <c r="VP420" s="3"/>
      <c r="VQ420" s="3"/>
      <c r="VR420" s="3"/>
      <c r="VS420" s="3"/>
      <c r="VT420" s="3"/>
      <c r="VU420" s="3"/>
      <c r="VV420" s="3"/>
      <c r="VW420" s="3"/>
      <c r="VX420" s="3"/>
      <c r="VY420" s="3"/>
      <c r="VZ420" s="3"/>
      <c r="WA420" s="3"/>
      <c r="WB420" s="3"/>
      <c r="WC420" s="3"/>
      <c r="WD420" s="3"/>
      <c r="WE420" s="3"/>
      <c r="WF420" s="3"/>
      <c r="WG420" s="3"/>
      <c r="WH420" s="3"/>
      <c r="WI420" s="3"/>
      <c r="WJ420" s="3"/>
      <c r="WK420" s="3"/>
      <c r="WL420" s="3"/>
      <c r="WM420" s="3"/>
      <c r="WN420" s="3"/>
      <c r="WO420" s="3"/>
      <c r="WP420" s="3"/>
      <c r="WQ420" s="3"/>
      <c r="WR420" s="3"/>
      <c r="WS420" s="3"/>
      <c r="WT420" s="3"/>
      <c r="WU420" s="3"/>
      <c r="WV420" s="3"/>
      <c r="WW420" s="3"/>
      <c r="WX420" s="3"/>
      <c r="WY420" s="3"/>
      <c r="WZ420" s="3"/>
      <c r="XA420" s="3"/>
      <c r="XB420" s="3"/>
      <c r="XC420" s="3"/>
      <c r="XD420" s="3"/>
      <c r="XE420" s="3"/>
      <c r="XF420" s="3"/>
      <c r="XG420" s="3"/>
      <c r="XH420" s="3"/>
      <c r="XI420" s="3"/>
      <c r="XJ420" s="3"/>
    </row>
    <row r="421" spans="15:634" x14ac:dyDescent="0.3">
      <c r="O421" s="3"/>
      <c r="P421" s="3"/>
      <c r="Q421" s="3"/>
      <c r="R421" s="3"/>
      <c r="S421" s="3"/>
      <c r="T421" s="3"/>
      <c r="U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c r="JX421" s="3"/>
      <c r="JY421" s="3"/>
      <c r="JZ421" s="3"/>
      <c r="KA421" s="3"/>
      <c r="KB421" s="3"/>
      <c r="KC421" s="3"/>
      <c r="KD421" s="3"/>
      <c r="KE421" s="3"/>
      <c r="KF421" s="3"/>
      <c r="KG421" s="3"/>
      <c r="KH421" s="3"/>
      <c r="KI421" s="3"/>
      <c r="KJ421" s="3"/>
      <c r="KK421" s="3"/>
      <c r="KL421" s="3"/>
      <c r="KM421" s="3"/>
      <c r="KN421" s="3"/>
      <c r="KO421" s="3"/>
      <c r="KP421" s="3"/>
      <c r="KQ421" s="3"/>
      <c r="KR421" s="3"/>
      <c r="KS421" s="3"/>
      <c r="KT421" s="3"/>
      <c r="KU421" s="3"/>
      <c r="KV421" s="3"/>
      <c r="KW421" s="3"/>
      <c r="KX421" s="3"/>
      <c r="KY421" s="3"/>
      <c r="KZ421" s="3"/>
      <c r="LA421" s="3"/>
      <c r="LB421" s="3"/>
      <c r="LC421" s="3"/>
      <c r="LD421" s="3"/>
      <c r="LE421" s="3"/>
      <c r="LF421" s="3"/>
      <c r="LG421" s="3"/>
      <c r="LH421" s="3"/>
      <c r="LI421" s="3"/>
      <c r="LJ421" s="3"/>
      <c r="LK421" s="3"/>
      <c r="LL421" s="3"/>
      <c r="LM421" s="3"/>
      <c r="LN421" s="3"/>
      <c r="LO421" s="3"/>
      <c r="LP421" s="3"/>
      <c r="LQ421" s="3"/>
      <c r="LR421" s="3"/>
      <c r="LS421" s="3"/>
      <c r="LT421" s="3"/>
      <c r="LU421" s="3"/>
      <c r="LV421" s="3"/>
      <c r="LW421" s="3"/>
      <c r="LX421" s="3"/>
      <c r="LY421" s="3"/>
      <c r="LZ421" s="3"/>
      <c r="MA421" s="3"/>
      <c r="MB421" s="3"/>
      <c r="MC421" s="3"/>
      <c r="MD421" s="3"/>
      <c r="ME421" s="3"/>
      <c r="MF421" s="3"/>
      <c r="MG421" s="3"/>
      <c r="MH421" s="3"/>
      <c r="MI421" s="3"/>
      <c r="MJ421" s="3"/>
      <c r="MK421" s="3"/>
      <c r="ML421" s="3"/>
      <c r="MM421" s="3"/>
      <c r="MN421" s="3"/>
      <c r="MO421" s="3"/>
      <c r="MP421" s="3"/>
      <c r="MQ421" s="3"/>
      <c r="MR421" s="3"/>
      <c r="MS421" s="3"/>
      <c r="MT421" s="3"/>
      <c r="MU421" s="3"/>
      <c r="MV421" s="3"/>
      <c r="MW421" s="3"/>
      <c r="MX421" s="3"/>
      <c r="MY421" s="3"/>
      <c r="MZ421" s="3"/>
      <c r="NA421" s="3"/>
      <c r="NB421" s="3"/>
      <c r="NC421" s="3"/>
      <c r="ND421" s="3"/>
      <c r="NE421" s="3"/>
      <c r="NF421" s="3"/>
      <c r="NG421" s="3"/>
      <c r="NH421" s="3"/>
      <c r="NI421" s="3"/>
      <c r="NJ421" s="3"/>
      <c r="NK421" s="3"/>
      <c r="NL421" s="3"/>
      <c r="NM421" s="3"/>
      <c r="NN421" s="3"/>
      <c r="NO421" s="3"/>
      <c r="NP421" s="3"/>
      <c r="NQ421" s="3"/>
      <c r="NR421" s="3"/>
      <c r="NS421" s="3"/>
      <c r="NT421" s="3"/>
      <c r="NU421" s="3"/>
      <c r="NV421" s="3"/>
      <c r="NW421" s="3"/>
      <c r="NX421" s="3"/>
      <c r="NY421" s="3"/>
      <c r="NZ421" s="3"/>
      <c r="OA421" s="3"/>
      <c r="OB421" s="3"/>
      <c r="OC421" s="3"/>
      <c r="OD421" s="3"/>
      <c r="OE421" s="3"/>
      <c r="OF421" s="3"/>
      <c r="OG421" s="3"/>
      <c r="OH421" s="3"/>
      <c r="OI421" s="3"/>
      <c r="OJ421" s="3"/>
      <c r="OK421" s="3"/>
      <c r="OL421" s="3"/>
      <c r="OM421" s="3"/>
      <c r="ON421" s="3"/>
      <c r="OO421" s="3"/>
      <c r="OP421" s="3"/>
      <c r="OQ421" s="3"/>
      <c r="OR421" s="3"/>
      <c r="OS421" s="3"/>
      <c r="OT421" s="3"/>
      <c r="OU421" s="3"/>
      <c r="OV421" s="3"/>
      <c r="OW421" s="3"/>
      <c r="OX421" s="3"/>
      <c r="OY421" s="3"/>
      <c r="OZ421" s="3"/>
      <c r="PA421" s="3"/>
      <c r="PB421" s="3"/>
      <c r="PC421" s="3"/>
      <c r="PD421" s="3"/>
      <c r="PE421" s="3"/>
      <c r="PF421" s="3"/>
      <c r="PG421" s="3"/>
      <c r="PH421" s="3"/>
      <c r="PI421" s="3"/>
      <c r="PJ421" s="3"/>
      <c r="PK421" s="3"/>
      <c r="PL421" s="3"/>
      <c r="PM421" s="3"/>
      <c r="PN421" s="3"/>
      <c r="PO421" s="3"/>
      <c r="PP421" s="3"/>
      <c r="PQ421" s="3"/>
      <c r="PR421" s="3"/>
      <c r="PS421" s="3"/>
      <c r="PT421" s="3"/>
      <c r="PU421" s="3"/>
      <c r="PV421" s="3"/>
      <c r="PW421" s="3"/>
      <c r="PX421" s="3"/>
      <c r="PY421" s="3"/>
      <c r="PZ421" s="3"/>
      <c r="QA421" s="3"/>
      <c r="QB421" s="3"/>
      <c r="QC421" s="3"/>
      <c r="QD421" s="3"/>
      <c r="QE421" s="3"/>
      <c r="QF421" s="3"/>
      <c r="QG421" s="3"/>
      <c r="QH421" s="3"/>
      <c r="QI421" s="3"/>
      <c r="QJ421" s="3"/>
      <c r="QK421" s="3"/>
      <c r="QL421" s="3"/>
      <c r="QM421" s="3"/>
      <c r="QN421" s="3"/>
      <c r="QO421" s="3"/>
      <c r="QP421" s="3"/>
      <c r="QQ421" s="3"/>
      <c r="QR421" s="3"/>
      <c r="QS421" s="3"/>
      <c r="QT421" s="3"/>
      <c r="QU421" s="3"/>
      <c r="QV421" s="3"/>
      <c r="QW421" s="3"/>
      <c r="QX421" s="3"/>
      <c r="QY421" s="3"/>
      <c r="QZ421" s="3"/>
      <c r="RA421" s="3"/>
      <c r="RB421" s="3"/>
      <c r="RC421" s="3"/>
      <c r="RD421" s="3"/>
      <c r="RE421" s="3"/>
      <c r="RF421" s="3"/>
      <c r="RG421" s="3"/>
      <c r="RH421" s="3"/>
      <c r="RI421" s="3"/>
      <c r="RJ421" s="3"/>
      <c r="RK421" s="3"/>
      <c r="RL421" s="3"/>
      <c r="RM421" s="3"/>
      <c r="RN421" s="3"/>
      <c r="RO421" s="3"/>
      <c r="RP421" s="3"/>
      <c r="RQ421" s="3"/>
      <c r="RR421" s="3"/>
      <c r="RS421" s="3"/>
      <c r="RT421" s="3"/>
      <c r="RU421" s="3"/>
      <c r="RV421" s="3"/>
      <c r="RW421" s="3"/>
      <c r="RX421" s="3"/>
      <c r="RY421" s="3"/>
      <c r="RZ421" s="3"/>
      <c r="SA421" s="3"/>
      <c r="SB421" s="3"/>
      <c r="SC421" s="3"/>
      <c r="SD421" s="3"/>
      <c r="SE421" s="3"/>
      <c r="SF421" s="3"/>
      <c r="SG421" s="3"/>
      <c r="SH421" s="3"/>
      <c r="SI421" s="3"/>
      <c r="SJ421" s="3"/>
      <c r="SK421" s="3"/>
      <c r="SL421" s="3"/>
      <c r="SM421" s="3"/>
      <c r="SN421" s="3"/>
      <c r="SO421" s="3"/>
      <c r="SP421" s="3"/>
      <c r="SQ421" s="3"/>
      <c r="SR421" s="3"/>
      <c r="SS421" s="3"/>
      <c r="ST421" s="3"/>
      <c r="SU421" s="3"/>
      <c r="SV421" s="3"/>
      <c r="SW421" s="3"/>
      <c r="SX421" s="3"/>
      <c r="SY421" s="3"/>
      <c r="SZ421" s="3"/>
      <c r="TA421" s="3"/>
      <c r="TB421" s="3"/>
      <c r="TC421" s="3"/>
      <c r="TD421" s="3"/>
      <c r="TE421" s="3"/>
      <c r="TF421" s="3"/>
      <c r="TG421" s="3"/>
      <c r="TH421" s="3"/>
      <c r="TI421" s="3"/>
      <c r="TJ421" s="3"/>
      <c r="TK421" s="3"/>
      <c r="TL421" s="3"/>
      <c r="TM421" s="3"/>
      <c r="TN421" s="3"/>
      <c r="TO421" s="3"/>
      <c r="TP421" s="3"/>
      <c r="TQ421" s="3"/>
      <c r="TR421" s="3"/>
      <c r="TS421" s="3"/>
      <c r="TT421" s="3"/>
      <c r="TU421" s="3"/>
      <c r="TV421" s="3"/>
      <c r="TW421" s="3"/>
      <c r="TX421" s="3"/>
      <c r="TY421" s="3"/>
      <c r="TZ421" s="3"/>
      <c r="UA421" s="3"/>
      <c r="UB421" s="3"/>
      <c r="UC421" s="3"/>
      <c r="UD421" s="3"/>
      <c r="UE421" s="3"/>
      <c r="UF421" s="3"/>
      <c r="UG421" s="3"/>
      <c r="UH421" s="3"/>
      <c r="UI421" s="3"/>
      <c r="UJ421" s="3"/>
      <c r="UK421" s="3"/>
      <c r="UL421" s="3"/>
      <c r="UM421" s="3"/>
      <c r="UN421" s="3"/>
      <c r="UO421" s="3"/>
      <c r="UP421" s="3"/>
      <c r="UQ421" s="3"/>
      <c r="UR421" s="3"/>
      <c r="US421" s="3"/>
      <c r="UT421" s="3"/>
      <c r="UU421" s="3"/>
      <c r="UV421" s="3"/>
      <c r="UW421" s="3"/>
      <c r="UX421" s="3"/>
      <c r="UY421" s="3"/>
      <c r="UZ421" s="3"/>
      <c r="VA421" s="3"/>
      <c r="VB421" s="3"/>
      <c r="VC421" s="3"/>
      <c r="VD421" s="3"/>
      <c r="VE421" s="3"/>
      <c r="VF421" s="3"/>
      <c r="VG421" s="3"/>
      <c r="VH421" s="3"/>
      <c r="VI421" s="3"/>
      <c r="VJ421" s="3"/>
      <c r="VK421" s="3"/>
      <c r="VL421" s="3"/>
      <c r="VM421" s="3"/>
      <c r="VN421" s="3"/>
      <c r="VO421" s="3"/>
      <c r="VP421" s="3"/>
      <c r="VQ421" s="3"/>
      <c r="VR421" s="3"/>
      <c r="VS421" s="3"/>
      <c r="VT421" s="3"/>
      <c r="VU421" s="3"/>
      <c r="VV421" s="3"/>
      <c r="VW421" s="3"/>
      <c r="VX421" s="3"/>
      <c r="VY421" s="3"/>
      <c r="VZ421" s="3"/>
      <c r="WA421" s="3"/>
      <c r="WB421" s="3"/>
      <c r="WC421" s="3"/>
      <c r="WD421" s="3"/>
      <c r="WE421" s="3"/>
      <c r="WF421" s="3"/>
      <c r="WG421" s="3"/>
      <c r="WH421" s="3"/>
      <c r="WI421" s="3"/>
      <c r="WJ421" s="3"/>
      <c r="WK421" s="3"/>
      <c r="WL421" s="3"/>
      <c r="WM421" s="3"/>
      <c r="WN421" s="3"/>
      <c r="WO421" s="3"/>
      <c r="WP421" s="3"/>
      <c r="WQ421" s="3"/>
      <c r="WR421" s="3"/>
      <c r="WS421" s="3"/>
      <c r="WT421" s="3"/>
      <c r="WU421" s="3"/>
      <c r="WV421" s="3"/>
      <c r="WW421" s="3"/>
      <c r="WX421" s="3"/>
      <c r="WY421" s="3"/>
      <c r="WZ421" s="3"/>
      <c r="XA421" s="3"/>
      <c r="XB421" s="3"/>
      <c r="XC421" s="3"/>
      <c r="XD421" s="3"/>
      <c r="XE421" s="3"/>
      <c r="XF421" s="3"/>
      <c r="XG421" s="3"/>
      <c r="XH421" s="3"/>
      <c r="XI421" s="3"/>
      <c r="XJ421" s="3"/>
    </row>
    <row r="422" spans="15:634" x14ac:dyDescent="0.3">
      <c r="O422" s="3"/>
      <c r="P422" s="3"/>
      <c r="Q422" s="3"/>
      <c r="R422" s="3"/>
      <c r="S422" s="3"/>
      <c r="T422" s="3"/>
      <c r="U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c r="JX422" s="3"/>
      <c r="JY422" s="3"/>
      <c r="JZ422" s="3"/>
      <c r="KA422" s="3"/>
      <c r="KB422" s="3"/>
      <c r="KC422" s="3"/>
      <c r="KD422" s="3"/>
      <c r="KE422" s="3"/>
      <c r="KF422" s="3"/>
      <c r="KG422" s="3"/>
      <c r="KH422" s="3"/>
      <c r="KI422" s="3"/>
      <c r="KJ422" s="3"/>
      <c r="KK422" s="3"/>
      <c r="KL422" s="3"/>
      <c r="KM422" s="3"/>
      <c r="KN422" s="3"/>
      <c r="KO422" s="3"/>
      <c r="KP422" s="3"/>
      <c r="KQ422" s="3"/>
      <c r="KR422" s="3"/>
      <c r="KS422" s="3"/>
      <c r="KT422" s="3"/>
      <c r="KU422" s="3"/>
      <c r="KV422" s="3"/>
      <c r="KW422" s="3"/>
      <c r="KX422" s="3"/>
      <c r="KY422" s="3"/>
      <c r="KZ422" s="3"/>
      <c r="LA422" s="3"/>
      <c r="LB422" s="3"/>
      <c r="LC422" s="3"/>
      <c r="LD422" s="3"/>
      <c r="LE422" s="3"/>
      <c r="LF422" s="3"/>
      <c r="LG422" s="3"/>
      <c r="LH422" s="3"/>
      <c r="LI422" s="3"/>
      <c r="LJ422" s="3"/>
      <c r="LK422" s="3"/>
      <c r="LL422" s="3"/>
      <c r="LM422" s="3"/>
      <c r="LN422" s="3"/>
      <c r="LO422" s="3"/>
      <c r="LP422" s="3"/>
      <c r="LQ422" s="3"/>
      <c r="LR422" s="3"/>
      <c r="LS422" s="3"/>
      <c r="LT422" s="3"/>
      <c r="LU422" s="3"/>
      <c r="LV422" s="3"/>
      <c r="LW422" s="3"/>
      <c r="LX422" s="3"/>
      <c r="LY422" s="3"/>
      <c r="LZ422" s="3"/>
      <c r="MA422" s="3"/>
      <c r="MB422" s="3"/>
      <c r="MC422" s="3"/>
      <c r="MD422" s="3"/>
      <c r="ME422" s="3"/>
      <c r="MF422" s="3"/>
      <c r="MG422" s="3"/>
      <c r="MH422" s="3"/>
      <c r="MI422" s="3"/>
      <c r="MJ422" s="3"/>
      <c r="MK422" s="3"/>
      <c r="ML422" s="3"/>
      <c r="MM422" s="3"/>
      <c r="MN422" s="3"/>
      <c r="MO422" s="3"/>
      <c r="MP422" s="3"/>
      <c r="MQ422" s="3"/>
      <c r="MR422" s="3"/>
      <c r="MS422" s="3"/>
      <c r="MT422" s="3"/>
      <c r="MU422" s="3"/>
      <c r="MV422" s="3"/>
      <c r="MW422" s="3"/>
      <c r="MX422" s="3"/>
      <c r="MY422" s="3"/>
      <c r="MZ422" s="3"/>
      <c r="NA422" s="3"/>
      <c r="NB422" s="3"/>
      <c r="NC422" s="3"/>
      <c r="ND422" s="3"/>
      <c r="NE422" s="3"/>
      <c r="NF422" s="3"/>
      <c r="NG422" s="3"/>
      <c r="NH422" s="3"/>
      <c r="NI422" s="3"/>
      <c r="NJ422" s="3"/>
      <c r="NK422" s="3"/>
      <c r="NL422" s="3"/>
      <c r="NM422" s="3"/>
      <c r="NN422" s="3"/>
      <c r="NO422" s="3"/>
      <c r="NP422" s="3"/>
      <c r="NQ422" s="3"/>
      <c r="NR422" s="3"/>
      <c r="NS422" s="3"/>
      <c r="NT422" s="3"/>
      <c r="NU422" s="3"/>
      <c r="NV422" s="3"/>
      <c r="NW422" s="3"/>
      <c r="NX422" s="3"/>
      <c r="NY422" s="3"/>
      <c r="NZ422" s="3"/>
      <c r="OA422" s="3"/>
      <c r="OB422" s="3"/>
      <c r="OC422" s="3"/>
      <c r="OD422" s="3"/>
      <c r="OE422" s="3"/>
      <c r="OF422" s="3"/>
      <c r="OG422" s="3"/>
      <c r="OH422" s="3"/>
      <c r="OI422" s="3"/>
      <c r="OJ422" s="3"/>
      <c r="OK422" s="3"/>
      <c r="OL422" s="3"/>
      <c r="OM422" s="3"/>
      <c r="ON422" s="3"/>
      <c r="OO422" s="3"/>
      <c r="OP422" s="3"/>
      <c r="OQ422" s="3"/>
      <c r="OR422" s="3"/>
      <c r="OS422" s="3"/>
      <c r="OT422" s="3"/>
      <c r="OU422" s="3"/>
      <c r="OV422" s="3"/>
      <c r="OW422" s="3"/>
      <c r="OX422" s="3"/>
      <c r="OY422" s="3"/>
      <c r="OZ422" s="3"/>
      <c r="PA422" s="3"/>
      <c r="PB422" s="3"/>
      <c r="PC422" s="3"/>
      <c r="PD422" s="3"/>
      <c r="PE422" s="3"/>
      <c r="PF422" s="3"/>
      <c r="PG422" s="3"/>
      <c r="PH422" s="3"/>
      <c r="PI422" s="3"/>
      <c r="PJ422" s="3"/>
      <c r="PK422" s="3"/>
      <c r="PL422" s="3"/>
      <c r="PM422" s="3"/>
      <c r="PN422" s="3"/>
      <c r="PO422" s="3"/>
      <c r="PP422" s="3"/>
      <c r="PQ422" s="3"/>
      <c r="PR422" s="3"/>
      <c r="PS422" s="3"/>
      <c r="PT422" s="3"/>
      <c r="PU422" s="3"/>
      <c r="PV422" s="3"/>
      <c r="PW422" s="3"/>
      <c r="PX422" s="3"/>
      <c r="PY422" s="3"/>
      <c r="PZ422" s="3"/>
      <c r="QA422" s="3"/>
      <c r="QB422" s="3"/>
      <c r="QC422" s="3"/>
      <c r="QD422" s="3"/>
      <c r="QE422" s="3"/>
      <c r="QF422" s="3"/>
      <c r="QG422" s="3"/>
      <c r="QH422" s="3"/>
      <c r="QI422" s="3"/>
      <c r="QJ422" s="3"/>
      <c r="QK422" s="3"/>
      <c r="QL422" s="3"/>
      <c r="QM422" s="3"/>
      <c r="QN422" s="3"/>
      <c r="QO422" s="3"/>
      <c r="QP422" s="3"/>
      <c r="QQ422" s="3"/>
      <c r="QR422" s="3"/>
      <c r="QS422" s="3"/>
      <c r="QT422" s="3"/>
      <c r="QU422" s="3"/>
      <c r="QV422" s="3"/>
      <c r="QW422" s="3"/>
      <c r="QX422" s="3"/>
      <c r="QY422" s="3"/>
      <c r="QZ422" s="3"/>
      <c r="RA422" s="3"/>
      <c r="RB422" s="3"/>
      <c r="RC422" s="3"/>
      <c r="RD422" s="3"/>
      <c r="RE422" s="3"/>
      <c r="RF422" s="3"/>
      <c r="RG422" s="3"/>
      <c r="RH422" s="3"/>
      <c r="RI422" s="3"/>
      <c r="RJ422" s="3"/>
      <c r="RK422" s="3"/>
      <c r="RL422" s="3"/>
      <c r="RM422" s="3"/>
      <c r="RN422" s="3"/>
      <c r="RO422" s="3"/>
      <c r="RP422" s="3"/>
      <c r="RQ422" s="3"/>
      <c r="RR422" s="3"/>
      <c r="RS422" s="3"/>
      <c r="RT422" s="3"/>
      <c r="RU422" s="3"/>
      <c r="RV422" s="3"/>
      <c r="RW422" s="3"/>
      <c r="RX422" s="3"/>
      <c r="RY422" s="3"/>
      <c r="RZ422" s="3"/>
      <c r="SA422" s="3"/>
      <c r="SB422" s="3"/>
      <c r="SC422" s="3"/>
      <c r="SD422" s="3"/>
      <c r="SE422" s="3"/>
      <c r="SF422" s="3"/>
      <c r="SG422" s="3"/>
      <c r="SH422" s="3"/>
      <c r="SI422" s="3"/>
      <c r="SJ422" s="3"/>
      <c r="SK422" s="3"/>
      <c r="SL422" s="3"/>
      <c r="SM422" s="3"/>
      <c r="SN422" s="3"/>
      <c r="SO422" s="3"/>
      <c r="SP422" s="3"/>
      <c r="SQ422" s="3"/>
      <c r="SR422" s="3"/>
      <c r="SS422" s="3"/>
      <c r="ST422" s="3"/>
      <c r="SU422" s="3"/>
      <c r="SV422" s="3"/>
      <c r="SW422" s="3"/>
      <c r="SX422" s="3"/>
      <c r="SY422" s="3"/>
      <c r="SZ422" s="3"/>
      <c r="TA422" s="3"/>
      <c r="TB422" s="3"/>
      <c r="TC422" s="3"/>
      <c r="TD422" s="3"/>
      <c r="TE422" s="3"/>
      <c r="TF422" s="3"/>
      <c r="TG422" s="3"/>
      <c r="TH422" s="3"/>
      <c r="TI422" s="3"/>
      <c r="TJ422" s="3"/>
      <c r="TK422" s="3"/>
      <c r="TL422" s="3"/>
      <c r="TM422" s="3"/>
      <c r="TN422" s="3"/>
      <c r="TO422" s="3"/>
      <c r="TP422" s="3"/>
      <c r="TQ422" s="3"/>
      <c r="TR422" s="3"/>
      <c r="TS422" s="3"/>
      <c r="TT422" s="3"/>
      <c r="TU422" s="3"/>
      <c r="TV422" s="3"/>
      <c r="TW422" s="3"/>
      <c r="TX422" s="3"/>
      <c r="TY422" s="3"/>
      <c r="TZ422" s="3"/>
      <c r="UA422" s="3"/>
      <c r="UB422" s="3"/>
      <c r="UC422" s="3"/>
      <c r="UD422" s="3"/>
      <c r="UE422" s="3"/>
      <c r="UF422" s="3"/>
      <c r="UG422" s="3"/>
      <c r="UH422" s="3"/>
      <c r="UI422" s="3"/>
      <c r="UJ422" s="3"/>
      <c r="UK422" s="3"/>
      <c r="UL422" s="3"/>
      <c r="UM422" s="3"/>
      <c r="UN422" s="3"/>
      <c r="UO422" s="3"/>
      <c r="UP422" s="3"/>
      <c r="UQ422" s="3"/>
      <c r="UR422" s="3"/>
      <c r="US422" s="3"/>
      <c r="UT422" s="3"/>
      <c r="UU422" s="3"/>
      <c r="UV422" s="3"/>
      <c r="UW422" s="3"/>
      <c r="UX422" s="3"/>
      <c r="UY422" s="3"/>
      <c r="UZ422" s="3"/>
      <c r="VA422" s="3"/>
      <c r="VB422" s="3"/>
      <c r="VC422" s="3"/>
      <c r="VD422" s="3"/>
      <c r="VE422" s="3"/>
      <c r="VF422" s="3"/>
      <c r="VG422" s="3"/>
      <c r="VH422" s="3"/>
      <c r="VI422" s="3"/>
      <c r="VJ422" s="3"/>
      <c r="VK422" s="3"/>
      <c r="VL422" s="3"/>
      <c r="VM422" s="3"/>
      <c r="VN422" s="3"/>
      <c r="VO422" s="3"/>
      <c r="VP422" s="3"/>
      <c r="VQ422" s="3"/>
      <c r="VR422" s="3"/>
      <c r="VS422" s="3"/>
      <c r="VT422" s="3"/>
      <c r="VU422" s="3"/>
      <c r="VV422" s="3"/>
      <c r="VW422" s="3"/>
      <c r="VX422" s="3"/>
      <c r="VY422" s="3"/>
      <c r="VZ422" s="3"/>
      <c r="WA422" s="3"/>
      <c r="WB422" s="3"/>
      <c r="WC422" s="3"/>
      <c r="WD422" s="3"/>
      <c r="WE422" s="3"/>
      <c r="WF422" s="3"/>
      <c r="WG422" s="3"/>
      <c r="WH422" s="3"/>
      <c r="WI422" s="3"/>
      <c r="WJ422" s="3"/>
      <c r="WK422" s="3"/>
      <c r="WL422" s="3"/>
      <c r="WM422" s="3"/>
      <c r="WN422" s="3"/>
      <c r="WO422" s="3"/>
      <c r="WP422" s="3"/>
      <c r="WQ422" s="3"/>
      <c r="WR422" s="3"/>
      <c r="WS422" s="3"/>
      <c r="WT422" s="3"/>
      <c r="WU422" s="3"/>
      <c r="WV422" s="3"/>
      <c r="WW422" s="3"/>
      <c r="WX422" s="3"/>
      <c r="WY422" s="3"/>
      <c r="WZ422" s="3"/>
      <c r="XA422" s="3"/>
      <c r="XB422" s="3"/>
      <c r="XC422" s="3"/>
      <c r="XD422" s="3"/>
      <c r="XE422" s="3"/>
      <c r="XF422" s="3"/>
      <c r="XG422" s="3"/>
      <c r="XH422" s="3"/>
      <c r="XI422" s="3"/>
      <c r="XJ422" s="3"/>
    </row>
    <row r="423" spans="15:634" x14ac:dyDescent="0.3">
      <c r="O423" s="3"/>
      <c r="P423" s="3"/>
      <c r="Q423" s="3"/>
      <c r="R423" s="3"/>
      <c r="S423" s="3"/>
      <c r="T423" s="3"/>
      <c r="U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c r="JX423" s="3"/>
      <c r="JY423" s="3"/>
      <c r="JZ423" s="3"/>
      <c r="KA423" s="3"/>
      <c r="KB423" s="3"/>
      <c r="KC423" s="3"/>
      <c r="KD423" s="3"/>
      <c r="KE423" s="3"/>
      <c r="KF423" s="3"/>
      <c r="KG423" s="3"/>
      <c r="KH423" s="3"/>
      <c r="KI423" s="3"/>
      <c r="KJ423" s="3"/>
      <c r="KK423" s="3"/>
      <c r="KL423" s="3"/>
      <c r="KM423" s="3"/>
      <c r="KN423" s="3"/>
      <c r="KO423" s="3"/>
      <c r="KP423" s="3"/>
      <c r="KQ423" s="3"/>
      <c r="KR423" s="3"/>
      <c r="KS423" s="3"/>
      <c r="KT423" s="3"/>
      <c r="KU423" s="3"/>
      <c r="KV423" s="3"/>
      <c r="KW423" s="3"/>
      <c r="KX423" s="3"/>
      <c r="KY423" s="3"/>
      <c r="KZ423" s="3"/>
      <c r="LA423" s="3"/>
      <c r="LB423" s="3"/>
      <c r="LC423" s="3"/>
      <c r="LD423" s="3"/>
      <c r="LE423" s="3"/>
      <c r="LF423" s="3"/>
      <c r="LG423" s="3"/>
      <c r="LH423" s="3"/>
      <c r="LI423" s="3"/>
      <c r="LJ423" s="3"/>
      <c r="LK423" s="3"/>
      <c r="LL423" s="3"/>
      <c r="LM423" s="3"/>
      <c r="LN423" s="3"/>
      <c r="LO423" s="3"/>
      <c r="LP423" s="3"/>
      <c r="LQ423" s="3"/>
      <c r="LR423" s="3"/>
      <c r="LS423" s="3"/>
      <c r="LT423" s="3"/>
      <c r="LU423" s="3"/>
      <c r="LV423" s="3"/>
      <c r="LW423" s="3"/>
      <c r="LX423" s="3"/>
      <c r="LY423" s="3"/>
      <c r="LZ423" s="3"/>
      <c r="MA423" s="3"/>
      <c r="MB423" s="3"/>
      <c r="MC423" s="3"/>
      <c r="MD423" s="3"/>
      <c r="ME423" s="3"/>
      <c r="MF423" s="3"/>
      <c r="MG423" s="3"/>
      <c r="MH423" s="3"/>
      <c r="MI423" s="3"/>
      <c r="MJ423" s="3"/>
      <c r="MK423" s="3"/>
      <c r="ML423" s="3"/>
      <c r="MM423" s="3"/>
      <c r="MN423" s="3"/>
      <c r="MO423" s="3"/>
      <c r="MP423" s="3"/>
      <c r="MQ423" s="3"/>
      <c r="MR423" s="3"/>
      <c r="MS423" s="3"/>
      <c r="MT423" s="3"/>
      <c r="MU423" s="3"/>
      <c r="MV423" s="3"/>
      <c r="MW423" s="3"/>
      <c r="MX423" s="3"/>
      <c r="MY423" s="3"/>
      <c r="MZ423" s="3"/>
      <c r="NA423" s="3"/>
      <c r="NB423" s="3"/>
      <c r="NC423" s="3"/>
      <c r="ND423" s="3"/>
      <c r="NE423" s="3"/>
      <c r="NF423" s="3"/>
      <c r="NG423" s="3"/>
      <c r="NH423" s="3"/>
      <c r="NI423" s="3"/>
      <c r="NJ423" s="3"/>
      <c r="NK423" s="3"/>
      <c r="NL423" s="3"/>
      <c r="NM423" s="3"/>
      <c r="NN423" s="3"/>
      <c r="NO423" s="3"/>
      <c r="NP423" s="3"/>
      <c r="NQ423" s="3"/>
      <c r="NR423" s="3"/>
      <c r="NS423" s="3"/>
      <c r="NT423" s="3"/>
      <c r="NU423" s="3"/>
      <c r="NV423" s="3"/>
      <c r="NW423" s="3"/>
      <c r="NX423" s="3"/>
      <c r="NY423" s="3"/>
      <c r="NZ423" s="3"/>
      <c r="OA423" s="3"/>
      <c r="OB423" s="3"/>
      <c r="OC423" s="3"/>
      <c r="OD423" s="3"/>
      <c r="OE423" s="3"/>
      <c r="OF423" s="3"/>
      <c r="OG423" s="3"/>
      <c r="OH423" s="3"/>
      <c r="OI423" s="3"/>
      <c r="OJ423" s="3"/>
      <c r="OK423" s="3"/>
      <c r="OL423" s="3"/>
      <c r="OM423" s="3"/>
      <c r="ON423" s="3"/>
      <c r="OO423" s="3"/>
      <c r="OP423" s="3"/>
      <c r="OQ423" s="3"/>
      <c r="OR423" s="3"/>
      <c r="OS423" s="3"/>
      <c r="OT423" s="3"/>
      <c r="OU423" s="3"/>
      <c r="OV423" s="3"/>
      <c r="OW423" s="3"/>
      <c r="OX423" s="3"/>
      <c r="OY423" s="3"/>
      <c r="OZ423" s="3"/>
      <c r="PA423" s="3"/>
      <c r="PB423" s="3"/>
      <c r="PC423" s="3"/>
      <c r="PD423" s="3"/>
      <c r="PE423" s="3"/>
      <c r="PF423" s="3"/>
      <c r="PG423" s="3"/>
      <c r="PH423" s="3"/>
      <c r="PI423" s="3"/>
      <c r="PJ423" s="3"/>
      <c r="PK423" s="3"/>
      <c r="PL423" s="3"/>
      <c r="PM423" s="3"/>
      <c r="PN423" s="3"/>
      <c r="PO423" s="3"/>
      <c r="PP423" s="3"/>
      <c r="PQ423" s="3"/>
      <c r="PR423" s="3"/>
      <c r="PS423" s="3"/>
      <c r="PT423" s="3"/>
      <c r="PU423" s="3"/>
      <c r="PV423" s="3"/>
      <c r="PW423" s="3"/>
      <c r="PX423" s="3"/>
      <c r="PY423" s="3"/>
      <c r="PZ423" s="3"/>
      <c r="QA423" s="3"/>
      <c r="QB423" s="3"/>
      <c r="QC423" s="3"/>
      <c r="QD423" s="3"/>
      <c r="QE423" s="3"/>
      <c r="QF423" s="3"/>
      <c r="QG423" s="3"/>
      <c r="QH423" s="3"/>
      <c r="QI423" s="3"/>
      <c r="QJ423" s="3"/>
      <c r="QK423" s="3"/>
      <c r="QL423" s="3"/>
      <c r="QM423" s="3"/>
      <c r="QN423" s="3"/>
      <c r="QO423" s="3"/>
      <c r="QP423" s="3"/>
      <c r="QQ423" s="3"/>
      <c r="QR423" s="3"/>
      <c r="QS423" s="3"/>
      <c r="QT423" s="3"/>
      <c r="QU423" s="3"/>
      <c r="QV423" s="3"/>
      <c r="QW423" s="3"/>
      <c r="QX423" s="3"/>
      <c r="QY423" s="3"/>
      <c r="QZ423" s="3"/>
      <c r="RA423" s="3"/>
      <c r="RB423" s="3"/>
      <c r="RC423" s="3"/>
      <c r="RD423" s="3"/>
      <c r="RE423" s="3"/>
      <c r="RF423" s="3"/>
      <c r="RG423" s="3"/>
      <c r="RH423" s="3"/>
      <c r="RI423" s="3"/>
      <c r="RJ423" s="3"/>
      <c r="RK423" s="3"/>
      <c r="RL423" s="3"/>
      <c r="RM423" s="3"/>
      <c r="RN423" s="3"/>
      <c r="RO423" s="3"/>
      <c r="RP423" s="3"/>
      <c r="RQ423" s="3"/>
      <c r="RR423" s="3"/>
      <c r="RS423" s="3"/>
      <c r="RT423" s="3"/>
      <c r="RU423" s="3"/>
      <c r="RV423" s="3"/>
      <c r="RW423" s="3"/>
      <c r="RX423" s="3"/>
      <c r="RY423" s="3"/>
      <c r="RZ423" s="3"/>
      <c r="SA423" s="3"/>
      <c r="SB423" s="3"/>
      <c r="SC423" s="3"/>
      <c r="SD423" s="3"/>
      <c r="SE423" s="3"/>
      <c r="SF423" s="3"/>
      <c r="SG423" s="3"/>
      <c r="SH423" s="3"/>
      <c r="SI423" s="3"/>
      <c r="SJ423" s="3"/>
      <c r="SK423" s="3"/>
      <c r="SL423" s="3"/>
      <c r="SM423" s="3"/>
      <c r="SN423" s="3"/>
      <c r="SO423" s="3"/>
      <c r="SP423" s="3"/>
      <c r="SQ423" s="3"/>
      <c r="SR423" s="3"/>
      <c r="SS423" s="3"/>
      <c r="ST423" s="3"/>
      <c r="SU423" s="3"/>
      <c r="SV423" s="3"/>
      <c r="SW423" s="3"/>
      <c r="SX423" s="3"/>
      <c r="SY423" s="3"/>
      <c r="SZ423" s="3"/>
      <c r="TA423" s="3"/>
      <c r="TB423" s="3"/>
      <c r="TC423" s="3"/>
      <c r="TD423" s="3"/>
      <c r="TE423" s="3"/>
      <c r="TF423" s="3"/>
      <c r="TG423" s="3"/>
      <c r="TH423" s="3"/>
      <c r="TI423" s="3"/>
      <c r="TJ423" s="3"/>
      <c r="TK423" s="3"/>
      <c r="TL423" s="3"/>
      <c r="TM423" s="3"/>
      <c r="TN423" s="3"/>
      <c r="TO423" s="3"/>
      <c r="TP423" s="3"/>
      <c r="TQ423" s="3"/>
      <c r="TR423" s="3"/>
      <c r="TS423" s="3"/>
      <c r="TT423" s="3"/>
      <c r="TU423" s="3"/>
      <c r="TV423" s="3"/>
      <c r="TW423" s="3"/>
      <c r="TX423" s="3"/>
      <c r="TY423" s="3"/>
      <c r="TZ423" s="3"/>
      <c r="UA423" s="3"/>
      <c r="UB423" s="3"/>
      <c r="UC423" s="3"/>
      <c r="UD423" s="3"/>
      <c r="UE423" s="3"/>
      <c r="UF423" s="3"/>
      <c r="UG423" s="3"/>
      <c r="UH423" s="3"/>
      <c r="UI423" s="3"/>
      <c r="UJ423" s="3"/>
      <c r="UK423" s="3"/>
      <c r="UL423" s="3"/>
      <c r="UM423" s="3"/>
      <c r="UN423" s="3"/>
      <c r="UO423" s="3"/>
      <c r="UP423" s="3"/>
      <c r="UQ423" s="3"/>
      <c r="UR423" s="3"/>
      <c r="US423" s="3"/>
      <c r="UT423" s="3"/>
      <c r="UU423" s="3"/>
      <c r="UV423" s="3"/>
      <c r="UW423" s="3"/>
      <c r="UX423" s="3"/>
      <c r="UY423" s="3"/>
      <c r="UZ423" s="3"/>
      <c r="VA423" s="3"/>
      <c r="VB423" s="3"/>
      <c r="VC423" s="3"/>
      <c r="VD423" s="3"/>
      <c r="VE423" s="3"/>
      <c r="VF423" s="3"/>
      <c r="VG423" s="3"/>
      <c r="VH423" s="3"/>
      <c r="VI423" s="3"/>
      <c r="VJ423" s="3"/>
      <c r="VK423" s="3"/>
      <c r="VL423" s="3"/>
      <c r="VM423" s="3"/>
      <c r="VN423" s="3"/>
      <c r="VO423" s="3"/>
      <c r="VP423" s="3"/>
      <c r="VQ423" s="3"/>
      <c r="VR423" s="3"/>
      <c r="VS423" s="3"/>
      <c r="VT423" s="3"/>
      <c r="VU423" s="3"/>
      <c r="VV423" s="3"/>
      <c r="VW423" s="3"/>
      <c r="VX423" s="3"/>
      <c r="VY423" s="3"/>
      <c r="VZ423" s="3"/>
      <c r="WA423" s="3"/>
      <c r="WB423" s="3"/>
      <c r="WC423" s="3"/>
      <c r="WD423" s="3"/>
      <c r="WE423" s="3"/>
      <c r="WF423" s="3"/>
      <c r="WG423" s="3"/>
      <c r="WH423" s="3"/>
      <c r="WI423" s="3"/>
      <c r="WJ423" s="3"/>
      <c r="WK423" s="3"/>
      <c r="WL423" s="3"/>
      <c r="WM423" s="3"/>
      <c r="WN423" s="3"/>
      <c r="WO423" s="3"/>
      <c r="WP423" s="3"/>
      <c r="WQ423" s="3"/>
      <c r="WR423" s="3"/>
      <c r="WS423" s="3"/>
      <c r="WT423" s="3"/>
      <c r="WU423" s="3"/>
      <c r="WV423" s="3"/>
      <c r="WW423" s="3"/>
      <c r="WX423" s="3"/>
      <c r="WY423" s="3"/>
      <c r="WZ423" s="3"/>
      <c r="XA423" s="3"/>
      <c r="XB423" s="3"/>
      <c r="XC423" s="3"/>
      <c r="XD423" s="3"/>
      <c r="XE423" s="3"/>
      <c r="XF423" s="3"/>
      <c r="XG423" s="3"/>
      <c r="XH423" s="3"/>
      <c r="XI423" s="3"/>
      <c r="XJ423" s="3"/>
    </row>
    <row r="424" spans="15:634" x14ac:dyDescent="0.3">
      <c r="O424" s="3"/>
      <c r="P424" s="3"/>
      <c r="Q424" s="3"/>
      <c r="R424" s="3"/>
      <c r="S424" s="3"/>
      <c r="T424" s="3"/>
      <c r="U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c r="JX424" s="3"/>
      <c r="JY424" s="3"/>
      <c r="JZ424" s="3"/>
      <c r="KA424" s="3"/>
      <c r="KB424" s="3"/>
      <c r="KC424" s="3"/>
      <c r="KD424" s="3"/>
      <c r="KE424" s="3"/>
      <c r="KF424" s="3"/>
      <c r="KG424" s="3"/>
      <c r="KH424" s="3"/>
      <c r="KI424" s="3"/>
      <c r="KJ424" s="3"/>
      <c r="KK424" s="3"/>
      <c r="KL424" s="3"/>
      <c r="KM424" s="3"/>
      <c r="KN424" s="3"/>
      <c r="KO424" s="3"/>
      <c r="KP424" s="3"/>
      <c r="KQ424" s="3"/>
      <c r="KR424" s="3"/>
      <c r="KS424" s="3"/>
      <c r="KT424" s="3"/>
      <c r="KU424" s="3"/>
      <c r="KV424" s="3"/>
      <c r="KW424" s="3"/>
      <c r="KX424" s="3"/>
      <c r="KY424" s="3"/>
      <c r="KZ424" s="3"/>
      <c r="LA424" s="3"/>
      <c r="LB424" s="3"/>
      <c r="LC424" s="3"/>
      <c r="LD424" s="3"/>
      <c r="LE424" s="3"/>
      <c r="LF424" s="3"/>
      <c r="LG424" s="3"/>
      <c r="LH424" s="3"/>
      <c r="LI424" s="3"/>
      <c r="LJ424" s="3"/>
      <c r="LK424" s="3"/>
      <c r="LL424" s="3"/>
      <c r="LM424" s="3"/>
      <c r="LN424" s="3"/>
      <c r="LO424" s="3"/>
      <c r="LP424" s="3"/>
      <c r="LQ424" s="3"/>
      <c r="LR424" s="3"/>
      <c r="LS424" s="3"/>
      <c r="LT424" s="3"/>
      <c r="LU424" s="3"/>
      <c r="LV424" s="3"/>
      <c r="LW424" s="3"/>
      <c r="LX424" s="3"/>
      <c r="LY424" s="3"/>
      <c r="LZ424" s="3"/>
      <c r="MA424" s="3"/>
      <c r="MB424" s="3"/>
      <c r="MC424" s="3"/>
      <c r="MD424" s="3"/>
      <c r="ME424" s="3"/>
      <c r="MF424" s="3"/>
      <c r="MG424" s="3"/>
      <c r="MH424" s="3"/>
      <c r="MI424" s="3"/>
      <c r="MJ424" s="3"/>
      <c r="MK424" s="3"/>
      <c r="ML424" s="3"/>
      <c r="MM424" s="3"/>
      <c r="MN424" s="3"/>
      <c r="MO424" s="3"/>
      <c r="MP424" s="3"/>
      <c r="MQ424" s="3"/>
      <c r="MR424" s="3"/>
      <c r="MS424" s="3"/>
      <c r="MT424" s="3"/>
      <c r="MU424" s="3"/>
      <c r="MV424" s="3"/>
      <c r="MW424" s="3"/>
      <c r="MX424" s="3"/>
      <c r="MY424" s="3"/>
      <c r="MZ424" s="3"/>
      <c r="NA424" s="3"/>
      <c r="NB424" s="3"/>
      <c r="NC424" s="3"/>
      <c r="ND424" s="3"/>
      <c r="NE424" s="3"/>
      <c r="NF424" s="3"/>
      <c r="NG424" s="3"/>
      <c r="NH424" s="3"/>
      <c r="NI424" s="3"/>
      <c r="NJ424" s="3"/>
      <c r="NK424" s="3"/>
      <c r="NL424" s="3"/>
      <c r="NM424" s="3"/>
      <c r="NN424" s="3"/>
      <c r="NO424" s="3"/>
      <c r="NP424" s="3"/>
      <c r="NQ424" s="3"/>
      <c r="NR424" s="3"/>
      <c r="NS424" s="3"/>
      <c r="NT424" s="3"/>
      <c r="NU424" s="3"/>
      <c r="NV424" s="3"/>
      <c r="NW424" s="3"/>
      <c r="NX424" s="3"/>
      <c r="NY424" s="3"/>
      <c r="NZ424" s="3"/>
      <c r="OA424" s="3"/>
      <c r="OB424" s="3"/>
      <c r="OC424" s="3"/>
      <c r="OD424" s="3"/>
      <c r="OE424" s="3"/>
      <c r="OF424" s="3"/>
      <c r="OG424" s="3"/>
      <c r="OH424" s="3"/>
      <c r="OI424" s="3"/>
      <c r="OJ424" s="3"/>
      <c r="OK424" s="3"/>
      <c r="OL424" s="3"/>
      <c r="OM424" s="3"/>
      <c r="ON424" s="3"/>
      <c r="OO424" s="3"/>
      <c r="OP424" s="3"/>
      <c r="OQ424" s="3"/>
      <c r="OR424" s="3"/>
      <c r="OS424" s="3"/>
      <c r="OT424" s="3"/>
      <c r="OU424" s="3"/>
      <c r="OV424" s="3"/>
      <c r="OW424" s="3"/>
      <c r="OX424" s="3"/>
      <c r="OY424" s="3"/>
      <c r="OZ424" s="3"/>
      <c r="PA424" s="3"/>
      <c r="PB424" s="3"/>
      <c r="PC424" s="3"/>
      <c r="PD424" s="3"/>
      <c r="PE424" s="3"/>
      <c r="PF424" s="3"/>
      <c r="PG424" s="3"/>
      <c r="PH424" s="3"/>
      <c r="PI424" s="3"/>
      <c r="PJ424" s="3"/>
      <c r="PK424" s="3"/>
      <c r="PL424" s="3"/>
      <c r="PM424" s="3"/>
      <c r="PN424" s="3"/>
      <c r="PO424" s="3"/>
      <c r="PP424" s="3"/>
      <c r="PQ424" s="3"/>
      <c r="PR424" s="3"/>
      <c r="PS424" s="3"/>
      <c r="PT424" s="3"/>
      <c r="PU424" s="3"/>
      <c r="PV424" s="3"/>
      <c r="PW424" s="3"/>
      <c r="PX424" s="3"/>
      <c r="PY424" s="3"/>
      <c r="PZ424" s="3"/>
      <c r="QA424" s="3"/>
      <c r="QB424" s="3"/>
      <c r="QC424" s="3"/>
      <c r="QD424" s="3"/>
      <c r="QE424" s="3"/>
      <c r="QF424" s="3"/>
      <c r="QG424" s="3"/>
      <c r="QH424" s="3"/>
      <c r="QI424" s="3"/>
      <c r="QJ424" s="3"/>
      <c r="QK424" s="3"/>
      <c r="QL424" s="3"/>
      <c r="QM424" s="3"/>
      <c r="QN424" s="3"/>
      <c r="QO424" s="3"/>
      <c r="QP424" s="3"/>
      <c r="QQ424" s="3"/>
      <c r="QR424" s="3"/>
      <c r="QS424" s="3"/>
      <c r="QT424" s="3"/>
      <c r="QU424" s="3"/>
      <c r="QV424" s="3"/>
      <c r="QW424" s="3"/>
      <c r="QX424" s="3"/>
      <c r="QY424" s="3"/>
      <c r="QZ424" s="3"/>
      <c r="RA424" s="3"/>
      <c r="RB424" s="3"/>
      <c r="RC424" s="3"/>
      <c r="RD424" s="3"/>
      <c r="RE424" s="3"/>
      <c r="RF424" s="3"/>
      <c r="RG424" s="3"/>
      <c r="RH424" s="3"/>
      <c r="RI424" s="3"/>
      <c r="RJ424" s="3"/>
      <c r="RK424" s="3"/>
      <c r="RL424" s="3"/>
      <c r="RM424" s="3"/>
      <c r="RN424" s="3"/>
      <c r="RO424" s="3"/>
      <c r="RP424" s="3"/>
      <c r="RQ424" s="3"/>
      <c r="RR424" s="3"/>
      <c r="RS424" s="3"/>
      <c r="RT424" s="3"/>
      <c r="RU424" s="3"/>
      <c r="RV424" s="3"/>
      <c r="RW424" s="3"/>
      <c r="RX424" s="3"/>
      <c r="RY424" s="3"/>
      <c r="RZ424" s="3"/>
      <c r="SA424" s="3"/>
      <c r="SB424" s="3"/>
      <c r="SC424" s="3"/>
      <c r="SD424" s="3"/>
      <c r="SE424" s="3"/>
      <c r="SF424" s="3"/>
      <c r="SG424" s="3"/>
      <c r="SH424" s="3"/>
      <c r="SI424" s="3"/>
      <c r="SJ424" s="3"/>
      <c r="SK424" s="3"/>
      <c r="SL424" s="3"/>
      <c r="SM424" s="3"/>
      <c r="SN424" s="3"/>
      <c r="SO424" s="3"/>
      <c r="SP424" s="3"/>
      <c r="SQ424" s="3"/>
      <c r="SR424" s="3"/>
      <c r="SS424" s="3"/>
      <c r="ST424" s="3"/>
      <c r="SU424" s="3"/>
      <c r="SV424" s="3"/>
      <c r="SW424" s="3"/>
      <c r="SX424" s="3"/>
      <c r="SY424" s="3"/>
      <c r="SZ424" s="3"/>
      <c r="TA424" s="3"/>
      <c r="TB424" s="3"/>
      <c r="TC424" s="3"/>
      <c r="TD424" s="3"/>
      <c r="TE424" s="3"/>
      <c r="TF424" s="3"/>
      <c r="TG424" s="3"/>
      <c r="TH424" s="3"/>
      <c r="TI424" s="3"/>
      <c r="TJ424" s="3"/>
      <c r="TK424" s="3"/>
      <c r="TL424" s="3"/>
      <c r="TM424" s="3"/>
      <c r="TN424" s="3"/>
      <c r="TO424" s="3"/>
      <c r="TP424" s="3"/>
      <c r="TQ424" s="3"/>
      <c r="TR424" s="3"/>
      <c r="TS424" s="3"/>
      <c r="TT424" s="3"/>
      <c r="TU424" s="3"/>
      <c r="TV424" s="3"/>
      <c r="TW424" s="3"/>
      <c r="TX424" s="3"/>
      <c r="TY424" s="3"/>
      <c r="TZ424" s="3"/>
      <c r="UA424" s="3"/>
      <c r="UB424" s="3"/>
      <c r="UC424" s="3"/>
      <c r="UD424" s="3"/>
      <c r="UE424" s="3"/>
      <c r="UF424" s="3"/>
      <c r="UG424" s="3"/>
      <c r="UH424" s="3"/>
      <c r="UI424" s="3"/>
      <c r="UJ424" s="3"/>
      <c r="UK424" s="3"/>
      <c r="UL424" s="3"/>
      <c r="UM424" s="3"/>
      <c r="UN424" s="3"/>
      <c r="UO424" s="3"/>
      <c r="UP424" s="3"/>
      <c r="UQ424" s="3"/>
      <c r="UR424" s="3"/>
      <c r="US424" s="3"/>
      <c r="UT424" s="3"/>
      <c r="UU424" s="3"/>
      <c r="UV424" s="3"/>
      <c r="UW424" s="3"/>
      <c r="UX424" s="3"/>
      <c r="UY424" s="3"/>
      <c r="UZ424" s="3"/>
      <c r="VA424" s="3"/>
      <c r="VB424" s="3"/>
      <c r="VC424" s="3"/>
      <c r="VD424" s="3"/>
      <c r="VE424" s="3"/>
      <c r="VF424" s="3"/>
      <c r="VG424" s="3"/>
      <c r="VH424" s="3"/>
      <c r="VI424" s="3"/>
      <c r="VJ424" s="3"/>
      <c r="VK424" s="3"/>
      <c r="VL424" s="3"/>
      <c r="VM424" s="3"/>
      <c r="VN424" s="3"/>
      <c r="VO424" s="3"/>
      <c r="VP424" s="3"/>
      <c r="VQ424" s="3"/>
      <c r="VR424" s="3"/>
      <c r="VS424" s="3"/>
      <c r="VT424" s="3"/>
      <c r="VU424" s="3"/>
      <c r="VV424" s="3"/>
      <c r="VW424" s="3"/>
      <c r="VX424" s="3"/>
      <c r="VY424" s="3"/>
      <c r="VZ424" s="3"/>
      <c r="WA424" s="3"/>
      <c r="WB424" s="3"/>
      <c r="WC424" s="3"/>
      <c r="WD424" s="3"/>
      <c r="WE424" s="3"/>
      <c r="WF424" s="3"/>
      <c r="WG424" s="3"/>
      <c r="WH424" s="3"/>
      <c r="WI424" s="3"/>
      <c r="WJ424" s="3"/>
      <c r="WK424" s="3"/>
      <c r="WL424" s="3"/>
      <c r="WM424" s="3"/>
      <c r="WN424" s="3"/>
      <c r="WO424" s="3"/>
      <c r="WP424" s="3"/>
      <c r="WQ424" s="3"/>
      <c r="WR424" s="3"/>
      <c r="WS424" s="3"/>
      <c r="WT424" s="3"/>
      <c r="WU424" s="3"/>
      <c r="WV424" s="3"/>
      <c r="WW424" s="3"/>
      <c r="WX424" s="3"/>
      <c r="WY424" s="3"/>
      <c r="WZ424" s="3"/>
      <c r="XA424" s="3"/>
      <c r="XB424" s="3"/>
      <c r="XC424" s="3"/>
      <c r="XD424" s="3"/>
      <c r="XE424" s="3"/>
      <c r="XF424" s="3"/>
      <c r="XG424" s="3"/>
      <c r="XH424" s="3"/>
      <c r="XI424" s="3"/>
      <c r="XJ424" s="3"/>
    </row>
    <row r="425" spans="15:634" x14ac:dyDescent="0.3">
      <c r="O425" s="3"/>
      <c r="P425" s="3"/>
      <c r="Q425" s="3"/>
      <c r="R425" s="3"/>
      <c r="S425" s="3"/>
      <c r="T425" s="3"/>
      <c r="U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c r="IU425" s="3"/>
      <c r="IV425" s="3"/>
      <c r="IW425" s="3"/>
      <c r="IX425" s="3"/>
      <c r="IY425" s="3"/>
      <c r="IZ425" s="3"/>
      <c r="JA425" s="3"/>
      <c r="JB425" s="3"/>
      <c r="JC425" s="3"/>
      <c r="JD425" s="3"/>
      <c r="JE425" s="3"/>
      <c r="JF425" s="3"/>
      <c r="JG425" s="3"/>
      <c r="JH425" s="3"/>
      <c r="JI425" s="3"/>
      <c r="JJ425" s="3"/>
      <c r="JK425" s="3"/>
      <c r="JL425" s="3"/>
      <c r="JM425" s="3"/>
      <c r="JN425" s="3"/>
      <c r="JO425" s="3"/>
      <c r="JP425" s="3"/>
      <c r="JQ425" s="3"/>
      <c r="JR425" s="3"/>
      <c r="JS425" s="3"/>
      <c r="JT425" s="3"/>
      <c r="JU425" s="3"/>
      <c r="JV425" s="3"/>
      <c r="JW425" s="3"/>
      <c r="JX425" s="3"/>
      <c r="JY425" s="3"/>
      <c r="JZ425" s="3"/>
      <c r="KA425" s="3"/>
      <c r="KB425" s="3"/>
      <c r="KC425" s="3"/>
      <c r="KD425" s="3"/>
      <c r="KE425" s="3"/>
      <c r="KF425" s="3"/>
      <c r="KG425" s="3"/>
      <c r="KH425" s="3"/>
      <c r="KI425" s="3"/>
      <c r="KJ425" s="3"/>
      <c r="KK425" s="3"/>
      <c r="KL425" s="3"/>
      <c r="KM425" s="3"/>
      <c r="KN425" s="3"/>
      <c r="KO425" s="3"/>
      <c r="KP425" s="3"/>
      <c r="KQ425" s="3"/>
      <c r="KR425" s="3"/>
      <c r="KS425" s="3"/>
      <c r="KT425" s="3"/>
      <c r="KU425" s="3"/>
      <c r="KV425" s="3"/>
      <c r="KW425" s="3"/>
      <c r="KX425" s="3"/>
      <c r="KY425" s="3"/>
      <c r="KZ425" s="3"/>
      <c r="LA425" s="3"/>
      <c r="LB425" s="3"/>
      <c r="LC425" s="3"/>
      <c r="LD425" s="3"/>
      <c r="LE425" s="3"/>
      <c r="LF425" s="3"/>
      <c r="LG425" s="3"/>
      <c r="LH425" s="3"/>
      <c r="LI425" s="3"/>
      <c r="LJ425" s="3"/>
      <c r="LK425" s="3"/>
      <c r="LL425" s="3"/>
      <c r="LM425" s="3"/>
      <c r="LN425" s="3"/>
      <c r="LO425" s="3"/>
      <c r="LP425" s="3"/>
      <c r="LQ425" s="3"/>
      <c r="LR425" s="3"/>
      <c r="LS425" s="3"/>
      <c r="LT425" s="3"/>
      <c r="LU425" s="3"/>
      <c r="LV425" s="3"/>
      <c r="LW425" s="3"/>
      <c r="LX425" s="3"/>
      <c r="LY425" s="3"/>
      <c r="LZ425" s="3"/>
      <c r="MA425" s="3"/>
      <c r="MB425" s="3"/>
      <c r="MC425" s="3"/>
      <c r="MD425" s="3"/>
      <c r="ME425" s="3"/>
      <c r="MF425" s="3"/>
      <c r="MG425" s="3"/>
      <c r="MH425" s="3"/>
      <c r="MI425" s="3"/>
      <c r="MJ425" s="3"/>
      <c r="MK425" s="3"/>
      <c r="ML425" s="3"/>
      <c r="MM425" s="3"/>
      <c r="MN425" s="3"/>
      <c r="MO425" s="3"/>
      <c r="MP425" s="3"/>
      <c r="MQ425" s="3"/>
      <c r="MR425" s="3"/>
      <c r="MS425" s="3"/>
      <c r="MT425" s="3"/>
      <c r="MU425" s="3"/>
      <c r="MV425" s="3"/>
      <c r="MW425" s="3"/>
      <c r="MX425" s="3"/>
      <c r="MY425" s="3"/>
      <c r="MZ425" s="3"/>
      <c r="NA425" s="3"/>
      <c r="NB425" s="3"/>
      <c r="NC425" s="3"/>
      <c r="ND425" s="3"/>
      <c r="NE425" s="3"/>
      <c r="NF425" s="3"/>
      <c r="NG425" s="3"/>
      <c r="NH425" s="3"/>
      <c r="NI425" s="3"/>
      <c r="NJ425" s="3"/>
      <c r="NK425" s="3"/>
      <c r="NL425" s="3"/>
      <c r="NM425" s="3"/>
      <c r="NN425" s="3"/>
      <c r="NO425" s="3"/>
      <c r="NP425" s="3"/>
      <c r="NQ425" s="3"/>
      <c r="NR425" s="3"/>
      <c r="NS425" s="3"/>
      <c r="NT425" s="3"/>
      <c r="NU425" s="3"/>
      <c r="NV425" s="3"/>
      <c r="NW425" s="3"/>
      <c r="NX425" s="3"/>
      <c r="NY425" s="3"/>
      <c r="NZ425" s="3"/>
      <c r="OA425" s="3"/>
      <c r="OB425" s="3"/>
      <c r="OC425" s="3"/>
      <c r="OD425" s="3"/>
      <c r="OE425" s="3"/>
      <c r="OF425" s="3"/>
      <c r="OG425" s="3"/>
      <c r="OH425" s="3"/>
      <c r="OI425" s="3"/>
      <c r="OJ425" s="3"/>
      <c r="OK425" s="3"/>
      <c r="OL425" s="3"/>
      <c r="OM425" s="3"/>
      <c r="ON425" s="3"/>
      <c r="OO425" s="3"/>
      <c r="OP425" s="3"/>
      <c r="OQ425" s="3"/>
      <c r="OR425" s="3"/>
      <c r="OS425" s="3"/>
      <c r="OT425" s="3"/>
      <c r="OU425" s="3"/>
      <c r="OV425" s="3"/>
      <c r="OW425" s="3"/>
      <c r="OX425" s="3"/>
      <c r="OY425" s="3"/>
      <c r="OZ425" s="3"/>
      <c r="PA425" s="3"/>
      <c r="PB425" s="3"/>
      <c r="PC425" s="3"/>
      <c r="PD425" s="3"/>
      <c r="PE425" s="3"/>
      <c r="PF425" s="3"/>
      <c r="PG425" s="3"/>
      <c r="PH425" s="3"/>
      <c r="PI425" s="3"/>
      <c r="PJ425" s="3"/>
      <c r="PK425" s="3"/>
      <c r="PL425" s="3"/>
      <c r="PM425" s="3"/>
      <c r="PN425" s="3"/>
      <c r="PO425" s="3"/>
      <c r="PP425" s="3"/>
      <c r="PQ425" s="3"/>
      <c r="PR425" s="3"/>
      <c r="PS425" s="3"/>
      <c r="PT425" s="3"/>
      <c r="PU425" s="3"/>
      <c r="PV425" s="3"/>
      <c r="PW425" s="3"/>
      <c r="PX425" s="3"/>
      <c r="PY425" s="3"/>
      <c r="PZ425" s="3"/>
      <c r="QA425" s="3"/>
      <c r="QB425" s="3"/>
      <c r="QC425" s="3"/>
      <c r="QD425" s="3"/>
      <c r="QE425" s="3"/>
      <c r="QF425" s="3"/>
      <c r="QG425" s="3"/>
      <c r="QH425" s="3"/>
      <c r="QI425" s="3"/>
      <c r="QJ425" s="3"/>
      <c r="QK425" s="3"/>
      <c r="QL425" s="3"/>
      <c r="QM425" s="3"/>
      <c r="QN425" s="3"/>
      <c r="QO425" s="3"/>
      <c r="QP425" s="3"/>
      <c r="QQ425" s="3"/>
      <c r="QR425" s="3"/>
      <c r="QS425" s="3"/>
      <c r="QT425" s="3"/>
      <c r="QU425" s="3"/>
      <c r="QV425" s="3"/>
      <c r="QW425" s="3"/>
      <c r="QX425" s="3"/>
      <c r="QY425" s="3"/>
      <c r="QZ425" s="3"/>
      <c r="RA425" s="3"/>
      <c r="RB425" s="3"/>
      <c r="RC425" s="3"/>
      <c r="RD425" s="3"/>
      <c r="RE425" s="3"/>
      <c r="RF425" s="3"/>
      <c r="RG425" s="3"/>
      <c r="RH425" s="3"/>
      <c r="RI425" s="3"/>
      <c r="RJ425" s="3"/>
      <c r="RK425" s="3"/>
      <c r="RL425" s="3"/>
      <c r="RM425" s="3"/>
      <c r="RN425" s="3"/>
      <c r="RO425" s="3"/>
      <c r="RP425" s="3"/>
      <c r="RQ425" s="3"/>
      <c r="RR425" s="3"/>
      <c r="RS425" s="3"/>
      <c r="RT425" s="3"/>
      <c r="RU425" s="3"/>
      <c r="RV425" s="3"/>
      <c r="RW425" s="3"/>
      <c r="RX425" s="3"/>
      <c r="RY425" s="3"/>
      <c r="RZ425" s="3"/>
      <c r="SA425" s="3"/>
      <c r="SB425" s="3"/>
      <c r="SC425" s="3"/>
      <c r="SD425" s="3"/>
      <c r="SE425" s="3"/>
      <c r="SF425" s="3"/>
      <c r="SG425" s="3"/>
      <c r="SH425" s="3"/>
      <c r="SI425" s="3"/>
      <c r="SJ425" s="3"/>
      <c r="SK425" s="3"/>
      <c r="SL425" s="3"/>
      <c r="SM425" s="3"/>
      <c r="SN425" s="3"/>
      <c r="SO425" s="3"/>
      <c r="SP425" s="3"/>
      <c r="SQ425" s="3"/>
      <c r="SR425" s="3"/>
      <c r="SS425" s="3"/>
      <c r="ST425" s="3"/>
      <c r="SU425" s="3"/>
      <c r="SV425" s="3"/>
      <c r="SW425" s="3"/>
      <c r="SX425" s="3"/>
      <c r="SY425" s="3"/>
      <c r="SZ425" s="3"/>
      <c r="TA425" s="3"/>
      <c r="TB425" s="3"/>
      <c r="TC425" s="3"/>
      <c r="TD425" s="3"/>
      <c r="TE425" s="3"/>
      <c r="TF425" s="3"/>
      <c r="TG425" s="3"/>
      <c r="TH425" s="3"/>
      <c r="TI425" s="3"/>
      <c r="TJ425" s="3"/>
      <c r="TK425" s="3"/>
      <c r="TL425" s="3"/>
      <c r="TM425" s="3"/>
      <c r="TN425" s="3"/>
      <c r="TO425" s="3"/>
      <c r="TP425" s="3"/>
      <c r="TQ425" s="3"/>
      <c r="TR425" s="3"/>
      <c r="TS425" s="3"/>
      <c r="TT425" s="3"/>
      <c r="TU425" s="3"/>
      <c r="TV425" s="3"/>
      <c r="TW425" s="3"/>
      <c r="TX425" s="3"/>
      <c r="TY425" s="3"/>
      <c r="TZ425" s="3"/>
      <c r="UA425" s="3"/>
      <c r="UB425" s="3"/>
      <c r="UC425" s="3"/>
      <c r="UD425" s="3"/>
      <c r="UE425" s="3"/>
      <c r="UF425" s="3"/>
      <c r="UG425" s="3"/>
      <c r="UH425" s="3"/>
      <c r="UI425" s="3"/>
      <c r="UJ425" s="3"/>
      <c r="UK425" s="3"/>
      <c r="UL425" s="3"/>
      <c r="UM425" s="3"/>
      <c r="UN425" s="3"/>
      <c r="UO425" s="3"/>
      <c r="UP425" s="3"/>
      <c r="UQ425" s="3"/>
      <c r="UR425" s="3"/>
      <c r="US425" s="3"/>
      <c r="UT425" s="3"/>
      <c r="UU425" s="3"/>
      <c r="UV425" s="3"/>
      <c r="UW425" s="3"/>
      <c r="UX425" s="3"/>
      <c r="UY425" s="3"/>
      <c r="UZ425" s="3"/>
      <c r="VA425" s="3"/>
      <c r="VB425" s="3"/>
      <c r="VC425" s="3"/>
      <c r="VD425" s="3"/>
      <c r="VE425" s="3"/>
      <c r="VF425" s="3"/>
      <c r="VG425" s="3"/>
      <c r="VH425" s="3"/>
      <c r="VI425" s="3"/>
      <c r="VJ425" s="3"/>
      <c r="VK425" s="3"/>
      <c r="VL425" s="3"/>
      <c r="VM425" s="3"/>
      <c r="VN425" s="3"/>
      <c r="VO425" s="3"/>
      <c r="VP425" s="3"/>
      <c r="VQ425" s="3"/>
      <c r="VR425" s="3"/>
      <c r="VS425" s="3"/>
      <c r="VT425" s="3"/>
      <c r="VU425" s="3"/>
      <c r="VV425" s="3"/>
      <c r="VW425" s="3"/>
      <c r="VX425" s="3"/>
      <c r="VY425" s="3"/>
      <c r="VZ425" s="3"/>
      <c r="WA425" s="3"/>
      <c r="WB425" s="3"/>
      <c r="WC425" s="3"/>
      <c r="WD425" s="3"/>
      <c r="WE425" s="3"/>
      <c r="WF425" s="3"/>
      <c r="WG425" s="3"/>
      <c r="WH425" s="3"/>
      <c r="WI425" s="3"/>
      <c r="WJ425" s="3"/>
      <c r="WK425" s="3"/>
      <c r="WL425" s="3"/>
      <c r="WM425" s="3"/>
      <c r="WN425" s="3"/>
      <c r="WO425" s="3"/>
      <c r="WP425" s="3"/>
      <c r="WQ425" s="3"/>
      <c r="WR425" s="3"/>
      <c r="WS425" s="3"/>
      <c r="WT425" s="3"/>
      <c r="WU425" s="3"/>
      <c r="WV425" s="3"/>
      <c r="WW425" s="3"/>
      <c r="WX425" s="3"/>
      <c r="WY425" s="3"/>
      <c r="WZ425" s="3"/>
      <c r="XA425" s="3"/>
      <c r="XB425" s="3"/>
      <c r="XC425" s="3"/>
      <c r="XD425" s="3"/>
      <c r="XE425" s="3"/>
      <c r="XF425" s="3"/>
      <c r="XG425" s="3"/>
      <c r="XH425" s="3"/>
      <c r="XI425" s="3"/>
      <c r="XJ425" s="3"/>
    </row>
    <row r="426" spans="15:634" x14ac:dyDescent="0.3">
      <c r="O426" s="3"/>
      <c r="P426" s="3"/>
      <c r="Q426" s="3"/>
      <c r="R426" s="3"/>
      <c r="S426" s="3"/>
      <c r="T426" s="3"/>
      <c r="U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c r="JX426" s="3"/>
      <c r="JY426" s="3"/>
      <c r="JZ426" s="3"/>
      <c r="KA426" s="3"/>
      <c r="KB426" s="3"/>
      <c r="KC426" s="3"/>
      <c r="KD426" s="3"/>
      <c r="KE426" s="3"/>
      <c r="KF426" s="3"/>
      <c r="KG426" s="3"/>
      <c r="KH426" s="3"/>
      <c r="KI426" s="3"/>
      <c r="KJ426" s="3"/>
      <c r="KK426" s="3"/>
      <c r="KL426" s="3"/>
      <c r="KM426" s="3"/>
      <c r="KN426" s="3"/>
      <c r="KO426" s="3"/>
      <c r="KP426" s="3"/>
      <c r="KQ426" s="3"/>
      <c r="KR426" s="3"/>
      <c r="KS426" s="3"/>
      <c r="KT426" s="3"/>
      <c r="KU426" s="3"/>
      <c r="KV426" s="3"/>
      <c r="KW426" s="3"/>
      <c r="KX426" s="3"/>
      <c r="KY426" s="3"/>
      <c r="KZ426" s="3"/>
      <c r="LA426" s="3"/>
      <c r="LB426" s="3"/>
      <c r="LC426" s="3"/>
      <c r="LD426" s="3"/>
      <c r="LE426" s="3"/>
      <c r="LF426" s="3"/>
      <c r="LG426" s="3"/>
      <c r="LH426" s="3"/>
      <c r="LI426" s="3"/>
      <c r="LJ426" s="3"/>
      <c r="LK426" s="3"/>
      <c r="LL426" s="3"/>
      <c r="LM426" s="3"/>
      <c r="LN426" s="3"/>
      <c r="LO426" s="3"/>
      <c r="LP426" s="3"/>
      <c r="LQ426" s="3"/>
      <c r="LR426" s="3"/>
      <c r="LS426" s="3"/>
      <c r="LT426" s="3"/>
      <c r="LU426" s="3"/>
      <c r="LV426" s="3"/>
      <c r="LW426" s="3"/>
      <c r="LX426" s="3"/>
      <c r="LY426" s="3"/>
      <c r="LZ426" s="3"/>
      <c r="MA426" s="3"/>
      <c r="MB426" s="3"/>
      <c r="MC426" s="3"/>
      <c r="MD426" s="3"/>
      <c r="ME426" s="3"/>
      <c r="MF426" s="3"/>
      <c r="MG426" s="3"/>
      <c r="MH426" s="3"/>
      <c r="MI426" s="3"/>
      <c r="MJ426" s="3"/>
      <c r="MK426" s="3"/>
      <c r="ML426" s="3"/>
      <c r="MM426" s="3"/>
      <c r="MN426" s="3"/>
      <c r="MO426" s="3"/>
      <c r="MP426" s="3"/>
      <c r="MQ426" s="3"/>
      <c r="MR426" s="3"/>
      <c r="MS426" s="3"/>
      <c r="MT426" s="3"/>
      <c r="MU426" s="3"/>
      <c r="MV426" s="3"/>
      <c r="MW426" s="3"/>
      <c r="MX426" s="3"/>
      <c r="MY426" s="3"/>
      <c r="MZ426" s="3"/>
      <c r="NA426" s="3"/>
      <c r="NB426" s="3"/>
      <c r="NC426" s="3"/>
      <c r="ND426" s="3"/>
      <c r="NE426" s="3"/>
      <c r="NF426" s="3"/>
      <c r="NG426" s="3"/>
      <c r="NH426" s="3"/>
      <c r="NI426" s="3"/>
      <c r="NJ426" s="3"/>
      <c r="NK426" s="3"/>
      <c r="NL426" s="3"/>
      <c r="NM426" s="3"/>
      <c r="NN426" s="3"/>
      <c r="NO426" s="3"/>
      <c r="NP426" s="3"/>
      <c r="NQ426" s="3"/>
      <c r="NR426" s="3"/>
      <c r="NS426" s="3"/>
      <c r="NT426" s="3"/>
      <c r="NU426" s="3"/>
      <c r="NV426" s="3"/>
      <c r="NW426" s="3"/>
      <c r="NX426" s="3"/>
      <c r="NY426" s="3"/>
      <c r="NZ426" s="3"/>
      <c r="OA426" s="3"/>
      <c r="OB426" s="3"/>
      <c r="OC426" s="3"/>
      <c r="OD426" s="3"/>
      <c r="OE426" s="3"/>
      <c r="OF426" s="3"/>
      <c r="OG426" s="3"/>
      <c r="OH426" s="3"/>
      <c r="OI426" s="3"/>
      <c r="OJ426" s="3"/>
      <c r="OK426" s="3"/>
      <c r="OL426" s="3"/>
      <c r="OM426" s="3"/>
      <c r="ON426" s="3"/>
      <c r="OO426" s="3"/>
      <c r="OP426" s="3"/>
      <c r="OQ426" s="3"/>
      <c r="OR426" s="3"/>
      <c r="OS426" s="3"/>
      <c r="OT426" s="3"/>
      <c r="OU426" s="3"/>
      <c r="OV426" s="3"/>
      <c r="OW426" s="3"/>
      <c r="OX426" s="3"/>
      <c r="OY426" s="3"/>
      <c r="OZ426" s="3"/>
      <c r="PA426" s="3"/>
      <c r="PB426" s="3"/>
      <c r="PC426" s="3"/>
      <c r="PD426" s="3"/>
      <c r="PE426" s="3"/>
      <c r="PF426" s="3"/>
      <c r="PG426" s="3"/>
      <c r="PH426" s="3"/>
      <c r="PI426" s="3"/>
      <c r="PJ426" s="3"/>
      <c r="PK426" s="3"/>
      <c r="PL426" s="3"/>
      <c r="PM426" s="3"/>
      <c r="PN426" s="3"/>
      <c r="PO426" s="3"/>
      <c r="PP426" s="3"/>
      <c r="PQ426" s="3"/>
      <c r="PR426" s="3"/>
      <c r="PS426" s="3"/>
      <c r="PT426" s="3"/>
      <c r="PU426" s="3"/>
      <c r="PV426" s="3"/>
      <c r="PW426" s="3"/>
      <c r="PX426" s="3"/>
      <c r="PY426" s="3"/>
      <c r="PZ426" s="3"/>
      <c r="QA426" s="3"/>
      <c r="QB426" s="3"/>
      <c r="QC426" s="3"/>
      <c r="QD426" s="3"/>
      <c r="QE426" s="3"/>
      <c r="QF426" s="3"/>
      <c r="QG426" s="3"/>
      <c r="QH426" s="3"/>
      <c r="QI426" s="3"/>
      <c r="QJ426" s="3"/>
      <c r="QK426" s="3"/>
      <c r="QL426" s="3"/>
      <c r="QM426" s="3"/>
      <c r="QN426" s="3"/>
      <c r="QO426" s="3"/>
      <c r="QP426" s="3"/>
      <c r="QQ426" s="3"/>
      <c r="QR426" s="3"/>
      <c r="QS426" s="3"/>
      <c r="QT426" s="3"/>
      <c r="QU426" s="3"/>
      <c r="QV426" s="3"/>
      <c r="QW426" s="3"/>
      <c r="QX426" s="3"/>
      <c r="QY426" s="3"/>
      <c r="QZ426" s="3"/>
      <c r="RA426" s="3"/>
      <c r="RB426" s="3"/>
      <c r="RC426" s="3"/>
      <c r="RD426" s="3"/>
      <c r="RE426" s="3"/>
      <c r="RF426" s="3"/>
      <c r="RG426" s="3"/>
      <c r="RH426" s="3"/>
      <c r="RI426" s="3"/>
      <c r="RJ426" s="3"/>
      <c r="RK426" s="3"/>
      <c r="RL426" s="3"/>
      <c r="RM426" s="3"/>
      <c r="RN426" s="3"/>
      <c r="RO426" s="3"/>
      <c r="RP426" s="3"/>
      <c r="RQ426" s="3"/>
      <c r="RR426" s="3"/>
      <c r="RS426" s="3"/>
      <c r="RT426" s="3"/>
      <c r="RU426" s="3"/>
      <c r="RV426" s="3"/>
      <c r="RW426" s="3"/>
      <c r="RX426" s="3"/>
      <c r="RY426" s="3"/>
      <c r="RZ426" s="3"/>
      <c r="SA426" s="3"/>
      <c r="SB426" s="3"/>
      <c r="SC426" s="3"/>
      <c r="SD426" s="3"/>
      <c r="SE426" s="3"/>
      <c r="SF426" s="3"/>
      <c r="SG426" s="3"/>
      <c r="SH426" s="3"/>
      <c r="SI426" s="3"/>
      <c r="SJ426" s="3"/>
      <c r="SK426" s="3"/>
      <c r="SL426" s="3"/>
      <c r="SM426" s="3"/>
      <c r="SN426" s="3"/>
      <c r="SO426" s="3"/>
      <c r="SP426" s="3"/>
      <c r="SQ426" s="3"/>
      <c r="SR426" s="3"/>
      <c r="SS426" s="3"/>
      <c r="ST426" s="3"/>
      <c r="SU426" s="3"/>
      <c r="SV426" s="3"/>
      <c r="SW426" s="3"/>
      <c r="SX426" s="3"/>
      <c r="SY426" s="3"/>
      <c r="SZ426" s="3"/>
      <c r="TA426" s="3"/>
      <c r="TB426" s="3"/>
      <c r="TC426" s="3"/>
      <c r="TD426" s="3"/>
      <c r="TE426" s="3"/>
      <c r="TF426" s="3"/>
      <c r="TG426" s="3"/>
      <c r="TH426" s="3"/>
      <c r="TI426" s="3"/>
      <c r="TJ426" s="3"/>
      <c r="TK426" s="3"/>
      <c r="TL426" s="3"/>
      <c r="TM426" s="3"/>
      <c r="TN426" s="3"/>
      <c r="TO426" s="3"/>
      <c r="TP426" s="3"/>
      <c r="TQ426" s="3"/>
      <c r="TR426" s="3"/>
      <c r="TS426" s="3"/>
      <c r="TT426" s="3"/>
      <c r="TU426" s="3"/>
      <c r="TV426" s="3"/>
      <c r="TW426" s="3"/>
      <c r="TX426" s="3"/>
      <c r="TY426" s="3"/>
      <c r="TZ426" s="3"/>
      <c r="UA426" s="3"/>
      <c r="UB426" s="3"/>
      <c r="UC426" s="3"/>
      <c r="UD426" s="3"/>
      <c r="UE426" s="3"/>
      <c r="UF426" s="3"/>
      <c r="UG426" s="3"/>
      <c r="UH426" s="3"/>
      <c r="UI426" s="3"/>
      <c r="UJ426" s="3"/>
      <c r="UK426" s="3"/>
      <c r="UL426" s="3"/>
      <c r="UM426" s="3"/>
      <c r="UN426" s="3"/>
      <c r="UO426" s="3"/>
      <c r="UP426" s="3"/>
      <c r="UQ426" s="3"/>
      <c r="UR426" s="3"/>
      <c r="US426" s="3"/>
      <c r="UT426" s="3"/>
      <c r="UU426" s="3"/>
      <c r="UV426" s="3"/>
      <c r="UW426" s="3"/>
      <c r="UX426" s="3"/>
      <c r="UY426" s="3"/>
      <c r="UZ426" s="3"/>
      <c r="VA426" s="3"/>
      <c r="VB426" s="3"/>
      <c r="VC426" s="3"/>
      <c r="VD426" s="3"/>
      <c r="VE426" s="3"/>
      <c r="VF426" s="3"/>
      <c r="VG426" s="3"/>
      <c r="VH426" s="3"/>
      <c r="VI426" s="3"/>
      <c r="VJ426" s="3"/>
      <c r="VK426" s="3"/>
      <c r="VL426" s="3"/>
      <c r="VM426" s="3"/>
      <c r="VN426" s="3"/>
      <c r="VO426" s="3"/>
      <c r="VP426" s="3"/>
      <c r="VQ426" s="3"/>
      <c r="VR426" s="3"/>
      <c r="VS426" s="3"/>
      <c r="VT426" s="3"/>
      <c r="VU426" s="3"/>
      <c r="VV426" s="3"/>
      <c r="VW426" s="3"/>
      <c r="VX426" s="3"/>
      <c r="VY426" s="3"/>
      <c r="VZ426" s="3"/>
      <c r="WA426" s="3"/>
      <c r="WB426" s="3"/>
      <c r="WC426" s="3"/>
      <c r="WD426" s="3"/>
      <c r="WE426" s="3"/>
      <c r="WF426" s="3"/>
      <c r="WG426" s="3"/>
      <c r="WH426" s="3"/>
      <c r="WI426" s="3"/>
      <c r="WJ426" s="3"/>
      <c r="WK426" s="3"/>
      <c r="WL426" s="3"/>
      <c r="WM426" s="3"/>
      <c r="WN426" s="3"/>
      <c r="WO426" s="3"/>
      <c r="WP426" s="3"/>
      <c r="WQ426" s="3"/>
      <c r="WR426" s="3"/>
      <c r="WS426" s="3"/>
      <c r="WT426" s="3"/>
      <c r="WU426" s="3"/>
      <c r="WV426" s="3"/>
      <c r="WW426" s="3"/>
      <c r="WX426" s="3"/>
      <c r="WY426" s="3"/>
      <c r="WZ426" s="3"/>
      <c r="XA426" s="3"/>
      <c r="XB426" s="3"/>
      <c r="XC426" s="3"/>
      <c r="XD426" s="3"/>
      <c r="XE426" s="3"/>
      <c r="XF426" s="3"/>
      <c r="XG426" s="3"/>
      <c r="XH426" s="3"/>
      <c r="XI426" s="3"/>
      <c r="XJ426" s="3"/>
    </row>
    <row r="427" spans="15:634" x14ac:dyDescent="0.3">
      <c r="O427" s="3"/>
      <c r="P427" s="3"/>
      <c r="Q427" s="3"/>
      <c r="R427" s="3"/>
      <c r="S427" s="3"/>
      <c r="T427" s="3"/>
      <c r="U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c r="IU427" s="3"/>
      <c r="IV427" s="3"/>
      <c r="IW427" s="3"/>
      <c r="IX427" s="3"/>
      <c r="IY427" s="3"/>
      <c r="IZ427" s="3"/>
      <c r="JA427" s="3"/>
      <c r="JB427" s="3"/>
      <c r="JC427" s="3"/>
      <c r="JD427" s="3"/>
      <c r="JE427" s="3"/>
      <c r="JF427" s="3"/>
      <c r="JG427" s="3"/>
      <c r="JH427" s="3"/>
      <c r="JI427" s="3"/>
      <c r="JJ427" s="3"/>
      <c r="JK427" s="3"/>
      <c r="JL427" s="3"/>
      <c r="JM427" s="3"/>
      <c r="JN427" s="3"/>
      <c r="JO427" s="3"/>
      <c r="JP427" s="3"/>
      <c r="JQ427" s="3"/>
      <c r="JR427" s="3"/>
      <c r="JS427" s="3"/>
      <c r="JT427" s="3"/>
      <c r="JU427" s="3"/>
      <c r="JV427" s="3"/>
      <c r="JW427" s="3"/>
      <c r="JX427" s="3"/>
      <c r="JY427" s="3"/>
      <c r="JZ427" s="3"/>
      <c r="KA427" s="3"/>
      <c r="KB427" s="3"/>
      <c r="KC427" s="3"/>
      <c r="KD427" s="3"/>
      <c r="KE427" s="3"/>
      <c r="KF427" s="3"/>
      <c r="KG427" s="3"/>
      <c r="KH427" s="3"/>
      <c r="KI427" s="3"/>
      <c r="KJ427" s="3"/>
      <c r="KK427" s="3"/>
      <c r="KL427" s="3"/>
      <c r="KM427" s="3"/>
      <c r="KN427" s="3"/>
      <c r="KO427" s="3"/>
      <c r="KP427" s="3"/>
      <c r="KQ427" s="3"/>
      <c r="KR427" s="3"/>
      <c r="KS427" s="3"/>
      <c r="KT427" s="3"/>
      <c r="KU427" s="3"/>
      <c r="KV427" s="3"/>
      <c r="KW427" s="3"/>
      <c r="KX427" s="3"/>
      <c r="KY427" s="3"/>
      <c r="KZ427" s="3"/>
      <c r="LA427" s="3"/>
      <c r="LB427" s="3"/>
      <c r="LC427" s="3"/>
      <c r="LD427" s="3"/>
      <c r="LE427" s="3"/>
      <c r="LF427" s="3"/>
      <c r="LG427" s="3"/>
      <c r="LH427" s="3"/>
      <c r="LI427" s="3"/>
      <c r="LJ427" s="3"/>
      <c r="LK427" s="3"/>
      <c r="LL427" s="3"/>
      <c r="LM427" s="3"/>
      <c r="LN427" s="3"/>
      <c r="LO427" s="3"/>
      <c r="LP427" s="3"/>
      <c r="LQ427" s="3"/>
      <c r="LR427" s="3"/>
      <c r="LS427" s="3"/>
      <c r="LT427" s="3"/>
      <c r="LU427" s="3"/>
      <c r="LV427" s="3"/>
      <c r="LW427" s="3"/>
      <c r="LX427" s="3"/>
      <c r="LY427" s="3"/>
      <c r="LZ427" s="3"/>
      <c r="MA427" s="3"/>
      <c r="MB427" s="3"/>
      <c r="MC427" s="3"/>
      <c r="MD427" s="3"/>
      <c r="ME427" s="3"/>
      <c r="MF427" s="3"/>
      <c r="MG427" s="3"/>
      <c r="MH427" s="3"/>
      <c r="MI427" s="3"/>
      <c r="MJ427" s="3"/>
      <c r="MK427" s="3"/>
      <c r="ML427" s="3"/>
      <c r="MM427" s="3"/>
      <c r="MN427" s="3"/>
      <c r="MO427" s="3"/>
      <c r="MP427" s="3"/>
      <c r="MQ427" s="3"/>
      <c r="MR427" s="3"/>
      <c r="MS427" s="3"/>
      <c r="MT427" s="3"/>
      <c r="MU427" s="3"/>
      <c r="MV427" s="3"/>
      <c r="MW427" s="3"/>
      <c r="MX427" s="3"/>
      <c r="MY427" s="3"/>
      <c r="MZ427" s="3"/>
      <c r="NA427" s="3"/>
      <c r="NB427" s="3"/>
      <c r="NC427" s="3"/>
      <c r="ND427" s="3"/>
      <c r="NE427" s="3"/>
      <c r="NF427" s="3"/>
      <c r="NG427" s="3"/>
      <c r="NH427" s="3"/>
      <c r="NI427" s="3"/>
      <c r="NJ427" s="3"/>
      <c r="NK427" s="3"/>
      <c r="NL427" s="3"/>
      <c r="NM427" s="3"/>
      <c r="NN427" s="3"/>
      <c r="NO427" s="3"/>
      <c r="NP427" s="3"/>
      <c r="NQ427" s="3"/>
      <c r="NR427" s="3"/>
      <c r="NS427" s="3"/>
      <c r="NT427" s="3"/>
      <c r="NU427" s="3"/>
      <c r="NV427" s="3"/>
      <c r="NW427" s="3"/>
      <c r="NX427" s="3"/>
      <c r="NY427" s="3"/>
      <c r="NZ427" s="3"/>
      <c r="OA427" s="3"/>
      <c r="OB427" s="3"/>
      <c r="OC427" s="3"/>
      <c r="OD427" s="3"/>
      <c r="OE427" s="3"/>
      <c r="OF427" s="3"/>
      <c r="OG427" s="3"/>
      <c r="OH427" s="3"/>
      <c r="OI427" s="3"/>
      <c r="OJ427" s="3"/>
      <c r="OK427" s="3"/>
      <c r="OL427" s="3"/>
      <c r="OM427" s="3"/>
      <c r="ON427" s="3"/>
      <c r="OO427" s="3"/>
      <c r="OP427" s="3"/>
      <c r="OQ427" s="3"/>
      <c r="OR427" s="3"/>
      <c r="OS427" s="3"/>
      <c r="OT427" s="3"/>
      <c r="OU427" s="3"/>
      <c r="OV427" s="3"/>
      <c r="OW427" s="3"/>
      <c r="OX427" s="3"/>
      <c r="OY427" s="3"/>
      <c r="OZ427" s="3"/>
      <c r="PA427" s="3"/>
      <c r="PB427" s="3"/>
      <c r="PC427" s="3"/>
      <c r="PD427" s="3"/>
      <c r="PE427" s="3"/>
      <c r="PF427" s="3"/>
      <c r="PG427" s="3"/>
      <c r="PH427" s="3"/>
      <c r="PI427" s="3"/>
      <c r="PJ427" s="3"/>
      <c r="PK427" s="3"/>
      <c r="PL427" s="3"/>
      <c r="PM427" s="3"/>
      <c r="PN427" s="3"/>
      <c r="PO427" s="3"/>
      <c r="PP427" s="3"/>
      <c r="PQ427" s="3"/>
      <c r="PR427" s="3"/>
      <c r="PS427" s="3"/>
      <c r="PT427" s="3"/>
      <c r="PU427" s="3"/>
      <c r="PV427" s="3"/>
      <c r="PW427" s="3"/>
      <c r="PX427" s="3"/>
      <c r="PY427" s="3"/>
      <c r="PZ427" s="3"/>
      <c r="QA427" s="3"/>
      <c r="QB427" s="3"/>
      <c r="QC427" s="3"/>
      <c r="QD427" s="3"/>
      <c r="QE427" s="3"/>
      <c r="QF427" s="3"/>
      <c r="QG427" s="3"/>
      <c r="QH427" s="3"/>
      <c r="QI427" s="3"/>
      <c r="QJ427" s="3"/>
      <c r="QK427" s="3"/>
      <c r="QL427" s="3"/>
      <c r="QM427" s="3"/>
      <c r="QN427" s="3"/>
      <c r="QO427" s="3"/>
      <c r="QP427" s="3"/>
      <c r="QQ427" s="3"/>
      <c r="QR427" s="3"/>
      <c r="QS427" s="3"/>
      <c r="QT427" s="3"/>
      <c r="QU427" s="3"/>
      <c r="QV427" s="3"/>
      <c r="QW427" s="3"/>
      <c r="QX427" s="3"/>
      <c r="QY427" s="3"/>
      <c r="QZ427" s="3"/>
      <c r="RA427" s="3"/>
      <c r="RB427" s="3"/>
      <c r="RC427" s="3"/>
      <c r="RD427" s="3"/>
      <c r="RE427" s="3"/>
      <c r="RF427" s="3"/>
      <c r="RG427" s="3"/>
      <c r="RH427" s="3"/>
      <c r="RI427" s="3"/>
      <c r="RJ427" s="3"/>
      <c r="RK427" s="3"/>
      <c r="RL427" s="3"/>
      <c r="RM427" s="3"/>
      <c r="RN427" s="3"/>
      <c r="RO427" s="3"/>
      <c r="RP427" s="3"/>
      <c r="RQ427" s="3"/>
      <c r="RR427" s="3"/>
      <c r="RS427" s="3"/>
      <c r="RT427" s="3"/>
      <c r="RU427" s="3"/>
      <c r="RV427" s="3"/>
      <c r="RW427" s="3"/>
      <c r="RX427" s="3"/>
      <c r="RY427" s="3"/>
      <c r="RZ427" s="3"/>
      <c r="SA427" s="3"/>
      <c r="SB427" s="3"/>
      <c r="SC427" s="3"/>
      <c r="SD427" s="3"/>
      <c r="SE427" s="3"/>
      <c r="SF427" s="3"/>
      <c r="SG427" s="3"/>
      <c r="SH427" s="3"/>
      <c r="SI427" s="3"/>
      <c r="SJ427" s="3"/>
      <c r="SK427" s="3"/>
      <c r="SL427" s="3"/>
      <c r="SM427" s="3"/>
      <c r="SN427" s="3"/>
      <c r="SO427" s="3"/>
      <c r="SP427" s="3"/>
      <c r="SQ427" s="3"/>
      <c r="SR427" s="3"/>
      <c r="SS427" s="3"/>
      <c r="ST427" s="3"/>
      <c r="SU427" s="3"/>
      <c r="SV427" s="3"/>
      <c r="SW427" s="3"/>
      <c r="SX427" s="3"/>
      <c r="SY427" s="3"/>
      <c r="SZ427" s="3"/>
      <c r="TA427" s="3"/>
      <c r="TB427" s="3"/>
      <c r="TC427" s="3"/>
      <c r="TD427" s="3"/>
      <c r="TE427" s="3"/>
      <c r="TF427" s="3"/>
      <c r="TG427" s="3"/>
      <c r="TH427" s="3"/>
      <c r="TI427" s="3"/>
      <c r="TJ427" s="3"/>
      <c r="TK427" s="3"/>
      <c r="TL427" s="3"/>
      <c r="TM427" s="3"/>
      <c r="TN427" s="3"/>
      <c r="TO427" s="3"/>
      <c r="TP427" s="3"/>
      <c r="TQ427" s="3"/>
      <c r="TR427" s="3"/>
      <c r="TS427" s="3"/>
      <c r="TT427" s="3"/>
      <c r="TU427" s="3"/>
      <c r="TV427" s="3"/>
      <c r="TW427" s="3"/>
      <c r="TX427" s="3"/>
      <c r="TY427" s="3"/>
      <c r="TZ427" s="3"/>
      <c r="UA427" s="3"/>
      <c r="UB427" s="3"/>
      <c r="UC427" s="3"/>
      <c r="UD427" s="3"/>
      <c r="UE427" s="3"/>
      <c r="UF427" s="3"/>
      <c r="UG427" s="3"/>
      <c r="UH427" s="3"/>
      <c r="UI427" s="3"/>
      <c r="UJ427" s="3"/>
      <c r="UK427" s="3"/>
      <c r="UL427" s="3"/>
      <c r="UM427" s="3"/>
      <c r="UN427" s="3"/>
      <c r="UO427" s="3"/>
      <c r="UP427" s="3"/>
      <c r="UQ427" s="3"/>
      <c r="UR427" s="3"/>
      <c r="US427" s="3"/>
      <c r="UT427" s="3"/>
      <c r="UU427" s="3"/>
      <c r="UV427" s="3"/>
      <c r="UW427" s="3"/>
      <c r="UX427" s="3"/>
      <c r="UY427" s="3"/>
      <c r="UZ427" s="3"/>
      <c r="VA427" s="3"/>
      <c r="VB427" s="3"/>
      <c r="VC427" s="3"/>
      <c r="VD427" s="3"/>
      <c r="VE427" s="3"/>
      <c r="VF427" s="3"/>
      <c r="VG427" s="3"/>
      <c r="VH427" s="3"/>
      <c r="VI427" s="3"/>
      <c r="VJ427" s="3"/>
      <c r="VK427" s="3"/>
      <c r="VL427" s="3"/>
      <c r="VM427" s="3"/>
      <c r="VN427" s="3"/>
      <c r="VO427" s="3"/>
      <c r="VP427" s="3"/>
      <c r="VQ427" s="3"/>
      <c r="VR427" s="3"/>
      <c r="VS427" s="3"/>
      <c r="VT427" s="3"/>
      <c r="VU427" s="3"/>
      <c r="VV427" s="3"/>
      <c r="VW427" s="3"/>
      <c r="VX427" s="3"/>
      <c r="VY427" s="3"/>
      <c r="VZ427" s="3"/>
      <c r="WA427" s="3"/>
      <c r="WB427" s="3"/>
      <c r="WC427" s="3"/>
      <c r="WD427" s="3"/>
      <c r="WE427" s="3"/>
      <c r="WF427" s="3"/>
      <c r="WG427" s="3"/>
      <c r="WH427" s="3"/>
      <c r="WI427" s="3"/>
      <c r="WJ427" s="3"/>
      <c r="WK427" s="3"/>
      <c r="WL427" s="3"/>
      <c r="WM427" s="3"/>
      <c r="WN427" s="3"/>
      <c r="WO427" s="3"/>
      <c r="WP427" s="3"/>
      <c r="WQ427" s="3"/>
      <c r="WR427" s="3"/>
      <c r="WS427" s="3"/>
      <c r="WT427" s="3"/>
      <c r="WU427" s="3"/>
      <c r="WV427" s="3"/>
      <c r="WW427" s="3"/>
      <c r="WX427" s="3"/>
      <c r="WY427" s="3"/>
      <c r="WZ427" s="3"/>
      <c r="XA427" s="3"/>
      <c r="XB427" s="3"/>
      <c r="XC427" s="3"/>
      <c r="XD427" s="3"/>
      <c r="XE427" s="3"/>
      <c r="XF427" s="3"/>
      <c r="XG427" s="3"/>
      <c r="XH427" s="3"/>
      <c r="XI427" s="3"/>
      <c r="XJ427" s="3"/>
    </row>
    <row r="428" spans="15:634" x14ac:dyDescent="0.3">
      <c r="O428" s="3"/>
      <c r="P428" s="3"/>
      <c r="Q428" s="3"/>
      <c r="R428" s="3"/>
      <c r="S428" s="3"/>
      <c r="T428" s="3"/>
      <c r="U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c r="IU428" s="3"/>
      <c r="IV428" s="3"/>
      <c r="IW428" s="3"/>
      <c r="IX428" s="3"/>
      <c r="IY428" s="3"/>
      <c r="IZ428" s="3"/>
      <c r="JA428" s="3"/>
      <c r="JB428" s="3"/>
      <c r="JC428" s="3"/>
      <c r="JD428" s="3"/>
      <c r="JE428" s="3"/>
      <c r="JF428" s="3"/>
      <c r="JG428" s="3"/>
      <c r="JH428" s="3"/>
      <c r="JI428" s="3"/>
      <c r="JJ428" s="3"/>
      <c r="JK428" s="3"/>
      <c r="JL428" s="3"/>
      <c r="JM428" s="3"/>
      <c r="JN428" s="3"/>
      <c r="JO428" s="3"/>
      <c r="JP428" s="3"/>
      <c r="JQ428" s="3"/>
      <c r="JR428" s="3"/>
      <c r="JS428" s="3"/>
      <c r="JT428" s="3"/>
      <c r="JU428" s="3"/>
      <c r="JV428" s="3"/>
      <c r="JW428" s="3"/>
      <c r="JX428" s="3"/>
      <c r="JY428" s="3"/>
      <c r="JZ428" s="3"/>
      <c r="KA428" s="3"/>
      <c r="KB428" s="3"/>
      <c r="KC428" s="3"/>
      <c r="KD428" s="3"/>
      <c r="KE428" s="3"/>
      <c r="KF428" s="3"/>
      <c r="KG428" s="3"/>
      <c r="KH428" s="3"/>
      <c r="KI428" s="3"/>
      <c r="KJ428" s="3"/>
      <c r="KK428" s="3"/>
      <c r="KL428" s="3"/>
      <c r="KM428" s="3"/>
      <c r="KN428" s="3"/>
      <c r="KO428" s="3"/>
      <c r="KP428" s="3"/>
      <c r="KQ428" s="3"/>
      <c r="KR428" s="3"/>
      <c r="KS428" s="3"/>
      <c r="KT428" s="3"/>
      <c r="KU428" s="3"/>
      <c r="KV428" s="3"/>
      <c r="KW428" s="3"/>
      <c r="KX428" s="3"/>
      <c r="KY428" s="3"/>
      <c r="KZ428" s="3"/>
      <c r="LA428" s="3"/>
      <c r="LB428" s="3"/>
      <c r="LC428" s="3"/>
      <c r="LD428" s="3"/>
      <c r="LE428" s="3"/>
      <c r="LF428" s="3"/>
      <c r="LG428" s="3"/>
      <c r="LH428" s="3"/>
      <c r="LI428" s="3"/>
      <c r="LJ428" s="3"/>
      <c r="LK428" s="3"/>
      <c r="LL428" s="3"/>
      <c r="LM428" s="3"/>
      <c r="LN428" s="3"/>
      <c r="LO428" s="3"/>
      <c r="LP428" s="3"/>
      <c r="LQ428" s="3"/>
      <c r="LR428" s="3"/>
      <c r="LS428" s="3"/>
      <c r="LT428" s="3"/>
      <c r="LU428" s="3"/>
      <c r="LV428" s="3"/>
      <c r="LW428" s="3"/>
      <c r="LX428" s="3"/>
      <c r="LY428" s="3"/>
      <c r="LZ428" s="3"/>
      <c r="MA428" s="3"/>
      <c r="MB428" s="3"/>
      <c r="MC428" s="3"/>
      <c r="MD428" s="3"/>
      <c r="ME428" s="3"/>
      <c r="MF428" s="3"/>
      <c r="MG428" s="3"/>
      <c r="MH428" s="3"/>
      <c r="MI428" s="3"/>
      <c r="MJ428" s="3"/>
      <c r="MK428" s="3"/>
      <c r="ML428" s="3"/>
      <c r="MM428" s="3"/>
      <c r="MN428" s="3"/>
      <c r="MO428" s="3"/>
      <c r="MP428" s="3"/>
      <c r="MQ428" s="3"/>
      <c r="MR428" s="3"/>
      <c r="MS428" s="3"/>
      <c r="MT428" s="3"/>
      <c r="MU428" s="3"/>
      <c r="MV428" s="3"/>
      <c r="MW428" s="3"/>
      <c r="MX428" s="3"/>
      <c r="MY428" s="3"/>
      <c r="MZ428" s="3"/>
      <c r="NA428" s="3"/>
      <c r="NB428" s="3"/>
      <c r="NC428" s="3"/>
      <c r="ND428" s="3"/>
      <c r="NE428" s="3"/>
      <c r="NF428" s="3"/>
      <c r="NG428" s="3"/>
      <c r="NH428" s="3"/>
      <c r="NI428" s="3"/>
      <c r="NJ428" s="3"/>
      <c r="NK428" s="3"/>
      <c r="NL428" s="3"/>
      <c r="NM428" s="3"/>
      <c r="NN428" s="3"/>
      <c r="NO428" s="3"/>
      <c r="NP428" s="3"/>
      <c r="NQ428" s="3"/>
      <c r="NR428" s="3"/>
      <c r="NS428" s="3"/>
      <c r="NT428" s="3"/>
      <c r="NU428" s="3"/>
      <c r="NV428" s="3"/>
      <c r="NW428" s="3"/>
      <c r="NX428" s="3"/>
      <c r="NY428" s="3"/>
      <c r="NZ428" s="3"/>
      <c r="OA428" s="3"/>
      <c r="OB428" s="3"/>
      <c r="OC428" s="3"/>
      <c r="OD428" s="3"/>
      <c r="OE428" s="3"/>
      <c r="OF428" s="3"/>
      <c r="OG428" s="3"/>
      <c r="OH428" s="3"/>
      <c r="OI428" s="3"/>
      <c r="OJ428" s="3"/>
      <c r="OK428" s="3"/>
      <c r="OL428" s="3"/>
      <c r="OM428" s="3"/>
      <c r="ON428" s="3"/>
      <c r="OO428" s="3"/>
      <c r="OP428" s="3"/>
      <c r="OQ428" s="3"/>
      <c r="OR428" s="3"/>
      <c r="OS428" s="3"/>
      <c r="OT428" s="3"/>
      <c r="OU428" s="3"/>
      <c r="OV428" s="3"/>
      <c r="OW428" s="3"/>
      <c r="OX428" s="3"/>
      <c r="OY428" s="3"/>
      <c r="OZ428" s="3"/>
      <c r="PA428" s="3"/>
      <c r="PB428" s="3"/>
      <c r="PC428" s="3"/>
      <c r="PD428" s="3"/>
      <c r="PE428" s="3"/>
      <c r="PF428" s="3"/>
      <c r="PG428" s="3"/>
      <c r="PH428" s="3"/>
      <c r="PI428" s="3"/>
      <c r="PJ428" s="3"/>
      <c r="PK428" s="3"/>
      <c r="PL428" s="3"/>
      <c r="PM428" s="3"/>
      <c r="PN428" s="3"/>
      <c r="PO428" s="3"/>
      <c r="PP428" s="3"/>
      <c r="PQ428" s="3"/>
      <c r="PR428" s="3"/>
      <c r="PS428" s="3"/>
      <c r="PT428" s="3"/>
      <c r="PU428" s="3"/>
      <c r="PV428" s="3"/>
      <c r="PW428" s="3"/>
      <c r="PX428" s="3"/>
      <c r="PY428" s="3"/>
      <c r="PZ428" s="3"/>
      <c r="QA428" s="3"/>
      <c r="QB428" s="3"/>
      <c r="QC428" s="3"/>
      <c r="QD428" s="3"/>
      <c r="QE428" s="3"/>
      <c r="QF428" s="3"/>
      <c r="QG428" s="3"/>
      <c r="QH428" s="3"/>
      <c r="QI428" s="3"/>
      <c r="QJ428" s="3"/>
      <c r="QK428" s="3"/>
      <c r="QL428" s="3"/>
      <c r="QM428" s="3"/>
      <c r="QN428" s="3"/>
      <c r="QO428" s="3"/>
      <c r="QP428" s="3"/>
      <c r="QQ428" s="3"/>
      <c r="QR428" s="3"/>
      <c r="QS428" s="3"/>
      <c r="QT428" s="3"/>
      <c r="QU428" s="3"/>
      <c r="QV428" s="3"/>
      <c r="QW428" s="3"/>
      <c r="QX428" s="3"/>
      <c r="QY428" s="3"/>
      <c r="QZ428" s="3"/>
      <c r="RA428" s="3"/>
      <c r="RB428" s="3"/>
      <c r="RC428" s="3"/>
      <c r="RD428" s="3"/>
      <c r="RE428" s="3"/>
      <c r="RF428" s="3"/>
      <c r="RG428" s="3"/>
      <c r="RH428" s="3"/>
      <c r="RI428" s="3"/>
      <c r="RJ428" s="3"/>
      <c r="RK428" s="3"/>
      <c r="RL428" s="3"/>
      <c r="RM428" s="3"/>
      <c r="RN428" s="3"/>
      <c r="RO428" s="3"/>
      <c r="RP428" s="3"/>
      <c r="RQ428" s="3"/>
      <c r="RR428" s="3"/>
      <c r="RS428" s="3"/>
      <c r="RT428" s="3"/>
      <c r="RU428" s="3"/>
      <c r="RV428" s="3"/>
      <c r="RW428" s="3"/>
      <c r="RX428" s="3"/>
      <c r="RY428" s="3"/>
      <c r="RZ428" s="3"/>
      <c r="SA428" s="3"/>
      <c r="SB428" s="3"/>
      <c r="SC428" s="3"/>
      <c r="SD428" s="3"/>
      <c r="SE428" s="3"/>
      <c r="SF428" s="3"/>
      <c r="SG428" s="3"/>
      <c r="SH428" s="3"/>
      <c r="SI428" s="3"/>
      <c r="SJ428" s="3"/>
      <c r="SK428" s="3"/>
      <c r="SL428" s="3"/>
      <c r="SM428" s="3"/>
      <c r="SN428" s="3"/>
      <c r="SO428" s="3"/>
      <c r="SP428" s="3"/>
      <c r="SQ428" s="3"/>
      <c r="SR428" s="3"/>
      <c r="SS428" s="3"/>
      <c r="ST428" s="3"/>
      <c r="SU428" s="3"/>
      <c r="SV428" s="3"/>
      <c r="SW428" s="3"/>
      <c r="SX428" s="3"/>
      <c r="SY428" s="3"/>
      <c r="SZ428" s="3"/>
      <c r="TA428" s="3"/>
      <c r="TB428" s="3"/>
      <c r="TC428" s="3"/>
      <c r="TD428" s="3"/>
      <c r="TE428" s="3"/>
      <c r="TF428" s="3"/>
      <c r="TG428" s="3"/>
      <c r="TH428" s="3"/>
      <c r="TI428" s="3"/>
      <c r="TJ428" s="3"/>
      <c r="TK428" s="3"/>
      <c r="TL428" s="3"/>
      <c r="TM428" s="3"/>
      <c r="TN428" s="3"/>
      <c r="TO428" s="3"/>
      <c r="TP428" s="3"/>
      <c r="TQ428" s="3"/>
      <c r="TR428" s="3"/>
      <c r="TS428" s="3"/>
      <c r="TT428" s="3"/>
      <c r="TU428" s="3"/>
      <c r="TV428" s="3"/>
      <c r="TW428" s="3"/>
      <c r="TX428" s="3"/>
      <c r="TY428" s="3"/>
      <c r="TZ428" s="3"/>
      <c r="UA428" s="3"/>
      <c r="UB428" s="3"/>
      <c r="UC428" s="3"/>
      <c r="UD428" s="3"/>
      <c r="UE428" s="3"/>
      <c r="UF428" s="3"/>
      <c r="UG428" s="3"/>
      <c r="UH428" s="3"/>
      <c r="UI428" s="3"/>
      <c r="UJ428" s="3"/>
      <c r="UK428" s="3"/>
      <c r="UL428" s="3"/>
      <c r="UM428" s="3"/>
      <c r="UN428" s="3"/>
      <c r="UO428" s="3"/>
      <c r="UP428" s="3"/>
      <c r="UQ428" s="3"/>
      <c r="UR428" s="3"/>
      <c r="US428" s="3"/>
      <c r="UT428" s="3"/>
      <c r="UU428" s="3"/>
      <c r="UV428" s="3"/>
      <c r="UW428" s="3"/>
      <c r="UX428" s="3"/>
      <c r="UY428" s="3"/>
      <c r="UZ428" s="3"/>
      <c r="VA428" s="3"/>
      <c r="VB428" s="3"/>
      <c r="VC428" s="3"/>
      <c r="VD428" s="3"/>
      <c r="VE428" s="3"/>
      <c r="VF428" s="3"/>
      <c r="VG428" s="3"/>
      <c r="VH428" s="3"/>
      <c r="VI428" s="3"/>
      <c r="VJ428" s="3"/>
      <c r="VK428" s="3"/>
      <c r="VL428" s="3"/>
      <c r="VM428" s="3"/>
      <c r="VN428" s="3"/>
      <c r="VO428" s="3"/>
      <c r="VP428" s="3"/>
      <c r="VQ428" s="3"/>
      <c r="VR428" s="3"/>
      <c r="VS428" s="3"/>
      <c r="VT428" s="3"/>
      <c r="VU428" s="3"/>
      <c r="VV428" s="3"/>
      <c r="VW428" s="3"/>
      <c r="VX428" s="3"/>
      <c r="VY428" s="3"/>
      <c r="VZ428" s="3"/>
      <c r="WA428" s="3"/>
      <c r="WB428" s="3"/>
      <c r="WC428" s="3"/>
      <c r="WD428" s="3"/>
      <c r="WE428" s="3"/>
      <c r="WF428" s="3"/>
      <c r="WG428" s="3"/>
      <c r="WH428" s="3"/>
      <c r="WI428" s="3"/>
      <c r="WJ428" s="3"/>
      <c r="WK428" s="3"/>
      <c r="WL428" s="3"/>
      <c r="WM428" s="3"/>
      <c r="WN428" s="3"/>
      <c r="WO428" s="3"/>
      <c r="WP428" s="3"/>
      <c r="WQ428" s="3"/>
      <c r="WR428" s="3"/>
      <c r="WS428" s="3"/>
      <c r="WT428" s="3"/>
      <c r="WU428" s="3"/>
      <c r="WV428" s="3"/>
      <c r="WW428" s="3"/>
      <c r="WX428" s="3"/>
      <c r="WY428" s="3"/>
      <c r="WZ428" s="3"/>
      <c r="XA428" s="3"/>
      <c r="XB428" s="3"/>
      <c r="XC428" s="3"/>
      <c r="XD428" s="3"/>
      <c r="XE428" s="3"/>
      <c r="XF428" s="3"/>
      <c r="XG428" s="3"/>
      <c r="XH428" s="3"/>
      <c r="XI428" s="3"/>
      <c r="XJ428" s="3"/>
    </row>
    <row r="429" spans="15:634" x14ac:dyDescent="0.3">
      <c r="O429" s="3"/>
      <c r="P429" s="3"/>
      <c r="Q429" s="3"/>
      <c r="R429" s="3"/>
      <c r="S429" s="3"/>
      <c r="T429" s="3"/>
      <c r="U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c r="JX429" s="3"/>
      <c r="JY429" s="3"/>
      <c r="JZ429" s="3"/>
      <c r="KA429" s="3"/>
      <c r="KB429" s="3"/>
      <c r="KC429" s="3"/>
      <c r="KD429" s="3"/>
      <c r="KE429" s="3"/>
      <c r="KF429" s="3"/>
      <c r="KG429" s="3"/>
      <c r="KH429" s="3"/>
      <c r="KI429" s="3"/>
      <c r="KJ429" s="3"/>
      <c r="KK429" s="3"/>
      <c r="KL429" s="3"/>
      <c r="KM429" s="3"/>
      <c r="KN429" s="3"/>
      <c r="KO429" s="3"/>
      <c r="KP429" s="3"/>
      <c r="KQ429" s="3"/>
      <c r="KR429" s="3"/>
      <c r="KS429" s="3"/>
      <c r="KT429" s="3"/>
      <c r="KU429" s="3"/>
      <c r="KV429" s="3"/>
      <c r="KW429" s="3"/>
      <c r="KX429" s="3"/>
      <c r="KY429" s="3"/>
      <c r="KZ429" s="3"/>
      <c r="LA429" s="3"/>
      <c r="LB429" s="3"/>
      <c r="LC429" s="3"/>
      <c r="LD429" s="3"/>
      <c r="LE429" s="3"/>
      <c r="LF429" s="3"/>
      <c r="LG429" s="3"/>
      <c r="LH429" s="3"/>
      <c r="LI429" s="3"/>
      <c r="LJ429" s="3"/>
      <c r="LK429" s="3"/>
      <c r="LL429" s="3"/>
      <c r="LM429" s="3"/>
      <c r="LN429" s="3"/>
      <c r="LO429" s="3"/>
      <c r="LP429" s="3"/>
      <c r="LQ429" s="3"/>
      <c r="LR429" s="3"/>
      <c r="LS429" s="3"/>
      <c r="LT429" s="3"/>
      <c r="LU429" s="3"/>
      <c r="LV429" s="3"/>
      <c r="LW429" s="3"/>
      <c r="LX429" s="3"/>
      <c r="LY429" s="3"/>
      <c r="LZ429" s="3"/>
      <c r="MA429" s="3"/>
      <c r="MB429" s="3"/>
      <c r="MC429" s="3"/>
      <c r="MD429" s="3"/>
      <c r="ME429" s="3"/>
      <c r="MF429" s="3"/>
      <c r="MG429" s="3"/>
      <c r="MH429" s="3"/>
      <c r="MI429" s="3"/>
      <c r="MJ429" s="3"/>
      <c r="MK429" s="3"/>
      <c r="ML429" s="3"/>
      <c r="MM429" s="3"/>
      <c r="MN429" s="3"/>
      <c r="MO429" s="3"/>
      <c r="MP429" s="3"/>
      <c r="MQ429" s="3"/>
      <c r="MR429" s="3"/>
      <c r="MS429" s="3"/>
      <c r="MT429" s="3"/>
      <c r="MU429" s="3"/>
      <c r="MV429" s="3"/>
      <c r="MW429" s="3"/>
      <c r="MX429" s="3"/>
      <c r="MY429" s="3"/>
      <c r="MZ429" s="3"/>
      <c r="NA429" s="3"/>
      <c r="NB429" s="3"/>
      <c r="NC429" s="3"/>
      <c r="ND429" s="3"/>
      <c r="NE429" s="3"/>
      <c r="NF429" s="3"/>
      <c r="NG429" s="3"/>
      <c r="NH429" s="3"/>
      <c r="NI429" s="3"/>
      <c r="NJ429" s="3"/>
      <c r="NK429" s="3"/>
      <c r="NL429" s="3"/>
      <c r="NM429" s="3"/>
      <c r="NN429" s="3"/>
      <c r="NO429" s="3"/>
      <c r="NP429" s="3"/>
      <c r="NQ429" s="3"/>
      <c r="NR429" s="3"/>
      <c r="NS429" s="3"/>
      <c r="NT429" s="3"/>
      <c r="NU429" s="3"/>
      <c r="NV429" s="3"/>
      <c r="NW429" s="3"/>
      <c r="NX429" s="3"/>
      <c r="NY429" s="3"/>
      <c r="NZ429" s="3"/>
      <c r="OA429" s="3"/>
      <c r="OB429" s="3"/>
      <c r="OC429" s="3"/>
      <c r="OD429" s="3"/>
      <c r="OE429" s="3"/>
      <c r="OF429" s="3"/>
      <c r="OG429" s="3"/>
      <c r="OH429" s="3"/>
      <c r="OI429" s="3"/>
      <c r="OJ429" s="3"/>
      <c r="OK429" s="3"/>
      <c r="OL429" s="3"/>
      <c r="OM429" s="3"/>
      <c r="ON429" s="3"/>
      <c r="OO429" s="3"/>
      <c r="OP429" s="3"/>
      <c r="OQ429" s="3"/>
      <c r="OR429" s="3"/>
      <c r="OS429" s="3"/>
      <c r="OT429" s="3"/>
      <c r="OU429" s="3"/>
      <c r="OV429" s="3"/>
      <c r="OW429" s="3"/>
      <c r="OX429" s="3"/>
      <c r="OY429" s="3"/>
      <c r="OZ429" s="3"/>
      <c r="PA429" s="3"/>
      <c r="PB429" s="3"/>
      <c r="PC429" s="3"/>
      <c r="PD429" s="3"/>
      <c r="PE429" s="3"/>
      <c r="PF429" s="3"/>
      <c r="PG429" s="3"/>
      <c r="PH429" s="3"/>
      <c r="PI429" s="3"/>
      <c r="PJ429" s="3"/>
      <c r="PK429" s="3"/>
      <c r="PL429" s="3"/>
      <c r="PM429" s="3"/>
      <c r="PN429" s="3"/>
      <c r="PO429" s="3"/>
      <c r="PP429" s="3"/>
      <c r="PQ429" s="3"/>
      <c r="PR429" s="3"/>
      <c r="PS429" s="3"/>
      <c r="PT429" s="3"/>
      <c r="PU429" s="3"/>
      <c r="PV429" s="3"/>
      <c r="PW429" s="3"/>
      <c r="PX429" s="3"/>
      <c r="PY429" s="3"/>
      <c r="PZ429" s="3"/>
      <c r="QA429" s="3"/>
      <c r="QB429" s="3"/>
      <c r="QC429" s="3"/>
      <c r="QD429" s="3"/>
      <c r="QE429" s="3"/>
      <c r="QF429" s="3"/>
      <c r="QG429" s="3"/>
      <c r="QH429" s="3"/>
      <c r="QI429" s="3"/>
      <c r="QJ429" s="3"/>
      <c r="QK429" s="3"/>
      <c r="QL429" s="3"/>
      <c r="QM429" s="3"/>
      <c r="QN429" s="3"/>
      <c r="QO429" s="3"/>
      <c r="QP429" s="3"/>
      <c r="QQ429" s="3"/>
      <c r="QR429" s="3"/>
      <c r="QS429" s="3"/>
      <c r="QT429" s="3"/>
      <c r="QU429" s="3"/>
      <c r="QV429" s="3"/>
      <c r="QW429" s="3"/>
      <c r="QX429" s="3"/>
      <c r="QY429" s="3"/>
      <c r="QZ429" s="3"/>
      <c r="RA429" s="3"/>
      <c r="RB429" s="3"/>
      <c r="RC429" s="3"/>
      <c r="RD429" s="3"/>
      <c r="RE429" s="3"/>
      <c r="RF429" s="3"/>
      <c r="RG429" s="3"/>
      <c r="RH429" s="3"/>
      <c r="RI429" s="3"/>
      <c r="RJ429" s="3"/>
      <c r="RK429" s="3"/>
      <c r="RL429" s="3"/>
      <c r="RM429" s="3"/>
      <c r="RN429" s="3"/>
      <c r="RO429" s="3"/>
      <c r="RP429" s="3"/>
      <c r="RQ429" s="3"/>
      <c r="RR429" s="3"/>
      <c r="RS429" s="3"/>
      <c r="RT429" s="3"/>
      <c r="RU429" s="3"/>
      <c r="RV429" s="3"/>
      <c r="RW429" s="3"/>
      <c r="RX429" s="3"/>
      <c r="RY429" s="3"/>
      <c r="RZ429" s="3"/>
      <c r="SA429" s="3"/>
      <c r="SB429" s="3"/>
      <c r="SC429" s="3"/>
      <c r="SD429" s="3"/>
      <c r="SE429" s="3"/>
      <c r="SF429" s="3"/>
      <c r="SG429" s="3"/>
      <c r="SH429" s="3"/>
      <c r="SI429" s="3"/>
      <c r="SJ429" s="3"/>
      <c r="SK429" s="3"/>
      <c r="SL429" s="3"/>
      <c r="SM429" s="3"/>
      <c r="SN429" s="3"/>
      <c r="SO429" s="3"/>
      <c r="SP429" s="3"/>
      <c r="SQ429" s="3"/>
      <c r="SR429" s="3"/>
      <c r="SS429" s="3"/>
      <c r="ST429" s="3"/>
      <c r="SU429" s="3"/>
      <c r="SV429" s="3"/>
      <c r="SW429" s="3"/>
      <c r="SX429" s="3"/>
      <c r="SY429" s="3"/>
      <c r="SZ429" s="3"/>
      <c r="TA429" s="3"/>
      <c r="TB429" s="3"/>
      <c r="TC429" s="3"/>
      <c r="TD429" s="3"/>
      <c r="TE429" s="3"/>
      <c r="TF429" s="3"/>
      <c r="TG429" s="3"/>
      <c r="TH429" s="3"/>
      <c r="TI429" s="3"/>
      <c r="TJ429" s="3"/>
      <c r="TK429" s="3"/>
      <c r="TL429" s="3"/>
      <c r="TM429" s="3"/>
      <c r="TN429" s="3"/>
      <c r="TO429" s="3"/>
      <c r="TP429" s="3"/>
      <c r="TQ429" s="3"/>
      <c r="TR429" s="3"/>
      <c r="TS429" s="3"/>
      <c r="TT429" s="3"/>
      <c r="TU429" s="3"/>
      <c r="TV429" s="3"/>
      <c r="TW429" s="3"/>
      <c r="TX429" s="3"/>
      <c r="TY429" s="3"/>
      <c r="TZ429" s="3"/>
      <c r="UA429" s="3"/>
      <c r="UB429" s="3"/>
      <c r="UC429" s="3"/>
      <c r="UD429" s="3"/>
      <c r="UE429" s="3"/>
      <c r="UF429" s="3"/>
      <c r="UG429" s="3"/>
      <c r="UH429" s="3"/>
      <c r="UI429" s="3"/>
      <c r="UJ429" s="3"/>
      <c r="UK429" s="3"/>
      <c r="UL429" s="3"/>
      <c r="UM429" s="3"/>
      <c r="UN429" s="3"/>
      <c r="UO429" s="3"/>
      <c r="UP429" s="3"/>
      <c r="UQ429" s="3"/>
      <c r="UR429" s="3"/>
      <c r="US429" s="3"/>
      <c r="UT429" s="3"/>
      <c r="UU429" s="3"/>
      <c r="UV429" s="3"/>
      <c r="UW429" s="3"/>
      <c r="UX429" s="3"/>
      <c r="UY429" s="3"/>
      <c r="UZ429" s="3"/>
      <c r="VA429" s="3"/>
      <c r="VB429" s="3"/>
      <c r="VC429" s="3"/>
      <c r="VD429" s="3"/>
      <c r="VE429" s="3"/>
      <c r="VF429" s="3"/>
      <c r="VG429" s="3"/>
      <c r="VH429" s="3"/>
      <c r="VI429" s="3"/>
      <c r="VJ429" s="3"/>
      <c r="VK429" s="3"/>
      <c r="VL429" s="3"/>
      <c r="VM429" s="3"/>
      <c r="VN429" s="3"/>
      <c r="VO429" s="3"/>
      <c r="VP429" s="3"/>
      <c r="VQ429" s="3"/>
      <c r="VR429" s="3"/>
      <c r="VS429" s="3"/>
      <c r="VT429" s="3"/>
      <c r="VU429" s="3"/>
      <c r="VV429" s="3"/>
      <c r="VW429" s="3"/>
      <c r="VX429" s="3"/>
      <c r="VY429" s="3"/>
      <c r="VZ429" s="3"/>
      <c r="WA429" s="3"/>
      <c r="WB429" s="3"/>
      <c r="WC429" s="3"/>
      <c r="WD429" s="3"/>
      <c r="WE429" s="3"/>
      <c r="WF429" s="3"/>
      <c r="WG429" s="3"/>
      <c r="WH429" s="3"/>
      <c r="WI429" s="3"/>
      <c r="WJ429" s="3"/>
      <c r="WK429" s="3"/>
      <c r="WL429" s="3"/>
      <c r="WM429" s="3"/>
      <c r="WN429" s="3"/>
      <c r="WO429" s="3"/>
      <c r="WP429" s="3"/>
      <c r="WQ429" s="3"/>
      <c r="WR429" s="3"/>
      <c r="WS429" s="3"/>
      <c r="WT429" s="3"/>
      <c r="WU429" s="3"/>
      <c r="WV429" s="3"/>
      <c r="WW429" s="3"/>
      <c r="WX429" s="3"/>
      <c r="WY429" s="3"/>
      <c r="WZ429" s="3"/>
      <c r="XA429" s="3"/>
      <c r="XB429" s="3"/>
      <c r="XC429" s="3"/>
      <c r="XD429" s="3"/>
      <c r="XE429" s="3"/>
      <c r="XF429" s="3"/>
      <c r="XG429" s="3"/>
      <c r="XH429" s="3"/>
      <c r="XI429" s="3"/>
      <c r="XJ429" s="3"/>
    </row>
    <row r="430" spans="15:634" x14ac:dyDescent="0.3">
      <c r="O430" s="3"/>
      <c r="P430" s="3"/>
      <c r="Q430" s="3"/>
      <c r="R430" s="3"/>
      <c r="S430" s="3"/>
      <c r="T430" s="3"/>
      <c r="U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c r="IS430" s="3"/>
      <c r="IT430" s="3"/>
      <c r="IU430" s="3"/>
      <c r="IV430" s="3"/>
      <c r="IW430" s="3"/>
      <c r="IX430" s="3"/>
      <c r="IY430" s="3"/>
      <c r="IZ430" s="3"/>
      <c r="JA430" s="3"/>
      <c r="JB430" s="3"/>
      <c r="JC430" s="3"/>
      <c r="JD430" s="3"/>
      <c r="JE430" s="3"/>
      <c r="JF430" s="3"/>
      <c r="JG430" s="3"/>
      <c r="JH430" s="3"/>
      <c r="JI430" s="3"/>
      <c r="JJ430" s="3"/>
      <c r="JK430" s="3"/>
      <c r="JL430" s="3"/>
      <c r="JM430" s="3"/>
      <c r="JN430" s="3"/>
      <c r="JO430" s="3"/>
      <c r="JP430" s="3"/>
      <c r="JQ430" s="3"/>
      <c r="JR430" s="3"/>
      <c r="JS430" s="3"/>
      <c r="JT430" s="3"/>
      <c r="JU430" s="3"/>
      <c r="JV430" s="3"/>
      <c r="JW430" s="3"/>
      <c r="JX430" s="3"/>
      <c r="JY430" s="3"/>
      <c r="JZ430" s="3"/>
      <c r="KA430" s="3"/>
      <c r="KB430" s="3"/>
      <c r="KC430" s="3"/>
      <c r="KD430" s="3"/>
      <c r="KE430" s="3"/>
      <c r="KF430" s="3"/>
      <c r="KG430" s="3"/>
      <c r="KH430" s="3"/>
      <c r="KI430" s="3"/>
      <c r="KJ430" s="3"/>
      <c r="KK430" s="3"/>
      <c r="KL430" s="3"/>
      <c r="KM430" s="3"/>
      <c r="KN430" s="3"/>
      <c r="KO430" s="3"/>
      <c r="KP430" s="3"/>
      <c r="KQ430" s="3"/>
      <c r="KR430" s="3"/>
      <c r="KS430" s="3"/>
      <c r="KT430" s="3"/>
      <c r="KU430" s="3"/>
      <c r="KV430" s="3"/>
      <c r="KW430" s="3"/>
      <c r="KX430" s="3"/>
      <c r="KY430" s="3"/>
      <c r="KZ430" s="3"/>
      <c r="LA430" s="3"/>
      <c r="LB430" s="3"/>
      <c r="LC430" s="3"/>
      <c r="LD430" s="3"/>
      <c r="LE430" s="3"/>
      <c r="LF430" s="3"/>
      <c r="LG430" s="3"/>
      <c r="LH430" s="3"/>
      <c r="LI430" s="3"/>
      <c r="LJ430" s="3"/>
      <c r="LK430" s="3"/>
      <c r="LL430" s="3"/>
      <c r="LM430" s="3"/>
      <c r="LN430" s="3"/>
      <c r="LO430" s="3"/>
      <c r="LP430" s="3"/>
      <c r="LQ430" s="3"/>
      <c r="LR430" s="3"/>
      <c r="LS430" s="3"/>
      <c r="LT430" s="3"/>
      <c r="LU430" s="3"/>
      <c r="LV430" s="3"/>
      <c r="LW430" s="3"/>
      <c r="LX430" s="3"/>
      <c r="LY430" s="3"/>
      <c r="LZ430" s="3"/>
      <c r="MA430" s="3"/>
      <c r="MB430" s="3"/>
      <c r="MC430" s="3"/>
      <c r="MD430" s="3"/>
      <c r="ME430" s="3"/>
      <c r="MF430" s="3"/>
      <c r="MG430" s="3"/>
      <c r="MH430" s="3"/>
      <c r="MI430" s="3"/>
      <c r="MJ430" s="3"/>
      <c r="MK430" s="3"/>
      <c r="ML430" s="3"/>
      <c r="MM430" s="3"/>
      <c r="MN430" s="3"/>
      <c r="MO430" s="3"/>
      <c r="MP430" s="3"/>
      <c r="MQ430" s="3"/>
      <c r="MR430" s="3"/>
      <c r="MS430" s="3"/>
      <c r="MT430" s="3"/>
      <c r="MU430" s="3"/>
      <c r="MV430" s="3"/>
      <c r="MW430" s="3"/>
      <c r="MX430" s="3"/>
      <c r="MY430" s="3"/>
      <c r="MZ430" s="3"/>
      <c r="NA430" s="3"/>
      <c r="NB430" s="3"/>
      <c r="NC430" s="3"/>
      <c r="ND430" s="3"/>
      <c r="NE430" s="3"/>
      <c r="NF430" s="3"/>
      <c r="NG430" s="3"/>
      <c r="NH430" s="3"/>
      <c r="NI430" s="3"/>
      <c r="NJ430" s="3"/>
      <c r="NK430" s="3"/>
      <c r="NL430" s="3"/>
      <c r="NM430" s="3"/>
      <c r="NN430" s="3"/>
      <c r="NO430" s="3"/>
      <c r="NP430" s="3"/>
      <c r="NQ430" s="3"/>
      <c r="NR430" s="3"/>
      <c r="NS430" s="3"/>
      <c r="NT430" s="3"/>
      <c r="NU430" s="3"/>
      <c r="NV430" s="3"/>
      <c r="NW430" s="3"/>
      <c r="NX430" s="3"/>
      <c r="NY430" s="3"/>
      <c r="NZ430" s="3"/>
      <c r="OA430" s="3"/>
      <c r="OB430" s="3"/>
      <c r="OC430" s="3"/>
      <c r="OD430" s="3"/>
      <c r="OE430" s="3"/>
      <c r="OF430" s="3"/>
      <c r="OG430" s="3"/>
      <c r="OH430" s="3"/>
      <c r="OI430" s="3"/>
      <c r="OJ430" s="3"/>
      <c r="OK430" s="3"/>
      <c r="OL430" s="3"/>
      <c r="OM430" s="3"/>
      <c r="ON430" s="3"/>
      <c r="OO430" s="3"/>
      <c r="OP430" s="3"/>
      <c r="OQ430" s="3"/>
      <c r="OR430" s="3"/>
      <c r="OS430" s="3"/>
      <c r="OT430" s="3"/>
      <c r="OU430" s="3"/>
      <c r="OV430" s="3"/>
      <c r="OW430" s="3"/>
      <c r="OX430" s="3"/>
      <c r="OY430" s="3"/>
      <c r="OZ430" s="3"/>
      <c r="PA430" s="3"/>
      <c r="PB430" s="3"/>
      <c r="PC430" s="3"/>
      <c r="PD430" s="3"/>
      <c r="PE430" s="3"/>
      <c r="PF430" s="3"/>
      <c r="PG430" s="3"/>
      <c r="PH430" s="3"/>
      <c r="PI430" s="3"/>
      <c r="PJ430" s="3"/>
      <c r="PK430" s="3"/>
      <c r="PL430" s="3"/>
      <c r="PM430" s="3"/>
      <c r="PN430" s="3"/>
      <c r="PO430" s="3"/>
      <c r="PP430" s="3"/>
      <c r="PQ430" s="3"/>
      <c r="PR430" s="3"/>
      <c r="PS430" s="3"/>
      <c r="PT430" s="3"/>
      <c r="PU430" s="3"/>
      <c r="PV430" s="3"/>
      <c r="PW430" s="3"/>
      <c r="PX430" s="3"/>
      <c r="PY430" s="3"/>
      <c r="PZ430" s="3"/>
      <c r="QA430" s="3"/>
      <c r="QB430" s="3"/>
      <c r="QC430" s="3"/>
      <c r="QD430" s="3"/>
      <c r="QE430" s="3"/>
      <c r="QF430" s="3"/>
      <c r="QG430" s="3"/>
      <c r="QH430" s="3"/>
      <c r="QI430" s="3"/>
      <c r="QJ430" s="3"/>
      <c r="QK430" s="3"/>
      <c r="QL430" s="3"/>
      <c r="QM430" s="3"/>
      <c r="QN430" s="3"/>
      <c r="QO430" s="3"/>
      <c r="QP430" s="3"/>
      <c r="QQ430" s="3"/>
      <c r="QR430" s="3"/>
      <c r="QS430" s="3"/>
      <c r="QT430" s="3"/>
      <c r="QU430" s="3"/>
      <c r="QV430" s="3"/>
      <c r="QW430" s="3"/>
      <c r="QX430" s="3"/>
      <c r="QY430" s="3"/>
      <c r="QZ430" s="3"/>
      <c r="RA430" s="3"/>
      <c r="RB430" s="3"/>
      <c r="RC430" s="3"/>
      <c r="RD430" s="3"/>
      <c r="RE430" s="3"/>
      <c r="RF430" s="3"/>
      <c r="RG430" s="3"/>
      <c r="RH430" s="3"/>
      <c r="RI430" s="3"/>
      <c r="RJ430" s="3"/>
      <c r="RK430" s="3"/>
      <c r="RL430" s="3"/>
      <c r="RM430" s="3"/>
      <c r="RN430" s="3"/>
      <c r="RO430" s="3"/>
      <c r="RP430" s="3"/>
      <c r="RQ430" s="3"/>
      <c r="RR430" s="3"/>
      <c r="RS430" s="3"/>
      <c r="RT430" s="3"/>
      <c r="RU430" s="3"/>
      <c r="RV430" s="3"/>
      <c r="RW430" s="3"/>
      <c r="RX430" s="3"/>
      <c r="RY430" s="3"/>
      <c r="RZ430" s="3"/>
      <c r="SA430" s="3"/>
      <c r="SB430" s="3"/>
      <c r="SC430" s="3"/>
      <c r="SD430" s="3"/>
      <c r="SE430" s="3"/>
      <c r="SF430" s="3"/>
      <c r="SG430" s="3"/>
      <c r="SH430" s="3"/>
      <c r="SI430" s="3"/>
      <c r="SJ430" s="3"/>
      <c r="SK430" s="3"/>
      <c r="SL430" s="3"/>
      <c r="SM430" s="3"/>
      <c r="SN430" s="3"/>
      <c r="SO430" s="3"/>
      <c r="SP430" s="3"/>
      <c r="SQ430" s="3"/>
      <c r="SR430" s="3"/>
      <c r="SS430" s="3"/>
      <c r="ST430" s="3"/>
      <c r="SU430" s="3"/>
      <c r="SV430" s="3"/>
      <c r="SW430" s="3"/>
      <c r="SX430" s="3"/>
      <c r="SY430" s="3"/>
      <c r="SZ430" s="3"/>
      <c r="TA430" s="3"/>
      <c r="TB430" s="3"/>
      <c r="TC430" s="3"/>
      <c r="TD430" s="3"/>
      <c r="TE430" s="3"/>
      <c r="TF430" s="3"/>
      <c r="TG430" s="3"/>
      <c r="TH430" s="3"/>
      <c r="TI430" s="3"/>
      <c r="TJ430" s="3"/>
      <c r="TK430" s="3"/>
      <c r="TL430" s="3"/>
      <c r="TM430" s="3"/>
      <c r="TN430" s="3"/>
      <c r="TO430" s="3"/>
      <c r="TP430" s="3"/>
      <c r="TQ430" s="3"/>
      <c r="TR430" s="3"/>
      <c r="TS430" s="3"/>
      <c r="TT430" s="3"/>
      <c r="TU430" s="3"/>
      <c r="TV430" s="3"/>
      <c r="TW430" s="3"/>
      <c r="TX430" s="3"/>
      <c r="TY430" s="3"/>
      <c r="TZ430" s="3"/>
      <c r="UA430" s="3"/>
      <c r="UB430" s="3"/>
      <c r="UC430" s="3"/>
      <c r="UD430" s="3"/>
      <c r="UE430" s="3"/>
      <c r="UF430" s="3"/>
      <c r="UG430" s="3"/>
      <c r="UH430" s="3"/>
      <c r="UI430" s="3"/>
      <c r="UJ430" s="3"/>
      <c r="UK430" s="3"/>
      <c r="UL430" s="3"/>
      <c r="UM430" s="3"/>
      <c r="UN430" s="3"/>
      <c r="UO430" s="3"/>
      <c r="UP430" s="3"/>
      <c r="UQ430" s="3"/>
      <c r="UR430" s="3"/>
      <c r="US430" s="3"/>
      <c r="UT430" s="3"/>
      <c r="UU430" s="3"/>
      <c r="UV430" s="3"/>
      <c r="UW430" s="3"/>
      <c r="UX430" s="3"/>
      <c r="UY430" s="3"/>
      <c r="UZ430" s="3"/>
      <c r="VA430" s="3"/>
      <c r="VB430" s="3"/>
      <c r="VC430" s="3"/>
      <c r="VD430" s="3"/>
      <c r="VE430" s="3"/>
      <c r="VF430" s="3"/>
      <c r="VG430" s="3"/>
      <c r="VH430" s="3"/>
      <c r="VI430" s="3"/>
      <c r="VJ430" s="3"/>
      <c r="VK430" s="3"/>
      <c r="VL430" s="3"/>
      <c r="VM430" s="3"/>
      <c r="VN430" s="3"/>
      <c r="VO430" s="3"/>
      <c r="VP430" s="3"/>
      <c r="VQ430" s="3"/>
      <c r="VR430" s="3"/>
      <c r="VS430" s="3"/>
      <c r="VT430" s="3"/>
      <c r="VU430" s="3"/>
      <c r="VV430" s="3"/>
      <c r="VW430" s="3"/>
      <c r="VX430" s="3"/>
      <c r="VY430" s="3"/>
      <c r="VZ430" s="3"/>
      <c r="WA430" s="3"/>
      <c r="WB430" s="3"/>
      <c r="WC430" s="3"/>
      <c r="WD430" s="3"/>
      <c r="WE430" s="3"/>
      <c r="WF430" s="3"/>
      <c r="WG430" s="3"/>
      <c r="WH430" s="3"/>
      <c r="WI430" s="3"/>
      <c r="WJ430" s="3"/>
      <c r="WK430" s="3"/>
      <c r="WL430" s="3"/>
      <c r="WM430" s="3"/>
      <c r="WN430" s="3"/>
      <c r="WO430" s="3"/>
      <c r="WP430" s="3"/>
      <c r="WQ430" s="3"/>
      <c r="WR430" s="3"/>
      <c r="WS430" s="3"/>
      <c r="WT430" s="3"/>
      <c r="WU430" s="3"/>
      <c r="WV430" s="3"/>
      <c r="WW430" s="3"/>
      <c r="WX430" s="3"/>
      <c r="WY430" s="3"/>
      <c r="WZ430" s="3"/>
      <c r="XA430" s="3"/>
      <c r="XB430" s="3"/>
      <c r="XC430" s="3"/>
      <c r="XD430" s="3"/>
      <c r="XE430" s="3"/>
      <c r="XF430" s="3"/>
      <c r="XG430" s="3"/>
      <c r="XH430" s="3"/>
      <c r="XI430" s="3"/>
      <c r="XJ430" s="3"/>
    </row>
    <row r="431" spans="15:634" x14ac:dyDescent="0.3">
      <c r="O431" s="3"/>
      <c r="P431" s="3"/>
      <c r="Q431" s="3"/>
      <c r="R431" s="3"/>
      <c r="S431" s="3"/>
      <c r="T431" s="3"/>
      <c r="U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c r="IU431" s="3"/>
      <c r="IV431" s="3"/>
      <c r="IW431" s="3"/>
      <c r="IX431" s="3"/>
      <c r="IY431" s="3"/>
      <c r="IZ431" s="3"/>
      <c r="JA431" s="3"/>
      <c r="JB431" s="3"/>
      <c r="JC431" s="3"/>
      <c r="JD431" s="3"/>
      <c r="JE431" s="3"/>
      <c r="JF431" s="3"/>
      <c r="JG431" s="3"/>
      <c r="JH431" s="3"/>
      <c r="JI431" s="3"/>
      <c r="JJ431" s="3"/>
      <c r="JK431" s="3"/>
      <c r="JL431" s="3"/>
      <c r="JM431" s="3"/>
      <c r="JN431" s="3"/>
      <c r="JO431" s="3"/>
      <c r="JP431" s="3"/>
      <c r="JQ431" s="3"/>
      <c r="JR431" s="3"/>
      <c r="JS431" s="3"/>
      <c r="JT431" s="3"/>
      <c r="JU431" s="3"/>
      <c r="JV431" s="3"/>
      <c r="JW431" s="3"/>
      <c r="JX431" s="3"/>
      <c r="JY431" s="3"/>
      <c r="JZ431" s="3"/>
      <c r="KA431" s="3"/>
      <c r="KB431" s="3"/>
      <c r="KC431" s="3"/>
      <c r="KD431" s="3"/>
      <c r="KE431" s="3"/>
      <c r="KF431" s="3"/>
      <c r="KG431" s="3"/>
      <c r="KH431" s="3"/>
      <c r="KI431" s="3"/>
      <c r="KJ431" s="3"/>
      <c r="KK431" s="3"/>
      <c r="KL431" s="3"/>
      <c r="KM431" s="3"/>
      <c r="KN431" s="3"/>
      <c r="KO431" s="3"/>
      <c r="KP431" s="3"/>
      <c r="KQ431" s="3"/>
      <c r="KR431" s="3"/>
      <c r="KS431" s="3"/>
      <c r="KT431" s="3"/>
      <c r="KU431" s="3"/>
      <c r="KV431" s="3"/>
      <c r="KW431" s="3"/>
      <c r="KX431" s="3"/>
      <c r="KY431" s="3"/>
      <c r="KZ431" s="3"/>
      <c r="LA431" s="3"/>
      <c r="LB431" s="3"/>
      <c r="LC431" s="3"/>
      <c r="LD431" s="3"/>
      <c r="LE431" s="3"/>
      <c r="LF431" s="3"/>
      <c r="LG431" s="3"/>
      <c r="LH431" s="3"/>
      <c r="LI431" s="3"/>
      <c r="LJ431" s="3"/>
      <c r="LK431" s="3"/>
      <c r="LL431" s="3"/>
      <c r="LM431" s="3"/>
      <c r="LN431" s="3"/>
      <c r="LO431" s="3"/>
      <c r="LP431" s="3"/>
      <c r="LQ431" s="3"/>
      <c r="LR431" s="3"/>
      <c r="LS431" s="3"/>
      <c r="LT431" s="3"/>
      <c r="LU431" s="3"/>
      <c r="LV431" s="3"/>
      <c r="LW431" s="3"/>
      <c r="LX431" s="3"/>
      <c r="LY431" s="3"/>
      <c r="LZ431" s="3"/>
      <c r="MA431" s="3"/>
      <c r="MB431" s="3"/>
      <c r="MC431" s="3"/>
      <c r="MD431" s="3"/>
      <c r="ME431" s="3"/>
      <c r="MF431" s="3"/>
      <c r="MG431" s="3"/>
      <c r="MH431" s="3"/>
      <c r="MI431" s="3"/>
      <c r="MJ431" s="3"/>
      <c r="MK431" s="3"/>
      <c r="ML431" s="3"/>
      <c r="MM431" s="3"/>
      <c r="MN431" s="3"/>
      <c r="MO431" s="3"/>
      <c r="MP431" s="3"/>
      <c r="MQ431" s="3"/>
      <c r="MR431" s="3"/>
      <c r="MS431" s="3"/>
      <c r="MT431" s="3"/>
      <c r="MU431" s="3"/>
      <c r="MV431" s="3"/>
      <c r="MW431" s="3"/>
      <c r="MX431" s="3"/>
      <c r="MY431" s="3"/>
      <c r="MZ431" s="3"/>
      <c r="NA431" s="3"/>
      <c r="NB431" s="3"/>
      <c r="NC431" s="3"/>
      <c r="ND431" s="3"/>
      <c r="NE431" s="3"/>
      <c r="NF431" s="3"/>
      <c r="NG431" s="3"/>
      <c r="NH431" s="3"/>
      <c r="NI431" s="3"/>
      <c r="NJ431" s="3"/>
      <c r="NK431" s="3"/>
      <c r="NL431" s="3"/>
      <c r="NM431" s="3"/>
      <c r="NN431" s="3"/>
      <c r="NO431" s="3"/>
      <c r="NP431" s="3"/>
      <c r="NQ431" s="3"/>
      <c r="NR431" s="3"/>
      <c r="NS431" s="3"/>
      <c r="NT431" s="3"/>
      <c r="NU431" s="3"/>
      <c r="NV431" s="3"/>
      <c r="NW431" s="3"/>
      <c r="NX431" s="3"/>
      <c r="NY431" s="3"/>
      <c r="NZ431" s="3"/>
      <c r="OA431" s="3"/>
      <c r="OB431" s="3"/>
      <c r="OC431" s="3"/>
      <c r="OD431" s="3"/>
      <c r="OE431" s="3"/>
      <c r="OF431" s="3"/>
      <c r="OG431" s="3"/>
      <c r="OH431" s="3"/>
      <c r="OI431" s="3"/>
      <c r="OJ431" s="3"/>
      <c r="OK431" s="3"/>
      <c r="OL431" s="3"/>
      <c r="OM431" s="3"/>
      <c r="ON431" s="3"/>
      <c r="OO431" s="3"/>
      <c r="OP431" s="3"/>
      <c r="OQ431" s="3"/>
      <c r="OR431" s="3"/>
      <c r="OS431" s="3"/>
      <c r="OT431" s="3"/>
      <c r="OU431" s="3"/>
      <c r="OV431" s="3"/>
      <c r="OW431" s="3"/>
      <c r="OX431" s="3"/>
      <c r="OY431" s="3"/>
      <c r="OZ431" s="3"/>
      <c r="PA431" s="3"/>
      <c r="PB431" s="3"/>
      <c r="PC431" s="3"/>
      <c r="PD431" s="3"/>
      <c r="PE431" s="3"/>
      <c r="PF431" s="3"/>
      <c r="PG431" s="3"/>
      <c r="PH431" s="3"/>
      <c r="PI431" s="3"/>
      <c r="PJ431" s="3"/>
      <c r="PK431" s="3"/>
      <c r="PL431" s="3"/>
      <c r="PM431" s="3"/>
      <c r="PN431" s="3"/>
      <c r="PO431" s="3"/>
      <c r="PP431" s="3"/>
      <c r="PQ431" s="3"/>
      <c r="PR431" s="3"/>
      <c r="PS431" s="3"/>
      <c r="PT431" s="3"/>
      <c r="PU431" s="3"/>
      <c r="PV431" s="3"/>
      <c r="PW431" s="3"/>
      <c r="PX431" s="3"/>
      <c r="PY431" s="3"/>
      <c r="PZ431" s="3"/>
      <c r="QA431" s="3"/>
      <c r="QB431" s="3"/>
      <c r="QC431" s="3"/>
      <c r="QD431" s="3"/>
      <c r="QE431" s="3"/>
      <c r="QF431" s="3"/>
      <c r="QG431" s="3"/>
      <c r="QH431" s="3"/>
      <c r="QI431" s="3"/>
      <c r="QJ431" s="3"/>
      <c r="QK431" s="3"/>
      <c r="QL431" s="3"/>
      <c r="QM431" s="3"/>
      <c r="QN431" s="3"/>
      <c r="QO431" s="3"/>
      <c r="QP431" s="3"/>
      <c r="QQ431" s="3"/>
      <c r="QR431" s="3"/>
      <c r="QS431" s="3"/>
      <c r="QT431" s="3"/>
      <c r="QU431" s="3"/>
      <c r="QV431" s="3"/>
      <c r="QW431" s="3"/>
      <c r="QX431" s="3"/>
      <c r="QY431" s="3"/>
      <c r="QZ431" s="3"/>
      <c r="RA431" s="3"/>
      <c r="RB431" s="3"/>
      <c r="RC431" s="3"/>
      <c r="RD431" s="3"/>
      <c r="RE431" s="3"/>
      <c r="RF431" s="3"/>
      <c r="RG431" s="3"/>
      <c r="RH431" s="3"/>
      <c r="RI431" s="3"/>
      <c r="RJ431" s="3"/>
      <c r="RK431" s="3"/>
      <c r="RL431" s="3"/>
      <c r="RM431" s="3"/>
      <c r="RN431" s="3"/>
      <c r="RO431" s="3"/>
      <c r="RP431" s="3"/>
      <c r="RQ431" s="3"/>
      <c r="RR431" s="3"/>
      <c r="RS431" s="3"/>
      <c r="RT431" s="3"/>
      <c r="RU431" s="3"/>
      <c r="RV431" s="3"/>
      <c r="RW431" s="3"/>
      <c r="RX431" s="3"/>
      <c r="RY431" s="3"/>
      <c r="RZ431" s="3"/>
      <c r="SA431" s="3"/>
      <c r="SB431" s="3"/>
      <c r="SC431" s="3"/>
      <c r="SD431" s="3"/>
      <c r="SE431" s="3"/>
      <c r="SF431" s="3"/>
      <c r="SG431" s="3"/>
      <c r="SH431" s="3"/>
      <c r="SI431" s="3"/>
      <c r="SJ431" s="3"/>
      <c r="SK431" s="3"/>
      <c r="SL431" s="3"/>
      <c r="SM431" s="3"/>
      <c r="SN431" s="3"/>
      <c r="SO431" s="3"/>
      <c r="SP431" s="3"/>
      <c r="SQ431" s="3"/>
      <c r="SR431" s="3"/>
      <c r="SS431" s="3"/>
      <c r="ST431" s="3"/>
      <c r="SU431" s="3"/>
      <c r="SV431" s="3"/>
      <c r="SW431" s="3"/>
      <c r="SX431" s="3"/>
      <c r="SY431" s="3"/>
      <c r="SZ431" s="3"/>
      <c r="TA431" s="3"/>
      <c r="TB431" s="3"/>
      <c r="TC431" s="3"/>
      <c r="TD431" s="3"/>
      <c r="TE431" s="3"/>
      <c r="TF431" s="3"/>
      <c r="TG431" s="3"/>
      <c r="TH431" s="3"/>
      <c r="TI431" s="3"/>
      <c r="TJ431" s="3"/>
      <c r="TK431" s="3"/>
      <c r="TL431" s="3"/>
      <c r="TM431" s="3"/>
      <c r="TN431" s="3"/>
      <c r="TO431" s="3"/>
      <c r="TP431" s="3"/>
      <c r="TQ431" s="3"/>
      <c r="TR431" s="3"/>
      <c r="TS431" s="3"/>
      <c r="TT431" s="3"/>
      <c r="TU431" s="3"/>
      <c r="TV431" s="3"/>
      <c r="TW431" s="3"/>
      <c r="TX431" s="3"/>
      <c r="TY431" s="3"/>
      <c r="TZ431" s="3"/>
      <c r="UA431" s="3"/>
      <c r="UB431" s="3"/>
      <c r="UC431" s="3"/>
      <c r="UD431" s="3"/>
      <c r="UE431" s="3"/>
      <c r="UF431" s="3"/>
      <c r="UG431" s="3"/>
      <c r="UH431" s="3"/>
      <c r="UI431" s="3"/>
      <c r="UJ431" s="3"/>
      <c r="UK431" s="3"/>
      <c r="UL431" s="3"/>
      <c r="UM431" s="3"/>
      <c r="UN431" s="3"/>
      <c r="UO431" s="3"/>
      <c r="UP431" s="3"/>
      <c r="UQ431" s="3"/>
      <c r="UR431" s="3"/>
      <c r="US431" s="3"/>
      <c r="UT431" s="3"/>
      <c r="UU431" s="3"/>
      <c r="UV431" s="3"/>
      <c r="UW431" s="3"/>
      <c r="UX431" s="3"/>
      <c r="UY431" s="3"/>
      <c r="UZ431" s="3"/>
      <c r="VA431" s="3"/>
      <c r="VB431" s="3"/>
      <c r="VC431" s="3"/>
      <c r="VD431" s="3"/>
      <c r="VE431" s="3"/>
      <c r="VF431" s="3"/>
      <c r="VG431" s="3"/>
      <c r="VH431" s="3"/>
      <c r="VI431" s="3"/>
      <c r="VJ431" s="3"/>
      <c r="VK431" s="3"/>
      <c r="VL431" s="3"/>
      <c r="VM431" s="3"/>
      <c r="VN431" s="3"/>
      <c r="VO431" s="3"/>
      <c r="VP431" s="3"/>
      <c r="VQ431" s="3"/>
      <c r="VR431" s="3"/>
      <c r="VS431" s="3"/>
      <c r="VT431" s="3"/>
      <c r="VU431" s="3"/>
      <c r="VV431" s="3"/>
      <c r="VW431" s="3"/>
      <c r="VX431" s="3"/>
      <c r="VY431" s="3"/>
      <c r="VZ431" s="3"/>
      <c r="WA431" s="3"/>
      <c r="WB431" s="3"/>
      <c r="WC431" s="3"/>
      <c r="WD431" s="3"/>
      <c r="WE431" s="3"/>
      <c r="WF431" s="3"/>
      <c r="WG431" s="3"/>
      <c r="WH431" s="3"/>
      <c r="WI431" s="3"/>
      <c r="WJ431" s="3"/>
      <c r="WK431" s="3"/>
      <c r="WL431" s="3"/>
      <c r="WM431" s="3"/>
      <c r="WN431" s="3"/>
      <c r="WO431" s="3"/>
      <c r="WP431" s="3"/>
      <c r="WQ431" s="3"/>
      <c r="WR431" s="3"/>
      <c r="WS431" s="3"/>
      <c r="WT431" s="3"/>
      <c r="WU431" s="3"/>
      <c r="WV431" s="3"/>
      <c r="WW431" s="3"/>
      <c r="WX431" s="3"/>
      <c r="WY431" s="3"/>
      <c r="WZ431" s="3"/>
      <c r="XA431" s="3"/>
      <c r="XB431" s="3"/>
      <c r="XC431" s="3"/>
      <c r="XD431" s="3"/>
      <c r="XE431" s="3"/>
      <c r="XF431" s="3"/>
      <c r="XG431" s="3"/>
      <c r="XH431" s="3"/>
      <c r="XI431" s="3"/>
      <c r="XJ431" s="3"/>
    </row>
    <row r="432" spans="15:634" x14ac:dyDescent="0.3">
      <c r="O432" s="3"/>
      <c r="P432" s="3"/>
      <c r="Q432" s="3"/>
      <c r="R432" s="3"/>
      <c r="S432" s="3"/>
      <c r="T432" s="3"/>
      <c r="U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c r="JX432" s="3"/>
      <c r="JY432" s="3"/>
      <c r="JZ432" s="3"/>
      <c r="KA432" s="3"/>
      <c r="KB432" s="3"/>
      <c r="KC432" s="3"/>
      <c r="KD432" s="3"/>
      <c r="KE432" s="3"/>
      <c r="KF432" s="3"/>
      <c r="KG432" s="3"/>
      <c r="KH432" s="3"/>
      <c r="KI432" s="3"/>
      <c r="KJ432" s="3"/>
      <c r="KK432" s="3"/>
      <c r="KL432" s="3"/>
      <c r="KM432" s="3"/>
      <c r="KN432" s="3"/>
      <c r="KO432" s="3"/>
      <c r="KP432" s="3"/>
      <c r="KQ432" s="3"/>
      <c r="KR432" s="3"/>
      <c r="KS432" s="3"/>
      <c r="KT432" s="3"/>
      <c r="KU432" s="3"/>
      <c r="KV432" s="3"/>
      <c r="KW432" s="3"/>
      <c r="KX432" s="3"/>
      <c r="KY432" s="3"/>
      <c r="KZ432" s="3"/>
      <c r="LA432" s="3"/>
      <c r="LB432" s="3"/>
      <c r="LC432" s="3"/>
      <c r="LD432" s="3"/>
      <c r="LE432" s="3"/>
      <c r="LF432" s="3"/>
      <c r="LG432" s="3"/>
      <c r="LH432" s="3"/>
      <c r="LI432" s="3"/>
      <c r="LJ432" s="3"/>
      <c r="LK432" s="3"/>
      <c r="LL432" s="3"/>
      <c r="LM432" s="3"/>
      <c r="LN432" s="3"/>
      <c r="LO432" s="3"/>
      <c r="LP432" s="3"/>
      <c r="LQ432" s="3"/>
      <c r="LR432" s="3"/>
      <c r="LS432" s="3"/>
      <c r="LT432" s="3"/>
      <c r="LU432" s="3"/>
      <c r="LV432" s="3"/>
      <c r="LW432" s="3"/>
      <c r="LX432" s="3"/>
      <c r="LY432" s="3"/>
      <c r="LZ432" s="3"/>
      <c r="MA432" s="3"/>
      <c r="MB432" s="3"/>
      <c r="MC432" s="3"/>
      <c r="MD432" s="3"/>
      <c r="ME432" s="3"/>
      <c r="MF432" s="3"/>
      <c r="MG432" s="3"/>
      <c r="MH432" s="3"/>
      <c r="MI432" s="3"/>
      <c r="MJ432" s="3"/>
      <c r="MK432" s="3"/>
      <c r="ML432" s="3"/>
      <c r="MM432" s="3"/>
      <c r="MN432" s="3"/>
      <c r="MO432" s="3"/>
      <c r="MP432" s="3"/>
      <c r="MQ432" s="3"/>
      <c r="MR432" s="3"/>
      <c r="MS432" s="3"/>
      <c r="MT432" s="3"/>
      <c r="MU432" s="3"/>
      <c r="MV432" s="3"/>
      <c r="MW432" s="3"/>
      <c r="MX432" s="3"/>
      <c r="MY432" s="3"/>
      <c r="MZ432" s="3"/>
      <c r="NA432" s="3"/>
      <c r="NB432" s="3"/>
      <c r="NC432" s="3"/>
      <c r="ND432" s="3"/>
      <c r="NE432" s="3"/>
      <c r="NF432" s="3"/>
      <c r="NG432" s="3"/>
      <c r="NH432" s="3"/>
      <c r="NI432" s="3"/>
      <c r="NJ432" s="3"/>
      <c r="NK432" s="3"/>
      <c r="NL432" s="3"/>
      <c r="NM432" s="3"/>
      <c r="NN432" s="3"/>
      <c r="NO432" s="3"/>
      <c r="NP432" s="3"/>
      <c r="NQ432" s="3"/>
      <c r="NR432" s="3"/>
      <c r="NS432" s="3"/>
      <c r="NT432" s="3"/>
      <c r="NU432" s="3"/>
      <c r="NV432" s="3"/>
      <c r="NW432" s="3"/>
      <c r="NX432" s="3"/>
      <c r="NY432" s="3"/>
      <c r="NZ432" s="3"/>
      <c r="OA432" s="3"/>
      <c r="OB432" s="3"/>
      <c r="OC432" s="3"/>
      <c r="OD432" s="3"/>
      <c r="OE432" s="3"/>
      <c r="OF432" s="3"/>
      <c r="OG432" s="3"/>
      <c r="OH432" s="3"/>
      <c r="OI432" s="3"/>
      <c r="OJ432" s="3"/>
      <c r="OK432" s="3"/>
      <c r="OL432" s="3"/>
      <c r="OM432" s="3"/>
      <c r="ON432" s="3"/>
      <c r="OO432" s="3"/>
      <c r="OP432" s="3"/>
      <c r="OQ432" s="3"/>
      <c r="OR432" s="3"/>
      <c r="OS432" s="3"/>
      <c r="OT432" s="3"/>
      <c r="OU432" s="3"/>
      <c r="OV432" s="3"/>
      <c r="OW432" s="3"/>
      <c r="OX432" s="3"/>
      <c r="OY432" s="3"/>
      <c r="OZ432" s="3"/>
      <c r="PA432" s="3"/>
      <c r="PB432" s="3"/>
      <c r="PC432" s="3"/>
      <c r="PD432" s="3"/>
      <c r="PE432" s="3"/>
      <c r="PF432" s="3"/>
      <c r="PG432" s="3"/>
      <c r="PH432" s="3"/>
      <c r="PI432" s="3"/>
      <c r="PJ432" s="3"/>
      <c r="PK432" s="3"/>
      <c r="PL432" s="3"/>
      <c r="PM432" s="3"/>
      <c r="PN432" s="3"/>
      <c r="PO432" s="3"/>
      <c r="PP432" s="3"/>
      <c r="PQ432" s="3"/>
      <c r="PR432" s="3"/>
      <c r="PS432" s="3"/>
      <c r="PT432" s="3"/>
      <c r="PU432" s="3"/>
      <c r="PV432" s="3"/>
      <c r="PW432" s="3"/>
      <c r="PX432" s="3"/>
      <c r="PY432" s="3"/>
      <c r="PZ432" s="3"/>
      <c r="QA432" s="3"/>
      <c r="QB432" s="3"/>
      <c r="QC432" s="3"/>
      <c r="QD432" s="3"/>
      <c r="QE432" s="3"/>
      <c r="QF432" s="3"/>
      <c r="QG432" s="3"/>
      <c r="QH432" s="3"/>
      <c r="QI432" s="3"/>
      <c r="QJ432" s="3"/>
      <c r="QK432" s="3"/>
      <c r="QL432" s="3"/>
      <c r="QM432" s="3"/>
      <c r="QN432" s="3"/>
      <c r="QO432" s="3"/>
      <c r="QP432" s="3"/>
      <c r="QQ432" s="3"/>
      <c r="QR432" s="3"/>
      <c r="QS432" s="3"/>
      <c r="QT432" s="3"/>
      <c r="QU432" s="3"/>
      <c r="QV432" s="3"/>
      <c r="QW432" s="3"/>
      <c r="QX432" s="3"/>
      <c r="QY432" s="3"/>
      <c r="QZ432" s="3"/>
      <c r="RA432" s="3"/>
      <c r="RB432" s="3"/>
      <c r="RC432" s="3"/>
      <c r="RD432" s="3"/>
      <c r="RE432" s="3"/>
      <c r="RF432" s="3"/>
      <c r="RG432" s="3"/>
      <c r="RH432" s="3"/>
      <c r="RI432" s="3"/>
      <c r="RJ432" s="3"/>
      <c r="RK432" s="3"/>
      <c r="RL432" s="3"/>
      <c r="RM432" s="3"/>
      <c r="RN432" s="3"/>
      <c r="RO432" s="3"/>
      <c r="RP432" s="3"/>
      <c r="RQ432" s="3"/>
      <c r="RR432" s="3"/>
      <c r="RS432" s="3"/>
      <c r="RT432" s="3"/>
      <c r="RU432" s="3"/>
      <c r="RV432" s="3"/>
      <c r="RW432" s="3"/>
      <c r="RX432" s="3"/>
      <c r="RY432" s="3"/>
      <c r="RZ432" s="3"/>
      <c r="SA432" s="3"/>
      <c r="SB432" s="3"/>
      <c r="SC432" s="3"/>
      <c r="SD432" s="3"/>
      <c r="SE432" s="3"/>
      <c r="SF432" s="3"/>
      <c r="SG432" s="3"/>
      <c r="SH432" s="3"/>
      <c r="SI432" s="3"/>
      <c r="SJ432" s="3"/>
      <c r="SK432" s="3"/>
      <c r="SL432" s="3"/>
      <c r="SM432" s="3"/>
      <c r="SN432" s="3"/>
      <c r="SO432" s="3"/>
      <c r="SP432" s="3"/>
      <c r="SQ432" s="3"/>
      <c r="SR432" s="3"/>
      <c r="SS432" s="3"/>
      <c r="ST432" s="3"/>
      <c r="SU432" s="3"/>
      <c r="SV432" s="3"/>
      <c r="SW432" s="3"/>
      <c r="SX432" s="3"/>
      <c r="SY432" s="3"/>
      <c r="SZ432" s="3"/>
      <c r="TA432" s="3"/>
      <c r="TB432" s="3"/>
      <c r="TC432" s="3"/>
      <c r="TD432" s="3"/>
      <c r="TE432" s="3"/>
      <c r="TF432" s="3"/>
      <c r="TG432" s="3"/>
      <c r="TH432" s="3"/>
      <c r="TI432" s="3"/>
      <c r="TJ432" s="3"/>
      <c r="TK432" s="3"/>
      <c r="TL432" s="3"/>
      <c r="TM432" s="3"/>
      <c r="TN432" s="3"/>
      <c r="TO432" s="3"/>
      <c r="TP432" s="3"/>
      <c r="TQ432" s="3"/>
      <c r="TR432" s="3"/>
      <c r="TS432" s="3"/>
      <c r="TT432" s="3"/>
      <c r="TU432" s="3"/>
      <c r="TV432" s="3"/>
      <c r="TW432" s="3"/>
      <c r="TX432" s="3"/>
      <c r="TY432" s="3"/>
      <c r="TZ432" s="3"/>
      <c r="UA432" s="3"/>
      <c r="UB432" s="3"/>
      <c r="UC432" s="3"/>
      <c r="UD432" s="3"/>
      <c r="UE432" s="3"/>
      <c r="UF432" s="3"/>
      <c r="UG432" s="3"/>
      <c r="UH432" s="3"/>
      <c r="UI432" s="3"/>
      <c r="UJ432" s="3"/>
      <c r="UK432" s="3"/>
      <c r="UL432" s="3"/>
      <c r="UM432" s="3"/>
      <c r="UN432" s="3"/>
      <c r="UO432" s="3"/>
      <c r="UP432" s="3"/>
      <c r="UQ432" s="3"/>
      <c r="UR432" s="3"/>
      <c r="US432" s="3"/>
      <c r="UT432" s="3"/>
      <c r="UU432" s="3"/>
      <c r="UV432" s="3"/>
      <c r="UW432" s="3"/>
      <c r="UX432" s="3"/>
      <c r="UY432" s="3"/>
      <c r="UZ432" s="3"/>
      <c r="VA432" s="3"/>
      <c r="VB432" s="3"/>
      <c r="VC432" s="3"/>
      <c r="VD432" s="3"/>
      <c r="VE432" s="3"/>
      <c r="VF432" s="3"/>
      <c r="VG432" s="3"/>
      <c r="VH432" s="3"/>
      <c r="VI432" s="3"/>
      <c r="VJ432" s="3"/>
      <c r="VK432" s="3"/>
      <c r="VL432" s="3"/>
      <c r="VM432" s="3"/>
      <c r="VN432" s="3"/>
      <c r="VO432" s="3"/>
      <c r="VP432" s="3"/>
      <c r="VQ432" s="3"/>
      <c r="VR432" s="3"/>
      <c r="VS432" s="3"/>
      <c r="VT432" s="3"/>
      <c r="VU432" s="3"/>
      <c r="VV432" s="3"/>
      <c r="VW432" s="3"/>
      <c r="VX432" s="3"/>
      <c r="VY432" s="3"/>
      <c r="VZ432" s="3"/>
      <c r="WA432" s="3"/>
      <c r="WB432" s="3"/>
      <c r="WC432" s="3"/>
      <c r="WD432" s="3"/>
      <c r="WE432" s="3"/>
      <c r="WF432" s="3"/>
      <c r="WG432" s="3"/>
      <c r="WH432" s="3"/>
      <c r="WI432" s="3"/>
      <c r="WJ432" s="3"/>
      <c r="WK432" s="3"/>
      <c r="WL432" s="3"/>
      <c r="WM432" s="3"/>
      <c r="WN432" s="3"/>
      <c r="WO432" s="3"/>
      <c r="WP432" s="3"/>
      <c r="WQ432" s="3"/>
      <c r="WR432" s="3"/>
      <c r="WS432" s="3"/>
      <c r="WT432" s="3"/>
      <c r="WU432" s="3"/>
      <c r="WV432" s="3"/>
      <c r="WW432" s="3"/>
      <c r="WX432" s="3"/>
      <c r="WY432" s="3"/>
      <c r="WZ432" s="3"/>
      <c r="XA432" s="3"/>
      <c r="XB432" s="3"/>
      <c r="XC432" s="3"/>
      <c r="XD432" s="3"/>
      <c r="XE432" s="3"/>
      <c r="XF432" s="3"/>
      <c r="XG432" s="3"/>
      <c r="XH432" s="3"/>
      <c r="XI432" s="3"/>
      <c r="XJ432" s="3"/>
    </row>
    <row r="433" spans="15:634" x14ac:dyDescent="0.3">
      <c r="O433" s="3"/>
      <c r="P433" s="3"/>
      <c r="Q433" s="3"/>
      <c r="R433" s="3"/>
      <c r="S433" s="3"/>
      <c r="T433" s="3"/>
      <c r="U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c r="IS433" s="3"/>
      <c r="IT433" s="3"/>
      <c r="IU433" s="3"/>
      <c r="IV433" s="3"/>
      <c r="IW433" s="3"/>
      <c r="IX433" s="3"/>
      <c r="IY433" s="3"/>
      <c r="IZ433" s="3"/>
      <c r="JA433" s="3"/>
      <c r="JB433" s="3"/>
      <c r="JC433" s="3"/>
      <c r="JD433" s="3"/>
      <c r="JE433" s="3"/>
      <c r="JF433" s="3"/>
      <c r="JG433" s="3"/>
      <c r="JH433" s="3"/>
      <c r="JI433" s="3"/>
      <c r="JJ433" s="3"/>
      <c r="JK433" s="3"/>
      <c r="JL433" s="3"/>
      <c r="JM433" s="3"/>
      <c r="JN433" s="3"/>
      <c r="JO433" s="3"/>
      <c r="JP433" s="3"/>
      <c r="JQ433" s="3"/>
      <c r="JR433" s="3"/>
      <c r="JS433" s="3"/>
      <c r="JT433" s="3"/>
      <c r="JU433" s="3"/>
      <c r="JV433" s="3"/>
      <c r="JW433" s="3"/>
      <c r="JX433" s="3"/>
      <c r="JY433" s="3"/>
      <c r="JZ433" s="3"/>
      <c r="KA433" s="3"/>
      <c r="KB433" s="3"/>
      <c r="KC433" s="3"/>
      <c r="KD433" s="3"/>
      <c r="KE433" s="3"/>
      <c r="KF433" s="3"/>
      <c r="KG433" s="3"/>
      <c r="KH433" s="3"/>
      <c r="KI433" s="3"/>
      <c r="KJ433" s="3"/>
      <c r="KK433" s="3"/>
      <c r="KL433" s="3"/>
      <c r="KM433" s="3"/>
      <c r="KN433" s="3"/>
      <c r="KO433" s="3"/>
      <c r="KP433" s="3"/>
      <c r="KQ433" s="3"/>
      <c r="KR433" s="3"/>
      <c r="KS433" s="3"/>
      <c r="KT433" s="3"/>
      <c r="KU433" s="3"/>
      <c r="KV433" s="3"/>
      <c r="KW433" s="3"/>
      <c r="KX433" s="3"/>
      <c r="KY433" s="3"/>
      <c r="KZ433" s="3"/>
      <c r="LA433" s="3"/>
      <c r="LB433" s="3"/>
      <c r="LC433" s="3"/>
      <c r="LD433" s="3"/>
      <c r="LE433" s="3"/>
      <c r="LF433" s="3"/>
      <c r="LG433" s="3"/>
      <c r="LH433" s="3"/>
      <c r="LI433" s="3"/>
      <c r="LJ433" s="3"/>
      <c r="LK433" s="3"/>
      <c r="LL433" s="3"/>
      <c r="LM433" s="3"/>
      <c r="LN433" s="3"/>
      <c r="LO433" s="3"/>
      <c r="LP433" s="3"/>
      <c r="LQ433" s="3"/>
      <c r="LR433" s="3"/>
      <c r="LS433" s="3"/>
      <c r="LT433" s="3"/>
      <c r="LU433" s="3"/>
      <c r="LV433" s="3"/>
      <c r="LW433" s="3"/>
      <c r="LX433" s="3"/>
      <c r="LY433" s="3"/>
      <c r="LZ433" s="3"/>
      <c r="MA433" s="3"/>
      <c r="MB433" s="3"/>
      <c r="MC433" s="3"/>
      <c r="MD433" s="3"/>
      <c r="ME433" s="3"/>
      <c r="MF433" s="3"/>
      <c r="MG433" s="3"/>
      <c r="MH433" s="3"/>
      <c r="MI433" s="3"/>
      <c r="MJ433" s="3"/>
      <c r="MK433" s="3"/>
      <c r="ML433" s="3"/>
      <c r="MM433" s="3"/>
      <c r="MN433" s="3"/>
      <c r="MO433" s="3"/>
      <c r="MP433" s="3"/>
      <c r="MQ433" s="3"/>
      <c r="MR433" s="3"/>
      <c r="MS433" s="3"/>
      <c r="MT433" s="3"/>
      <c r="MU433" s="3"/>
      <c r="MV433" s="3"/>
      <c r="MW433" s="3"/>
      <c r="MX433" s="3"/>
      <c r="MY433" s="3"/>
      <c r="MZ433" s="3"/>
      <c r="NA433" s="3"/>
      <c r="NB433" s="3"/>
      <c r="NC433" s="3"/>
      <c r="ND433" s="3"/>
      <c r="NE433" s="3"/>
      <c r="NF433" s="3"/>
      <c r="NG433" s="3"/>
      <c r="NH433" s="3"/>
      <c r="NI433" s="3"/>
      <c r="NJ433" s="3"/>
      <c r="NK433" s="3"/>
      <c r="NL433" s="3"/>
      <c r="NM433" s="3"/>
      <c r="NN433" s="3"/>
      <c r="NO433" s="3"/>
      <c r="NP433" s="3"/>
      <c r="NQ433" s="3"/>
      <c r="NR433" s="3"/>
      <c r="NS433" s="3"/>
      <c r="NT433" s="3"/>
      <c r="NU433" s="3"/>
      <c r="NV433" s="3"/>
      <c r="NW433" s="3"/>
      <c r="NX433" s="3"/>
      <c r="NY433" s="3"/>
      <c r="NZ433" s="3"/>
      <c r="OA433" s="3"/>
      <c r="OB433" s="3"/>
      <c r="OC433" s="3"/>
      <c r="OD433" s="3"/>
      <c r="OE433" s="3"/>
      <c r="OF433" s="3"/>
      <c r="OG433" s="3"/>
      <c r="OH433" s="3"/>
      <c r="OI433" s="3"/>
      <c r="OJ433" s="3"/>
      <c r="OK433" s="3"/>
      <c r="OL433" s="3"/>
      <c r="OM433" s="3"/>
      <c r="ON433" s="3"/>
      <c r="OO433" s="3"/>
      <c r="OP433" s="3"/>
      <c r="OQ433" s="3"/>
      <c r="OR433" s="3"/>
      <c r="OS433" s="3"/>
      <c r="OT433" s="3"/>
      <c r="OU433" s="3"/>
      <c r="OV433" s="3"/>
      <c r="OW433" s="3"/>
      <c r="OX433" s="3"/>
      <c r="OY433" s="3"/>
      <c r="OZ433" s="3"/>
      <c r="PA433" s="3"/>
      <c r="PB433" s="3"/>
      <c r="PC433" s="3"/>
      <c r="PD433" s="3"/>
      <c r="PE433" s="3"/>
      <c r="PF433" s="3"/>
      <c r="PG433" s="3"/>
      <c r="PH433" s="3"/>
      <c r="PI433" s="3"/>
      <c r="PJ433" s="3"/>
      <c r="PK433" s="3"/>
      <c r="PL433" s="3"/>
      <c r="PM433" s="3"/>
      <c r="PN433" s="3"/>
      <c r="PO433" s="3"/>
      <c r="PP433" s="3"/>
      <c r="PQ433" s="3"/>
      <c r="PR433" s="3"/>
      <c r="PS433" s="3"/>
      <c r="PT433" s="3"/>
      <c r="PU433" s="3"/>
      <c r="PV433" s="3"/>
      <c r="PW433" s="3"/>
      <c r="PX433" s="3"/>
      <c r="PY433" s="3"/>
      <c r="PZ433" s="3"/>
      <c r="QA433" s="3"/>
      <c r="QB433" s="3"/>
      <c r="QC433" s="3"/>
      <c r="QD433" s="3"/>
      <c r="QE433" s="3"/>
      <c r="QF433" s="3"/>
      <c r="QG433" s="3"/>
      <c r="QH433" s="3"/>
      <c r="QI433" s="3"/>
      <c r="QJ433" s="3"/>
      <c r="QK433" s="3"/>
      <c r="QL433" s="3"/>
      <c r="QM433" s="3"/>
      <c r="QN433" s="3"/>
      <c r="QO433" s="3"/>
      <c r="QP433" s="3"/>
      <c r="QQ433" s="3"/>
      <c r="QR433" s="3"/>
      <c r="QS433" s="3"/>
      <c r="QT433" s="3"/>
      <c r="QU433" s="3"/>
      <c r="QV433" s="3"/>
      <c r="QW433" s="3"/>
      <c r="QX433" s="3"/>
      <c r="QY433" s="3"/>
      <c r="QZ433" s="3"/>
      <c r="RA433" s="3"/>
      <c r="RB433" s="3"/>
      <c r="RC433" s="3"/>
      <c r="RD433" s="3"/>
      <c r="RE433" s="3"/>
      <c r="RF433" s="3"/>
      <c r="RG433" s="3"/>
      <c r="RH433" s="3"/>
      <c r="RI433" s="3"/>
      <c r="RJ433" s="3"/>
      <c r="RK433" s="3"/>
      <c r="RL433" s="3"/>
      <c r="RM433" s="3"/>
      <c r="RN433" s="3"/>
      <c r="RO433" s="3"/>
      <c r="RP433" s="3"/>
      <c r="RQ433" s="3"/>
      <c r="RR433" s="3"/>
      <c r="RS433" s="3"/>
      <c r="RT433" s="3"/>
      <c r="RU433" s="3"/>
      <c r="RV433" s="3"/>
      <c r="RW433" s="3"/>
      <c r="RX433" s="3"/>
      <c r="RY433" s="3"/>
      <c r="RZ433" s="3"/>
      <c r="SA433" s="3"/>
      <c r="SB433" s="3"/>
      <c r="SC433" s="3"/>
      <c r="SD433" s="3"/>
      <c r="SE433" s="3"/>
      <c r="SF433" s="3"/>
      <c r="SG433" s="3"/>
      <c r="SH433" s="3"/>
      <c r="SI433" s="3"/>
      <c r="SJ433" s="3"/>
      <c r="SK433" s="3"/>
      <c r="SL433" s="3"/>
      <c r="SM433" s="3"/>
      <c r="SN433" s="3"/>
      <c r="SO433" s="3"/>
      <c r="SP433" s="3"/>
      <c r="SQ433" s="3"/>
      <c r="SR433" s="3"/>
      <c r="SS433" s="3"/>
      <c r="ST433" s="3"/>
      <c r="SU433" s="3"/>
      <c r="SV433" s="3"/>
      <c r="SW433" s="3"/>
      <c r="SX433" s="3"/>
      <c r="SY433" s="3"/>
      <c r="SZ433" s="3"/>
      <c r="TA433" s="3"/>
      <c r="TB433" s="3"/>
      <c r="TC433" s="3"/>
      <c r="TD433" s="3"/>
      <c r="TE433" s="3"/>
      <c r="TF433" s="3"/>
      <c r="TG433" s="3"/>
      <c r="TH433" s="3"/>
      <c r="TI433" s="3"/>
      <c r="TJ433" s="3"/>
      <c r="TK433" s="3"/>
      <c r="TL433" s="3"/>
      <c r="TM433" s="3"/>
      <c r="TN433" s="3"/>
      <c r="TO433" s="3"/>
      <c r="TP433" s="3"/>
      <c r="TQ433" s="3"/>
      <c r="TR433" s="3"/>
      <c r="TS433" s="3"/>
      <c r="TT433" s="3"/>
      <c r="TU433" s="3"/>
      <c r="TV433" s="3"/>
      <c r="TW433" s="3"/>
      <c r="TX433" s="3"/>
      <c r="TY433" s="3"/>
      <c r="TZ433" s="3"/>
      <c r="UA433" s="3"/>
      <c r="UB433" s="3"/>
      <c r="UC433" s="3"/>
      <c r="UD433" s="3"/>
      <c r="UE433" s="3"/>
      <c r="UF433" s="3"/>
      <c r="UG433" s="3"/>
      <c r="UH433" s="3"/>
      <c r="UI433" s="3"/>
      <c r="UJ433" s="3"/>
      <c r="UK433" s="3"/>
      <c r="UL433" s="3"/>
      <c r="UM433" s="3"/>
      <c r="UN433" s="3"/>
      <c r="UO433" s="3"/>
      <c r="UP433" s="3"/>
      <c r="UQ433" s="3"/>
      <c r="UR433" s="3"/>
      <c r="US433" s="3"/>
      <c r="UT433" s="3"/>
      <c r="UU433" s="3"/>
      <c r="UV433" s="3"/>
      <c r="UW433" s="3"/>
      <c r="UX433" s="3"/>
      <c r="UY433" s="3"/>
      <c r="UZ433" s="3"/>
      <c r="VA433" s="3"/>
      <c r="VB433" s="3"/>
      <c r="VC433" s="3"/>
      <c r="VD433" s="3"/>
      <c r="VE433" s="3"/>
      <c r="VF433" s="3"/>
      <c r="VG433" s="3"/>
      <c r="VH433" s="3"/>
      <c r="VI433" s="3"/>
      <c r="VJ433" s="3"/>
      <c r="VK433" s="3"/>
      <c r="VL433" s="3"/>
      <c r="VM433" s="3"/>
      <c r="VN433" s="3"/>
      <c r="VO433" s="3"/>
      <c r="VP433" s="3"/>
      <c r="VQ433" s="3"/>
      <c r="VR433" s="3"/>
      <c r="VS433" s="3"/>
      <c r="VT433" s="3"/>
      <c r="VU433" s="3"/>
      <c r="VV433" s="3"/>
      <c r="VW433" s="3"/>
      <c r="VX433" s="3"/>
      <c r="VY433" s="3"/>
      <c r="VZ433" s="3"/>
      <c r="WA433" s="3"/>
      <c r="WB433" s="3"/>
      <c r="WC433" s="3"/>
      <c r="WD433" s="3"/>
      <c r="WE433" s="3"/>
      <c r="WF433" s="3"/>
      <c r="WG433" s="3"/>
      <c r="WH433" s="3"/>
      <c r="WI433" s="3"/>
      <c r="WJ433" s="3"/>
      <c r="WK433" s="3"/>
      <c r="WL433" s="3"/>
      <c r="WM433" s="3"/>
      <c r="WN433" s="3"/>
      <c r="WO433" s="3"/>
      <c r="WP433" s="3"/>
      <c r="WQ433" s="3"/>
      <c r="WR433" s="3"/>
      <c r="WS433" s="3"/>
      <c r="WT433" s="3"/>
      <c r="WU433" s="3"/>
      <c r="WV433" s="3"/>
      <c r="WW433" s="3"/>
      <c r="WX433" s="3"/>
      <c r="WY433" s="3"/>
      <c r="WZ433" s="3"/>
      <c r="XA433" s="3"/>
      <c r="XB433" s="3"/>
      <c r="XC433" s="3"/>
      <c r="XD433" s="3"/>
      <c r="XE433" s="3"/>
      <c r="XF433" s="3"/>
      <c r="XG433" s="3"/>
      <c r="XH433" s="3"/>
      <c r="XI433" s="3"/>
      <c r="XJ433" s="3"/>
    </row>
    <row r="434" spans="15:634" x14ac:dyDescent="0.3">
      <c r="O434" s="3"/>
      <c r="P434" s="3"/>
      <c r="Q434" s="3"/>
      <c r="R434" s="3"/>
      <c r="S434" s="3"/>
      <c r="T434" s="3"/>
      <c r="U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c r="JK434" s="3"/>
      <c r="JL434" s="3"/>
      <c r="JM434" s="3"/>
      <c r="JN434" s="3"/>
      <c r="JO434" s="3"/>
      <c r="JP434" s="3"/>
      <c r="JQ434" s="3"/>
      <c r="JR434" s="3"/>
      <c r="JS434" s="3"/>
      <c r="JT434" s="3"/>
      <c r="JU434" s="3"/>
      <c r="JV434" s="3"/>
      <c r="JW434" s="3"/>
      <c r="JX434" s="3"/>
      <c r="JY434" s="3"/>
      <c r="JZ434" s="3"/>
      <c r="KA434" s="3"/>
      <c r="KB434" s="3"/>
      <c r="KC434" s="3"/>
      <c r="KD434" s="3"/>
      <c r="KE434" s="3"/>
      <c r="KF434" s="3"/>
      <c r="KG434" s="3"/>
      <c r="KH434" s="3"/>
      <c r="KI434" s="3"/>
      <c r="KJ434" s="3"/>
      <c r="KK434" s="3"/>
      <c r="KL434" s="3"/>
      <c r="KM434" s="3"/>
      <c r="KN434" s="3"/>
      <c r="KO434" s="3"/>
      <c r="KP434" s="3"/>
      <c r="KQ434" s="3"/>
      <c r="KR434" s="3"/>
      <c r="KS434" s="3"/>
      <c r="KT434" s="3"/>
      <c r="KU434" s="3"/>
      <c r="KV434" s="3"/>
      <c r="KW434" s="3"/>
      <c r="KX434" s="3"/>
      <c r="KY434" s="3"/>
      <c r="KZ434" s="3"/>
      <c r="LA434" s="3"/>
      <c r="LB434" s="3"/>
      <c r="LC434" s="3"/>
      <c r="LD434" s="3"/>
      <c r="LE434" s="3"/>
      <c r="LF434" s="3"/>
      <c r="LG434" s="3"/>
      <c r="LH434" s="3"/>
      <c r="LI434" s="3"/>
      <c r="LJ434" s="3"/>
      <c r="LK434" s="3"/>
      <c r="LL434" s="3"/>
      <c r="LM434" s="3"/>
      <c r="LN434" s="3"/>
      <c r="LO434" s="3"/>
      <c r="LP434" s="3"/>
      <c r="LQ434" s="3"/>
      <c r="LR434" s="3"/>
      <c r="LS434" s="3"/>
      <c r="LT434" s="3"/>
      <c r="LU434" s="3"/>
      <c r="LV434" s="3"/>
      <c r="LW434" s="3"/>
      <c r="LX434" s="3"/>
      <c r="LY434" s="3"/>
      <c r="LZ434" s="3"/>
      <c r="MA434" s="3"/>
      <c r="MB434" s="3"/>
      <c r="MC434" s="3"/>
      <c r="MD434" s="3"/>
      <c r="ME434" s="3"/>
      <c r="MF434" s="3"/>
      <c r="MG434" s="3"/>
      <c r="MH434" s="3"/>
      <c r="MI434" s="3"/>
      <c r="MJ434" s="3"/>
      <c r="MK434" s="3"/>
      <c r="ML434" s="3"/>
      <c r="MM434" s="3"/>
      <c r="MN434" s="3"/>
      <c r="MO434" s="3"/>
      <c r="MP434" s="3"/>
      <c r="MQ434" s="3"/>
      <c r="MR434" s="3"/>
      <c r="MS434" s="3"/>
      <c r="MT434" s="3"/>
      <c r="MU434" s="3"/>
      <c r="MV434" s="3"/>
      <c r="MW434" s="3"/>
      <c r="MX434" s="3"/>
      <c r="MY434" s="3"/>
      <c r="MZ434" s="3"/>
      <c r="NA434" s="3"/>
      <c r="NB434" s="3"/>
      <c r="NC434" s="3"/>
      <c r="ND434" s="3"/>
      <c r="NE434" s="3"/>
      <c r="NF434" s="3"/>
      <c r="NG434" s="3"/>
      <c r="NH434" s="3"/>
      <c r="NI434" s="3"/>
      <c r="NJ434" s="3"/>
      <c r="NK434" s="3"/>
      <c r="NL434" s="3"/>
      <c r="NM434" s="3"/>
      <c r="NN434" s="3"/>
      <c r="NO434" s="3"/>
      <c r="NP434" s="3"/>
      <c r="NQ434" s="3"/>
      <c r="NR434" s="3"/>
      <c r="NS434" s="3"/>
      <c r="NT434" s="3"/>
      <c r="NU434" s="3"/>
      <c r="NV434" s="3"/>
      <c r="NW434" s="3"/>
      <c r="NX434" s="3"/>
      <c r="NY434" s="3"/>
      <c r="NZ434" s="3"/>
      <c r="OA434" s="3"/>
      <c r="OB434" s="3"/>
      <c r="OC434" s="3"/>
      <c r="OD434" s="3"/>
      <c r="OE434" s="3"/>
      <c r="OF434" s="3"/>
      <c r="OG434" s="3"/>
      <c r="OH434" s="3"/>
      <c r="OI434" s="3"/>
      <c r="OJ434" s="3"/>
      <c r="OK434" s="3"/>
      <c r="OL434" s="3"/>
      <c r="OM434" s="3"/>
      <c r="ON434" s="3"/>
      <c r="OO434" s="3"/>
      <c r="OP434" s="3"/>
      <c r="OQ434" s="3"/>
      <c r="OR434" s="3"/>
      <c r="OS434" s="3"/>
      <c r="OT434" s="3"/>
      <c r="OU434" s="3"/>
      <c r="OV434" s="3"/>
      <c r="OW434" s="3"/>
      <c r="OX434" s="3"/>
      <c r="OY434" s="3"/>
      <c r="OZ434" s="3"/>
      <c r="PA434" s="3"/>
      <c r="PB434" s="3"/>
      <c r="PC434" s="3"/>
      <c r="PD434" s="3"/>
      <c r="PE434" s="3"/>
      <c r="PF434" s="3"/>
      <c r="PG434" s="3"/>
      <c r="PH434" s="3"/>
      <c r="PI434" s="3"/>
      <c r="PJ434" s="3"/>
      <c r="PK434" s="3"/>
      <c r="PL434" s="3"/>
      <c r="PM434" s="3"/>
      <c r="PN434" s="3"/>
      <c r="PO434" s="3"/>
      <c r="PP434" s="3"/>
      <c r="PQ434" s="3"/>
      <c r="PR434" s="3"/>
      <c r="PS434" s="3"/>
      <c r="PT434" s="3"/>
      <c r="PU434" s="3"/>
      <c r="PV434" s="3"/>
      <c r="PW434" s="3"/>
      <c r="PX434" s="3"/>
      <c r="PY434" s="3"/>
      <c r="PZ434" s="3"/>
      <c r="QA434" s="3"/>
      <c r="QB434" s="3"/>
      <c r="QC434" s="3"/>
      <c r="QD434" s="3"/>
      <c r="QE434" s="3"/>
      <c r="QF434" s="3"/>
      <c r="QG434" s="3"/>
      <c r="QH434" s="3"/>
      <c r="QI434" s="3"/>
      <c r="QJ434" s="3"/>
      <c r="QK434" s="3"/>
      <c r="QL434" s="3"/>
      <c r="QM434" s="3"/>
      <c r="QN434" s="3"/>
      <c r="QO434" s="3"/>
      <c r="QP434" s="3"/>
      <c r="QQ434" s="3"/>
      <c r="QR434" s="3"/>
      <c r="QS434" s="3"/>
      <c r="QT434" s="3"/>
      <c r="QU434" s="3"/>
      <c r="QV434" s="3"/>
      <c r="QW434" s="3"/>
      <c r="QX434" s="3"/>
      <c r="QY434" s="3"/>
      <c r="QZ434" s="3"/>
      <c r="RA434" s="3"/>
      <c r="RB434" s="3"/>
      <c r="RC434" s="3"/>
      <c r="RD434" s="3"/>
      <c r="RE434" s="3"/>
      <c r="RF434" s="3"/>
      <c r="RG434" s="3"/>
      <c r="RH434" s="3"/>
      <c r="RI434" s="3"/>
      <c r="RJ434" s="3"/>
      <c r="RK434" s="3"/>
      <c r="RL434" s="3"/>
      <c r="RM434" s="3"/>
      <c r="RN434" s="3"/>
      <c r="RO434" s="3"/>
      <c r="RP434" s="3"/>
      <c r="RQ434" s="3"/>
      <c r="RR434" s="3"/>
      <c r="RS434" s="3"/>
      <c r="RT434" s="3"/>
      <c r="RU434" s="3"/>
      <c r="RV434" s="3"/>
      <c r="RW434" s="3"/>
      <c r="RX434" s="3"/>
      <c r="RY434" s="3"/>
      <c r="RZ434" s="3"/>
      <c r="SA434" s="3"/>
      <c r="SB434" s="3"/>
      <c r="SC434" s="3"/>
      <c r="SD434" s="3"/>
      <c r="SE434" s="3"/>
      <c r="SF434" s="3"/>
      <c r="SG434" s="3"/>
      <c r="SH434" s="3"/>
      <c r="SI434" s="3"/>
      <c r="SJ434" s="3"/>
      <c r="SK434" s="3"/>
      <c r="SL434" s="3"/>
      <c r="SM434" s="3"/>
      <c r="SN434" s="3"/>
      <c r="SO434" s="3"/>
      <c r="SP434" s="3"/>
      <c r="SQ434" s="3"/>
      <c r="SR434" s="3"/>
      <c r="SS434" s="3"/>
      <c r="ST434" s="3"/>
      <c r="SU434" s="3"/>
      <c r="SV434" s="3"/>
      <c r="SW434" s="3"/>
      <c r="SX434" s="3"/>
      <c r="SY434" s="3"/>
      <c r="SZ434" s="3"/>
      <c r="TA434" s="3"/>
      <c r="TB434" s="3"/>
      <c r="TC434" s="3"/>
      <c r="TD434" s="3"/>
      <c r="TE434" s="3"/>
      <c r="TF434" s="3"/>
      <c r="TG434" s="3"/>
      <c r="TH434" s="3"/>
      <c r="TI434" s="3"/>
      <c r="TJ434" s="3"/>
      <c r="TK434" s="3"/>
      <c r="TL434" s="3"/>
      <c r="TM434" s="3"/>
      <c r="TN434" s="3"/>
      <c r="TO434" s="3"/>
      <c r="TP434" s="3"/>
      <c r="TQ434" s="3"/>
      <c r="TR434" s="3"/>
      <c r="TS434" s="3"/>
      <c r="TT434" s="3"/>
      <c r="TU434" s="3"/>
      <c r="TV434" s="3"/>
      <c r="TW434" s="3"/>
      <c r="TX434" s="3"/>
      <c r="TY434" s="3"/>
      <c r="TZ434" s="3"/>
      <c r="UA434" s="3"/>
      <c r="UB434" s="3"/>
      <c r="UC434" s="3"/>
      <c r="UD434" s="3"/>
      <c r="UE434" s="3"/>
      <c r="UF434" s="3"/>
      <c r="UG434" s="3"/>
      <c r="UH434" s="3"/>
      <c r="UI434" s="3"/>
      <c r="UJ434" s="3"/>
      <c r="UK434" s="3"/>
      <c r="UL434" s="3"/>
      <c r="UM434" s="3"/>
      <c r="UN434" s="3"/>
      <c r="UO434" s="3"/>
      <c r="UP434" s="3"/>
      <c r="UQ434" s="3"/>
      <c r="UR434" s="3"/>
      <c r="US434" s="3"/>
      <c r="UT434" s="3"/>
      <c r="UU434" s="3"/>
      <c r="UV434" s="3"/>
      <c r="UW434" s="3"/>
      <c r="UX434" s="3"/>
      <c r="UY434" s="3"/>
      <c r="UZ434" s="3"/>
      <c r="VA434" s="3"/>
      <c r="VB434" s="3"/>
      <c r="VC434" s="3"/>
      <c r="VD434" s="3"/>
      <c r="VE434" s="3"/>
      <c r="VF434" s="3"/>
      <c r="VG434" s="3"/>
      <c r="VH434" s="3"/>
      <c r="VI434" s="3"/>
      <c r="VJ434" s="3"/>
      <c r="VK434" s="3"/>
      <c r="VL434" s="3"/>
      <c r="VM434" s="3"/>
      <c r="VN434" s="3"/>
      <c r="VO434" s="3"/>
      <c r="VP434" s="3"/>
      <c r="VQ434" s="3"/>
      <c r="VR434" s="3"/>
      <c r="VS434" s="3"/>
      <c r="VT434" s="3"/>
      <c r="VU434" s="3"/>
      <c r="VV434" s="3"/>
      <c r="VW434" s="3"/>
      <c r="VX434" s="3"/>
      <c r="VY434" s="3"/>
      <c r="VZ434" s="3"/>
      <c r="WA434" s="3"/>
      <c r="WB434" s="3"/>
      <c r="WC434" s="3"/>
      <c r="WD434" s="3"/>
      <c r="WE434" s="3"/>
      <c r="WF434" s="3"/>
      <c r="WG434" s="3"/>
      <c r="WH434" s="3"/>
      <c r="WI434" s="3"/>
      <c r="WJ434" s="3"/>
      <c r="WK434" s="3"/>
      <c r="WL434" s="3"/>
      <c r="WM434" s="3"/>
      <c r="WN434" s="3"/>
      <c r="WO434" s="3"/>
      <c r="WP434" s="3"/>
      <c r="WQ434" s="3"/>
      <c r="WR434" s="3"/>
      <c r="WS434" s="3"/>
      <c r="WT434" s="3"/>
      <c r="WU434" s="3"/>
      <c r="WV434" s="3"/>
      <c r="WW434" s="3"/>
      <c r="WX434" s="3"/>
      <c r="WY434" s="3"/>
      <c r="WZ434" s="3"/>
      <c r="XA434" s="3"/>
      <c r="XB434" s="3"/>
      <c r="XC434" s="3"/>
      <c r="XD434" s="3"/>
      <c r="XE434" s="3"/>
      <c r="XF434" s="3"/>
      <c r="XG434" s="3"/>
      <c r="XH434" s="3"/>
      <c r="XI434" s="3"/>
      <c r="XJ434" s="3"/>
    </row>
    <row r="435" spans="15:634" x14ac:dyDescent="0.3">
      <c r="O435" s="3"/>
      <c r="P435" s="3"/>
      <c r="Q435" s="3"/>
      <c r="R435" s="3"/>
      <c r="S435" s="3"/>
      <c r="T435" s="3"/>
      <c r="U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c r="JX435" s="3"/>
      <c r="JY435" s="3"/>
      <c r="JZ435" s="3"/>
      <c r="KA435" s="3"/>
      <c r="KB435" s="3"/>
      <c r="KC435" s="3"/>
      <c r="KD435" s="3"/>
      <c r="KE435" s="3"/>
      <c r="KF435" s="3"/>
      <c r="KG435" s="3"/>
      <c r="KH435" s="3"/>
      <c r="KI435" s="3"/>
      <c r="KJ435" s="3"/>
      <c r="KK435" s="3"/>
      <c r="KL435" s="3"/>
      <c r="KM435" s="3"/>
      <c r="KN435" s="3"/>
      <c r="KO435" s="3"/>
      <c r="KP435" s="3"/>
      <c r="KQ435" s="3"/>
      <c r="KR435" s="3"/>
      <c r="KS435" s="3"/>
      <c r="KT435" s="3"/>
      <c r="KU435" s="3"/>
      <c r="KV435" s="3"/>
      <c r="KW435" s="3"/>
      <c r="KX435" s="3"/>
      <c r="KY435" s="3"/>
      <c r="KZ435" s="3"/>
      <c r="LA435" s="3"/>
      <c r="LB435" s="3"/>
      <c r="LC435" s="3"/>
      <c r="LD435" s="3"/>
      <c r="LE435" s="3"/>
      <c r="LF435" s="3"/>
      <c r="LG435" s="3"/>
      <c r="LH435" s="3"/>
      <c r="LI435" s="3"/>
      <c r="LJ435" s="3"/>
      <c r="LK435" s="3"/>
      <c r="LL435" s="3"/>
      <c r="LM435" s="3"/>
      <c r="LN435" s="3"/>
      <c r="LO435" s="3"/>
      <c r="LP435" s="3"/>
      <c r="LQ435" s="3"/>
      <c r="LR435" s="3"/>
      <c r="LS435" s="3"/>
      <c r="LT435" s="3"/>
      <c r="LU435" s="3"/>
      <c r="LV435" s="3"/>
      <c r="LW435" s="3"/>
      <c r="LX435" s="3"/>
      <c r="LY435" s="3"/>
      <c r="LZ435" s="3"/>
      <c r="MA435" s="3"/>
      <c r="MB435" s="3"/>
      <c r="MC435" s="3"/>
      <c r="MD435" s="3"/>
      <c r="ME435" s="3"/>
      <c r="MF435" s="3"/>
      <c r="MG435" s="3"/>
      <c r="MH435" s="3"/>
      <c r="MI435" s="3"/>
      <c r="MJ435" s="3"/>
      <c r="MK435" s="3"/>
      <c r="ML435" s="3"/>
      <c r="MM435" s="3"/>
      <c r="MN435" s="3"/>
      <c r="MO435" s="3"/>
      <c r="MP435" s="3"/>
      <c r="MQ435" s="3"/>
      <c r="MR435" s="3"/>
      <c r="MS435" s="3"/>
      <c r="MT435" s="3"/>
      <c r="MU435" s="3"/>
      <c r="MV435" s="3"/>
      <c r="MW435" s="3"/>
      <c r="MX435" s="3"/>
      <c r="MY435" s="3"/>
      <c r="MZ435" s="3"/>
      <c r="NA435" s="3"/>
      <c r="NB435" s="3"/>
      <c r="NC435" s="3"/>
      <c r="ND435" s="3"/>
      <c r="NE435" s="3"/>
      <c r="NF435" s="3"/>
      <c r="NG435" s="3"/>
      <c r="NH435" s="3"/>
      <c r="NI435" s="3"/>
      <c r="NJ435" s="3"/>
      <c r="NK435" s="3"/>
      <c r="NL435" s="3"/>
      <c r="NM435" s="3"/>
      <c r="NN435" s="3"/>
      <c r="NO435" s="3"/>
      <c r="NP435" s="3"/>
      <c r="NQ435" s="3"/>
      <c r="NR435" s="3"/>
      <c r="NS435" s="3"/>
      <c r="NT435" s="3"/>
      <c r="NU435" s="3"/>
      <c r="NV435" s="3"/>
      <c r="NW435" s="3"/>
      <c r="NX435" s="3"/>
      <c r="NY435" s="3"/>
      <c r="NZ435" s="3"/>
      <c r="OA435" s="3"/>
      <c r="OB435" s="3"/>
      <c r="OC435" s="3"/>
      <c r="OD435" s="3"/>
      <c r="OE435" s="3"/>
      <c r="OF435" s="3"/>
      <c r="OG435" s="3"/>
      <c r="OH435" s="3"/>
      <c r="OI435" s="3"/>
      <c r="OJ435" s="3"/>
      <c r="OK435" s="3"/>
      <c r="OL435" s="3"/>
      <c r="OM435" s="3"/>
      <c r="ON435" s="3"/>
      <c r="OO435" s="3"/>
      <c r="OP435" s="3"/>
      <c r="OQ435" s="3"/>
      <c r="OR435" s="3"/>
      <c r="OS435" s="3"/>
      <c r="OT435" s="3"/>
      <c r="OU435" s="3"/>
      <c r="OV435" s="3"/>
      <c r="OW435" s="3"/>
      <c r="OX435" s="3"/>
      <c r="OY435" s="3"/>
      <c r="OZ435" s="3"/>
      <c r="PA435" s="3"/>
      <c r="PB435" s="3"/>
      <c r="PC435" s="3"/>
      <c r="PD435" s="3"/>
      <c r="PE435" s="3"/>
      <c r="PF435" s="3"/>
      <c r="PG435" s="3"/>
      <c r="PH435" s="3"/>
      <c r="PI435" s="3"/>
      <c r="PJ435" s="3"/>
      <c r="PK435" s="3"/>
      <c r="PL435" s="3"/>
      <c r="PM435" s="3"/>
      <c r="PN435" s="3"/>
      <c r="PO435" s="3"/>
      <c r="PP435" s="3"/>
      <c r="PQ435" s="3"/>
      <c r="PR435" s="3"/>
      <c r="PS435" s="3"/>
      <c r="PT435" s="3"/>
      <c r="PU435" s="3"/>
      <c r="PV435" s="3"/>
      <c r="PW435" s="3"/>
      <c r="PX435" s="3"/>
      <c r="PY435" s="3"/>
      <c r="PZ435" s="3"/>
      <c r="QA435" s="3"/>
      <c r="QB435" s="3"/>
      <c r="QC435" s="3"/>
      <c r="QD435" s="3"/>
      <c r="QE435" s="3"/>
      <c r="QF435" s="3"/>
      <c r="QG435" s="3"/>
      <c r="QH435" s="3"/>
      <c r="QI435" s="3"/>
      <c r="QJ435" s="3"/>
      <c r="QK435" s="3"/>
      <c r="QL435" s="3"/>
      <c r="QM435" s="3"/>
      <c r="QN435" s="3"/>
      <c r="QO435" s="3"/>
      <c r="QP435" s="3"/>
      <c r="QQ435" s="3"/>
      <c r="QR435" s="3"/>
      <c r="QS435" s="3"/>
      <c r="QT435" s="3"/>
      <c r="QU435" s="3"/>
      <c r="QV435" s="3"/>
      <c r="QW435" s="3"/>
      <c r="QX435" s="3"/>
      <c r="QY435" s="3"/>
      <c r="QZ435" s="3"/>
      <c r="RA435" s="3"/>
      <c r="RB435" s="3"/>
      <c r="RC435" s="3"/>
      <c r="RD435" s="3"/>
      <c r="RE435" s="3"/>
      <c r="RF435" s="3"/>
      <c r="RG435" s="3"/>
      <c r="RH435" s="3"/>
      <c r="RI435" s="3"/>
      <c r="RJ435" s="3"/>
      <c r="RK435" s="3"/>
      <c r="RL435" s="3"/>
      <c r="RM435" s="3"/>
      <c r="RN435" s="3"/>
      <c r="RO435" s="3"/>
      <c r="RP435" s="3"/>
      <c r="RQ435" s="3"/>
      <c r="RR435" s="3"/>
      <c r="RS435" s="3"/>
      <c r="RT435" s="3"/>
      <c r="RU435" s="3"/>
      <c r="RV435" s="3"/>
      <c r="RW435" s="3"/>
      <c r="RX435" s="3"/>
      <c r="RY435" s="3"/>
      <c r="RZ435" s="3"/>
      <c r="SA435" s="3"/>
      <c r="SB435" s="3"/>
      <c r="SC435" s="3"/>
      <c r="SD435" s="3"/>
      <c r="SE435" s="3"/>
      <c r="SF435" s="3"/>
      <c r="SG435" s="3"/>
      <c r="SH435" s="3"/>
      <c r="SI435" s="3"/>
      <c r="SJ435" s="3"/>
      <c r="SK435" s="3"/>
      <c r="SL435" s="3"/>
      <c r="SM435" s="3"/>
      <c r="SN435" s="3"/>
      <c r="SO435" s="3"/>
      <c r="SP435" s="3"/>
      <c r="SQ435" s="3"/>
      <c r="SR435" s="3"/>
      <c r="SS435" s="3"/>
      <c r="ST435" s="3"/>
      <c r="SU435" s="3"/>
      <c r="SV435" s="3"/>
      <c r="SW435" s="3"/>
      <c r="SX435" s="3"/>
      <c r="SY435" s="3"/>
      <c r="SZ435" s="3"/>
      <c r="TA435" s="3"/>
      <c r="TB435" s="3"/>
      <c r="TC435" s="3"/>
      <c r="TD435" s="3"/>
      <c r="TE435" s="3"/>
      <c r="TF435" s="3"/>
      <c r="TG435" s="3"/>
      <c r="TH435" s="3"/>
      <c r="TI435" s="3"/>
      <c r="TJ435" s="3"/>
      <c r="TK435" s="3"/>
      <c r="TL435" s="3"/>
      <c r="TM435" s="3"/>
      <c r="TN435" s="3"/>
      <c r="TO435" s="3"/>
      <c r="TP435" s="3"/>
      <c r="TQ435" s="3"/>
      <c r="TR435" s="3"/>
      <c r="TS435" s="3"/>
      <c r="TT435" s="3"/>
      <c r="TU435" s="3"/>
      <c r="TV435" s="3"/>
      <c r="TW435" s="3"/>
      <c r="TX435" s="3"/>
      <c r="TY435" s="3"/>
      <c r="TZ435" s="3"/>
      <c r="UA435" s="3"/>
      <c r="UB435" s="3"/>
      <c r="UC435" s="3"/>
      <c r="UD435" s="3"/>
      <c r="UE435" s="3"/>
      <c r="UF435" s="3"/>
      <c r="UG435" s="3"/>
      <c r="UH435" s="3"/>
      <c r="UI435" s="3"/>
      <c r="UJ435" s="3"/>
      <c r="UK435" s="3"/>
      <c r="UL435" s="3"/>
      <c r="UM435" s="3"/>
      <c r="UN435" s="3"/>
      <c r="UO435" s="3"/>
      <c r="UP435" s="3"/>
      <c r="UQ435" s="3"/>
      <c r="UR435" s="3"/>
      <c r="US435" s="3"/>
      <c r="UT435" s="3"/>
      <c r="UU435" s="3"/>
      <c r="UV435" s="3"/>
      <c r="UW435" s="3"/>
      <c r="UX435" s="3"/>
      <c r="UY435" s="3"/>
      <c r="UZ435" s="3"/>
      <c r="VA435" s="3"/>
      <c r="VB435" s="3"/>
      <c r="VC435" s="3"/>
      <c r="VD435" s="3"/>
      <c r="VE435" s="3"/>
      <c r="VF435" s="3"/>
      <c r="VG435" s="3"/>
      <c r="VH435" s="3"/>
      <c r="VI435" s="3"/>
      <c r="VJ435" s="3"/>
      <c r="VK435" s="3"/>
      <c r="VL435" s="3"/>
      <c r="VM435" s="3"/>
      <c r="VN435" s="3"/>
      <c r="VO435" s="3"/>
      <c r="VP435" s="3"/>
      <c r="VQ435" s="3"/>
      <c r="VR435" s="3"/>
      <c r="VS435" s="3"/>
      <c r="VT435" s="3"/>
      <c r="VU435" s="3"/>
      <c r="VV435" s="3"/>
      <c r="VW435" s="3"/>
      <c r="VX435" s="3"/>
      <c r="VY435" s="3"/>
      <c r="VZ435" s="3"/>
      <c r="WA435" s="3"/>
      <c r="WB435" s="3"/>
      <c r="WC435" s="3"/>
      <c r="WD435" s="3"/>
      <c r="WE435" s="3"/>
      <c r="WF435" s="3"/>
      <c r="WG435" s="3"/>
      <c r="WH435" s="3"/>
      <c r="WI435" s="3"/>
      <c r="WJ435" s="3"/>
      <c r="WK435" s="3"/>
      <c r="WL435" s="3"/>
      <c r="WM435" s="3"/>
      <c r="WN435" s="3"/>
      <c r="WO435" s="3"/>
      <c r="WP435" s="3"/>
      <c r="WQ435" s="3"/>
      <c r="WR435" s="3"/>
      <c r="WS435" s="3"/>
      <c r="WT435" s="3"/>
      <c r="WU435" s="3"/>
      <c r="WV435" s="3"/>
      <c r="WW435" s="3"/>
      <c r="WX435" s="3"/>
      <c r="WY435" s="3"/>
      <c r="WZ435" s="3"/>
      <c r="XA435" s="3"/>
      <c r="XB435" s="3"/>
      <c r="XC435" s="3"/>
      <c r="XD435" s="3"/>
      <c r="XE435" s="3"/>
      <c r="XF435" s="3"/>
      <c r="XG435" s="3"/>
      <c r="XH435" s="3"/>
      <c r="XI435" s="3"/>
      <c r="XJ435" s="3"/>
    </row>
    <row r="436" spans="15:634" x14ac:dyDescent="0.3">
      <c r="O436" s="3"/>
      <c r="P436" s="3"/>
      <c r="Q436" s="3"/>
      <c r="R436" s="3"/>
      <c r="S436" s="3"/>
      <c r="T436" s="3"/>
      <c r="U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c r="IU436" s="3"/>
      <c r="IV436" s="3"/>
      <c r="IW436" s="3"/>
      <c r="IX436" s="3"/>
      <c r="IY436" s="3"/>
      <c r="IZ436" s="3"/>
      <c r="JA436" s="3"/>
      <c r="JB436" s="3"/>
      <c r="JC436" s="3"/>
      <c r="JD436" s="3"/>
      <c r="JE436" s="3"/>
      <c r="JF436" s="3"/>
      <c r="JG436" s="3"/>
      <c r="JH436" s="3"/>
      <c r="JI436" s="3"/>
      <c r="JJ436" s="3"/>
      <c r="JK436" s="3"/>
      <c r="JL436" s="3"/>
      <c r="JM436" s="3"/>
      <c r="JN436" s="3"/>
      <c r="JO436" s="3"/>
      <c r="JP436" s="3"/>
      <c r="JQ436" s="3"/>
      <c r="JR436" s="3"/>
      <c r="JS436" s="3"/>
      <c r="JT436" s="3"/>
      <c r="JU436" s="3"/>
      <c r="JV436" s="3"/>
      <c r="JW436" s="3"/>
      <c r="JX436" s="3"/>
      <c r="JY436" s="3"/>
      <c r="JZ436" s="3"/>
      <c r="KA436" s="3"/>
      <c r="KB436" s="3"/>
      <c r="KC436" s="3"/>
      <c r="KD436" s="3"/>
      <c r="KE436" s="3"/>
      <c r="KF436" s="3"/>
      <c r="KG436" s="3"/>
      <c r="KH436" s="3"/>
      <c r="KI436" s="3"/>
      <c r="KJ436" s="3"/>
      <c r="KK436" s="3"/>
      <c r="KL436" s="3"/>
      <c r="KM436" s="3"/>
      <c r="KN436" s="3"/>
      <c r="KO436" s="3"/>
      <c r="KP436" s="3"/>
      <c r="KQ436" s="3"/>
      <c r="KR436" s="3"/>
      <c r="KS436" s="3"/>
      <c r="KT436" s="3"/>
      <c r="KU436" s="3"/>
      <c r="KV436" s="3"/>
      <c r="KW436" s="3"/>
      <c r="KX436" s="3"/>
      <c r="KY436" s="3"/>
      <c r="KZ436" s="3"/>
      <c r="LA436" s="3"/>
      <c r="LB436" s="3"/>
      <c r="LC436" s="3"/>
      <c r="LD436" s="3"/>
      <c r="LE436" s="3"/>
      <c r="LF436" s="3"/>
      <c r="LG436" s="3"/>
      <c r="LH436" s="3"/>
      <c r="LI436" s="3"/>
      <c r="LJ436" s="3"/>
      <c r="LK436" s="3"/>
      <c r="LL436" s="3"/>
      <c r="LM436" s="3"/>
      <c r="LN436" s="3"/>
      <c r="LO436" s="3"/>
      <c r="LP436" s="3"/>
      <c r="LQ436" s="3"/>
      <c r="LR436" s="3"/>
      <c r="LS436" s="3"/>
      <c r="LT436" s="3"/>
      <c r="LU436" s="3"/>
      <c r="LV436" s="3"/>
      <c r="LW436" s="3"/>
      <c r="LX436" s="3"/>
      <c r="LY436" s="3"/>
      <c r="LZ436" s="3"/>
      <c r="MA436" s="3"/>
      <c r="MB436" s="3"/>
      <c r="MC436" s="3"/>
      <c r="MD436" s="3"/>
      <c r="ME436" s="3"/>
      <c r="MF436" s="3"/>
      <c r="MG436" s="3"/>
      <c r="MH436" s="3"/>
      <c r="MI436" s="3"/>
      <c r="MJ436" s="3"/>
      <c r="MK436" s="3"/>
      <c r="ML436" s="3"/>
      <c r="MM436" s="3"/>
      <c r="MN436" s="3"/>
      <c r="MO436" s="3"/>
      <c r="MP436" s="3"/>
      <c r="MQ436" s="3"/>
      <c r="MR436" s="3"/>
      <c r="MS436" s="3"/>
      <c r="MT436" s="3"/>
      <c r="MU436" s="3"/>
      <c r="MV436" s="3"/>
      <c r="MW436" s="3"/>
      <c r="MX436" s="3"/>
      <c r="MY436" s="3"/>
      <c r="MZ436" s="3"/>
      <c r="NA436" s="3"/>
      <c r="NB436" s="3"/>
      <c r="NC436" s="3"/>
      <c r="ND436" s="3"/>
      <c r="NE436" s="3"/>
      <c r="NF436" s="3"/>
      <c r="NG436" s="3"/>
      <c r="NH436" s="3"/>
      <c r="NI436" s="3"/>
      <c r="NJ436" s="3"/>
      <c r="NK436" s="3"/>
      <c r="NL436" s="3"/>
      <c r="NM436" s="3"/>
      <c r="NN436" s="3"/>
      <c r="NO436" s="3"/>
      <c r="NP436" s="3"/>
      <c r="NQ436" s="3"/>
      <c r="NR436" s="3"/>
      <c r="NS436" s="3"/>
      <c r="NT436" s="3"/>
      <c r="NU436" s="3"/>
      <c r="NV436" s="3"/>
      <c r="NW436" s="3"/>
      <c r="NX436" s="3"/>
      <c r="NY436" s="3"/>
      <c r="NZ436" s="3"/>
      <c r="OA436" s="3"/>
      <c r="OB436" s="3"/>
      <c r="OC436" s="3"/>
      <c r="OD436" s="3"/>
      <c r="OE436" s="3"/>
      <c r="OF436" s="3"/>
      <c r="OG436" s="3"/>
      <c r="OH436" s="3"/>
      <c r="OI436" s="3"/>
      <c r="OJ436" s="3"/>
      <c r="OK436" s="3"/>
      <c r="OL436" s="3"/>
      <c r="OM436" s="3"/>
      <c r="ON436" s="3"/>
      <c r="OO436" s="3"/>
      <c r="OP436" s="3"/>
      <c r="OQ436" s="3"/>
      <c r="OR436" s="3"/>
      <c r="OS436" s="3"/>
      <c r="OT436" s="3"/>
      <c r="OU436" s="3"/>
      <c r="OV436" s="3"/>
      <c r="OW436" s="3"/>
      <c r="OX436" s="3"/>
      <c r="OY436" s="3"/>
      <c r="OZ436" s="3"/>
      <c r="PA436" s="3"/>
      <c r="PB436" s="3"/>
      <c r="PC436" s="3"/>
      <c r="PD436" s="3"/>
      <c r="PE436" s="3"/>
      <c r="PF436" s="3"/>
      <c r="PG436" s="3"/>
      <c r="PH436" s="3"/>
      <c r="PI436" s="3"/>
      <c r="PJ436" s="3"/>
      <c r="PK436" s="3"/>
      <c r="PL436" s="3"/>
      <c r="PM436" s="3"/>
      <c r="PN436" s="3"/>
      <c r="PO436" s="3"/>
      <c r="PP436" s="3"/>
      <c r="PQ436" s="3"/>
      <c r="PR436" s="3"/>
      <c r="PS436" s="3"/>
      <c r="PT436" s="3"/>
      <c r="PU436" s="3"/>
      <c r="PV436" s="3"/>
      <c r="PW436" s="3"/>
      <c r="PX436" s="3"/>
      <c r="PY436" s="3"/>
      <c r="PZ436" s="3"/>
      <c r="QA436" s="3"/>
      <c r="QB436" s="3"/>
      <c r="QC436" s="3"/>
      <c r="QD436" s="3"/>
      <c r="QE436" s="3"/>
      <c r="QF436" s="3"/>
      <c r="QG436" s="3"/>
      <c r="QH436" s="3"/>
      <c r="QI436" s="3"/>
      <c r="QJ436" s="3"/>
      <c r="QK436" s="3"/>
      <c r="QL436" s="3"/>
      <c r="QM436" s="3"/>
      <c r="QN436" s="3"/>
      <c r="QO436" s="3"/>
      <c r="QP436" s="3"/>
      <c r="QQ436" s="3"/>
      <c r="QR436" s="3"/>
      <c r="QS436" s="3"/>
      <c r="QT436" s="3"/>
      <c r="QU436" s="3"/>
      <c r="QV436" s="3"/>
      <c r="QW436" s="3"/>
      <c r="QX436" s="3"/>
      <c r="QY436" s="3"/>
      <c r="QZ436" s="3"/>
      <c r="RA436" s="3"/>
      <c r="RB436" s="3"/>
      <c r="RC436" s="3"/>
      <c r="RD436" s="3"/>
      <c r="RE436" s="3"/>
      <c r="RF436" s="3"/>
      <c r="RG436" s="3"/>
      <c r="RH436" s="3"/>
      <c r="RI436" s="3"/>
      <c r="RJ436" s="3"/>
      <c r="RK436" s="3"/>
      <c r="RL436" s="3"/>
      <c r="RM436" s="3"/>
      <c r="RN436" s="3"/>
      <c r="RO436" s="3"/>
      <c r="RP436" s="3"/>
      <c r="RQ436" s="3"/>
      <c r="RR436" s="3"/>
      <c r="RS436" s="3"/>
      <c r="RT436" s="3"/>
      <c r="RU436" s="3"/>
      <c r="RV436" s="3"/>
      <c r="RW436" s="3"/>
      <c r="RX436" s="3"/>
      <c r="RY436" s="3"/>
      <c r="RZ436" s="3"/>
      <c r="SA436" s="3"/>
      <c r="SB436" s="3"/>
      <c r="SC436" s="3"/>
      <c r="SD436" s="3"/>
      <c r="SE436" s="3"/>
      <c r="SF436" s="3"/>
      <c r="SG436" s="3"/>
      <c r="SH436" s="3"/>
      <c r="SI436" s="3"/>
      <c r="SJ436" s="3"/>
      <c r="SK436" s="3"/>
      <c r="SL436" s="3"/>
      <c r="SM436" s="3"/>
      <c r="SN436" s="3"/>
      <c r="SO436" s="3"/>
      <c r="SP436" s="3"/>
      <c r="SQ436" s="3"/>
      <c r="SR436" s="3"/>
      <c r="SS436" s="3"/>
      <c r="ST436" s="3"/>
      <c r="SU436" s="3"/>
      <c r="SV436" s="3"/>
      <c r="SW436" s="3"/>
      <c r="SX436" s="3"/>
      <c r="SY436" s="3"/>
      <c r="SZ436" s="3"/>
      <c r="TA436" s="3"/>
      <c r="TB436" s="3"/>
      <c r="TC436" s="3"/>
      <c r="TD436" s="3"/>
      <c r="TE436" s="3"/>
      <c r="TF436" s="3"/>
      <c r="TG436" s="3"/>
      <c r="TH436" s="3"/>
      <c r="TI436" s="3"/>
      <c r="TJ436" s="3"/>
      <c r="TK436" s="3"/>
      <c r="TL436" s="3"/>
      <c r="TM436" s="3"/>
      <c r="TN436" s="3"/>
      <c r="TO436" s="3"/>
      <c r="TP436" s="3"/>
      <c r="TQ436" s="3"/>
      <c r="TR436" s="3"/>
      <c r="TS436" s="3"/>
      <c r="TT436" s="3"/>
      <c r="TU436" s="3"/>
      <c r="TV436" s="3"/>
      <c r="TW436" s="3"/>
      <c r="TX436" s="3"/>
      <c r="TY436" s="3"/>
      <c r="TZ436" s="3"/>
      <c r="UA436" s="3"/>
      <c r="UB436" s="3"/>
      <c r="UC436" s="3"/>
      <c r="UD436" s="3"/>
      <c r="UE436" s="3"/>
      <c r="UF436" s="3"/>
      <c r="UG436" s="3"/>
      <c r="UH436" s="3"/>
      <c r="UI436" s="3"/>
      <c r="UJ436" s="3"/>
      <c r="UK436" s="3"/>
      <c r="UL436" s="3"/>
      <c r="UM436" s="3"/>
      <c r="UN436" s="3"/>
      <c r="UO436" s="3"/>
      <c r="UP436" s="3"/>
      <c r="UQ436" s="3"/>
      <c r="UR436" s="3"/>
      <c r="US436" s="3"/>
      <c r="UT436" s="3"/>
      <c r="UU436" s="3"/>
      <c r="UV436" s="3"/>
      <c r="UW436" s="3"/>
      <c r="UX436" s="3"/>
      <c r="UY436" s="3"/>
      <c r="UZ436" s="3"/>
      <c r="VA436" s="3"/>
      <c r="VB436" s="3"/>
      <c r="VC436" s="3"/>
      <c r="VD436" s="3"/>
      <c r="VE436" s="3"/>
      <c r="VF436" s="3"/>
      <c r="VG436" s="3"/>
      <c r="VH436" s="3"/>
      <c r="VI436" s="3"/>
      <c r="VJ436" s="3"/>
      <c r="VK436" s="3"/>
      <c r="VL436" s="3"/>
      <c r="VM436" s="3"/>
      <c r="VN436" s="3"/>
      <c r="VO436" s="3"/>
      <c r="VP436" s="3"/>
      <c r="VQ436" s="3"/>
      <c r="VR436" s="3"/>
      <c r="VS436" s="3"/>
      <c r="VT436" s="3"/>
      <c r="VU436" s="3"/>
      <c r="VV436" s="3"/>
      <c r="VW436" s="3"/>
      <c r="VX436" s="3"/>
      <c r="VY436" s="3"/>
      <c r="VZ436" s="3"/>
      <c r="WA436" s="3"/>
      <c r="WB436" s="3"/>
      <c r="WC436" s="3"/>
      <c r="WD436" s="3"/>
      <c r="WE436" s="3"/>
      <c r="WF436" s="3"/>
      <c r="WG436" s="3"/>
      <c r="WH436" s="3"/>
      <c r="WI436" s="3"/>
      <c r="WJ436" s="3"/>
      <c r="WK436" s="3"/>
      <c r="WL436" s="3"/>
      <c r="WM436" s="3"/>
      <c r="WN436" s="3"/>
      <c r="WO436" s="3"/>
      <c r="WP436" s="3"/>
      <c r="WQ436" s="3"/>
      <c r="WR436" s="3"/>
      <c r="WS436" s="3"/>
      <c r="WT436" s="3"/>
      <c r="WU436" s="3"/>
      <c r="WV436" s="3"/>
      <c r="WW436" s="3"/>
      <c r="WX436" s="3"/>
      <c r="WY436" s="3"/>
      <c r="WZ436" s="3"/>
      <c r="XA436" s="3"/>
      <c r="XB436" s="3"/>
      <c r="XC436" s="3"/>
      <c r="XD436" s="3"/>
      <c r="XE436" s="3"/>
      <c r="XF436" s="3"/>
      <c r="XG436" s="3"/>
      <c r="XH436" s="3"/>
      <c r="XI436" s="3"/>
      <c r="XJ436" s="3"/>
    </row>
    <row r="437" spans="15:634" x14ac:dyDescent="0.3">
      <c r="O437" s="3"/>
      <c r="P437" s="3"/>
      <c r="Q437" s="3"/>
      <c r="R437" s="3"/>
      <c r="S437" s="3"/>
      <c r="T437" s="3"/>
      <c r="U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c r="KI437" s="3"/>
      <c r="KJ437" s="3"/>
      <c r="KK437" s="3"/>
      <c r="KL437" s="3"/>
      <c r="KM437" s="3"/>
      <c r="KN437" s="3"/>
      <c r="KO437" s="3"/>
      <c r="KP437" s="3"/>
      <c r="KQ437" s="3"/>
      <c r="KR437" s="3"/>
      <c r="KS437" s="3"/>
      <c r="KT437" s="3"/>
      <c r="KU437" s="3"/>
      <c r="KV437" s="3"/>
      <c r="KW437" s="3"/>
      <c r="KX437" s="3"/>
      <c r="KY437" s="3"/>
      <c r="KZ437" s="3"/>
      <c r="LA437" s="3"/>
      <c r="LB437" s="3"/>
      <c r="LC437" s="3"/>
      <c r="LD437" s="3"/>
      <c r="LE437" s="3"/>
      <c r="LF437" s="3"/>
      <c r="LG437" s="3"/>
      <c r="LH437" s="3"/>
      <c r="LI437" s="3"/>
      <c r="LJ437" s="3"/>
      <c r="LK437" s="3"/>
      <c r="LL437" s="3"/>
      <c r="LM437" s="3"/>
      <c r="LN437" s="3"/>
      <c r="LO437" s="3"/>
      <c r="LP437" s="3"/>
      <c r="LQ437" s="3"/>
      <c r="LR437" s="3"/>
      <c r="LS437" s="3"/>
      <c r="LT437" s="3"/>
      <c r="LU437" s="3"/>
      <c r="LV437" s="3"/>
      <c r="LW437" s="3"/>
      <c r="LX437" s="3"/>
      <c r="LY437" s="3"/>
      <c r="LZ437" s="3"/>
      <c r="MA437" s="3"/>
      <c r="MB437" s="3"/>
      <c r="MC437" s="3"/>
      <c r="MD437" s="3"/>
      <c r="ME437" s="3"/>
      <c r="MF437" s="3"/>
      <c r="MG437" s="3"/>
      <c r="MH437" s="3"/>
      <c r="MI437" s="3"/>
      <c r="MJ437" s="3"/>
      <c r="MK437" s="3"/>
      <c r="ML437" s="3"/>
      <c r="MM437" s="3"/>
      <c r="MN437" s="3"/>
      <c r="MO437" s="3"/>
      <c r="MP437" s="3"/>
      <c r="MQ437" s="3"/>
      <c r="MR437" s="3"/>
      <c r="MS437" s="3"/>
      <c r="MT437" s="3"/>
      <c r="MU437" s="3"/>
      <c r="MV437" s="3"/>
      <c r="MW437" s="3"/>
      <c r="MX437" s="3"/>
      <c r="MY437" s="3"/>
      <c r="MZ437" s="3"/>
      <c r="NA437" s="3"/>
      <c r="NB437" s="3"/>
      <c r="NC437" s="3"/>
      <c r="ND437" s="3"/>
      <c r="NE437" s="3"/>
      <c r="NF437" s="3"/>
      <c r="NG437" s="3"/>
      <c r="NH437" s="3"/>
      <c r="NI437" s="3"/>
      <c r="NJ437" s="3"/>
      <c r="NK437" s="3"/>
      <c r="NL437" s="3"/>
      <c r="NM437" s="3"/>
      <c r="NN437" s="3"/>
      <c r="NO437" s="3"/>
      <c r="NP437" s="3"/>
      <c r="NQ437" s="3"/>
      <c r="NR437" s="3"/>
      <c r="NS437" s="3"/>
      <c r="NT437" s="3"/>
      <c r="NU437" s="3"/>
      <c r="NV437" s="3"/>
      <c r="NW437" s="3"/>
      <c r="NX437" s="3"/>
      <c r="NY437" s="3"/>
      <c r="NZ437" s="3"/>
      <c r="OA437" s="3"/>
      <c r="OB437" s="3"/>
      <c r="OC437" s="3"/>
      <c r="OD437" s="3"/>
      <c r="OE437" s="3"/>
      <c r="OF437" s="3"/>
      <c r="OG437" s="3"/>
      <c r="OH437" s="3"/>
      <c r="OI437" s="3"/>
      <c r="OJ437" s="3"/>
      <c r="OK437" s="3"/>
      <c r="OL437" s="3"/>
      <c r="OM437" s="3"/>
      <c r="ON437" s="3"/>
      <c r="OO437" s="3"/>
      <c r="OP437" s="3"/>
      <c r="OQ437" s="3"/>
      <c r="OR437" s="3"/>
      <c r="OS437" s="3"/>
      <c r="OT437" s="3"/>
      <c r="OU437" s="3"/>
      <c r="OV437" s="3"/>
      <c r="OW437" s="3"/>
      <c r="OX437" s="3"/>
      <c r="OY437" s="3"/>
      <c r="OZ437" s="3"/>
      <c r="PA437" s="3"/>
      <c r="PB437" s="3"/>
      <c r="PC437" s="3"/>
      <c r="PD437" s="3"/>
      <c r="PE437" s="3"/>
      <c r="PF437" s="3"/>
      <c r="PG437" s="3"/>
      <c r="PH437" s="3"/>
      <c r="PI437" s="3"/>
      <c r="PJ437" s="3"/>
      <c r="PK437" s="3"/>
      <c r="PL437" s="3"/>
      <c r="PM437" s="3"/>
      <c r="PN437" s="3"/>
      <c r="PO437" s="3"/>
      <c r="PP437" s="3"/>
      <c r="PQ437" s="3"/>
      <c r="PR437" s="3"/>
      <c r="PS437" s="3"/>
      <c r="PT437" s="3"/>
      <c r="PU437" s="3"/>
      <c r="PV437" s="3"/>
      <c r="PW437" s="3"/>
      <c r="PX437" s="3"/>
      <c r="PY437" s="3"/>
      <c r="PZ437" s="3"/>
      <c r="QA437" s="3"/>
      <c r="QB437" s="3"/>
      <c r="QC437" s="3"/>
      <c r="QD437" s="3"/>
      <c r="QE437" s="3"/>
      <c r="QF437" s="3"/>
      <c r="QG437" s="3"/>
      <c r="QH437" s="3"/>
      <c r="QI437" s="3"/>
      <c r="QJ437" s="3"/>
      <c r="QK437" s="3"/>
      <c r="QL437" s="3"/>
      <c r="QM437" s="3"/>
      <c r="QN437" s="3"/>
      <c r="QO437" s="3"/>
      <c r="QP437" s="3"/>
      <c r="QQ437" s="3"/>
      <c r="QR437" s="3"/>
      <c r="QS437" s="3"/>
      <c r="QT437" s="3"/>
      <c r="QU437" s="3"/>
      <c r="QV437" s="3"/>
      <c r="QW437" s="3"/>
      <c r="QX437" s="3"/>
      <c r="QY437" s="3"/>
      <c r="QZ437" s="3"/>
      <c r="RA437" s="3"/>
      <c r="RB437" s="3"/>
      <c r="RC437" s="3"/>
      <c r="RD437" s="3"/>
      <c r="RE437" s="3"/>
      <c r="RF437" s="3"/>
      <c r="RG437" s="3"/>
      <c r="RH437" s="3"/>
      <c r="RI437" s="3"/>
      <c r="RJ437" s="3"/>
      <c r="RK437" s="3"/>
      <c r="RL437" s="3"/>
      <c r="RM437" s="3"/>
      <c r="RN437" s="3"/>
      <c r="RO437" s="3"/>
      <c r="RP437" s="3"/>
      <c r="RQ437" s="3"/>
      <c r="RR437" s="3"/>
      <c r="RS437" s="3"/>
      <c r="RT437" s="3"/>
      <c r="RU437" s="3"/>
      <c r="RV437" s="3"/>
      <c r="RW437" s="3"/>
      <c r="RX437" s="3"/>
      <c r="RY437" s="3"/>
      <c r="RZ437" s="3"/>
      <c r="SA437" s="3"/>
      <c r="SB437" s="3"/>
      <c r="SC437" s="3"/>
      <c r="SD437" s="3"/>
      <c r="SE437" s="3"/>
      <c r="SF437" s="3"/>
      <c r="SG437" s="3"/>
      <c r="SH437" s="3"/>
      <c r="SI437" s="3"/>
      <c r="SJ437" s="3"/>
      <c r="SK437" s="3"/>
      <c r="SL437" s="3"/>
      <c r="SM437" s="3"/>
      <c r="SN437" s="3"/>
      <c r="SO437" s="3"/>
      <c r="SP437" s="3"/>
      <c r="SQ437" s="3"/>
      <c r="SR437" s="3"/>
      <c r="SS437" s="3"/>
      <c r="ST437" s="3"/>
      <c r="SU437" s="3"/>
      <c r="SV437" s="3"/>
      <c r="SW437" s="3"/>
      <c r="SX437" s="3"/>
      <c r="SY437" s="3"/>
      <c r="SZ437" s="3"/>
      <c r="TA437" s="3"/>
      <c r="TB437" s="3"/>
      <c r="TC437" s="3"/>
      <c r="TD437" s="3"/>
      <c r="TE437" s="3"/>
      <c r="TF437" s="3"/>
      <c r="TG437" s="3"/>
      <c r="TH437" s="3"/>
      <c r="TI437" s="3"/>
      <c r="TJ437" s="3"/>
      <c r="TK437" s="3"/>
      <c r="TL437" s="3"/>
      <c r="TM437" s="3"/>
      <c r="TN437" s="3"/>
      <c r="TO437" s="3"/>
      <c r="TP437" s="3"/>
      <c r="TQ437" s="3"/>
      <c r="TR437" s="3"/>
      <c r="TS437" s="3"/>
      <c r="TT437" s="3"/>
      <c r="TU437" s="3"/>
      <c r="TV437" s="3"/>
      <c r="TW437" s="3"/>
      <c r="TX437" s="3"/>
      <c r="TY437" s="3"/>
      <c r="TZ437" s="3"/>
      <c r="UA437" s="3"/>
      <c r="UB437" s="3"/>
      <c r="UC437" s="3"/>
      <c r="UD437" s="3"/>
      <c r="UE437" s="3"/>
      <c r="UF437" s="3"/>
      <c r="UG437" s="3"/>
      <c r="UH437" s="3"/>
      <c r="UI437" s="3"/>
      <c r="UJ437" s="3"/>
      <c r="UK437" s="3"/>
      <c r="UL437" s="3"/>
      <c r="UM437" s="3"/>
      <c r="UN437" s="3"/>
      <c r="UO437" s="3"/>
      <c r="UP437" s="3"/>
      <c r="UQ437" s="3"/>
      <c r="UR437" s="3"/>
      <c r="US437" s="3"/>
      <c r="UT437" s="3"/>
      <c r="UU437" s="3"/>
      <c r="UV437" s="3"/>
      <c r="UW437" s="3"/>
      <c r="UX437" s="3"/>
      <c r="UY437" s="3"/>
      <c r="UZ437" s="3"/>
      <c r="VA437" s="3"/>
      <c r="VB437" s="3"/>
      <c r="VC437" s="3"/>
      <c r="VD437" s="3"/>
      <c r="VE437" s="3"/>
      <c r="VF437" s="3"/>
      <c r="VG437" s="3"/>
      <c r="VH437" s="3"/>
      <c r="VI437" s="3"/>
      <c r="VJ437" s="3"/>
      <c r="VK437" s="3"/>
      <c r="VL437" s="3"/>
      <c r="VM437" s="3"/>
      <c r="VN437" s="3"/>
      <c r="VO437" s="3"/>
      <c r="VP437" s="3"/>
      <c r="VQ437" s="3"/>
      <c r="VR437" s="3"/>
      <c r="VS437" s="3"/>
      <c r="VT437" s="3"/>
      <c r="VU437" s="3"/>
      <c r="VV437" s="3"/>
      <c r="VW437" s="3"/>
      <c r="VX437" s="3"/>
      <c r="VY437" s="3"/>
      <c r="VZ437" s="3"/>
      <c r="WA437" s="3"/>
      <c r="WB437" s="3"/>
      <c r="WC437" s="3"/>
      <c r="WD437" s="3"/>
      <c r="WE437" s="3"/>
      <c r="WF437" s="3"/>
      <c r="WG437" s="3"/>
      <c r="WH437" s="3"/>
      <c r="WI437" s="3"/>
      <c r="WJ437" s="3"/>
      <c r="WK437" s="3"/>
      <c r="WL437" s="3"/>
      <c r="WM437" s="3"/>
      <c r="WN437" s="3"/>
      <c r="WO437" s="3"/>
      <c r="WP437" s="3"/>
      <c r="WQ437" s="3"/>
      <c r="WR437" s="3"/>
      <c r="WS437" s="3"/>
      <c r="WT437" s="3"/>
      <c r="WU437" s="3"/>
      <c r="WV437" s="3"/>
      <c r="WW437" s="3"/>
      <c r="WX437" s="3"/>
      <c r="WY437" s="3"/>
      <c r="WZ437" s="3"/>
      <c r="XA437" s="3"/>
      <c r="XB437" s="3"/>
      <c r="XC437" s="3"/>
      <c r="XD437" s="3"/>
      <c r="XE437" s="3"/>
      <c r="XF437" s="3"/>
      <c r="XG437" s="3"/>
      <c r="XH437" s="3"/>
      <c r="XI437" s="3"/>
      <c r="XJ437" s="3"/>
    </row>
    <row r="438" spans="15:634" x14ac:dyDescent="0.3">
      <c r="O438" s="3"/>
      <c r="P438" s="3"/>
      <c r="Q438" s="3"/>
      <c r="R438" s="3"/>
      <c r="S438" s="3"/>
      <c r="T438" s="3"/>
      <c r="U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c r="IS438" s="3"/>
      <c r="IT438" s="3"/>
      <c r="IU438" s="3"/>
      <c r="IV438" s="3"/>
      <c r="IW438" s="3"/>
      <c r="IX438" s="3"/>
      <c r="IY438" s="3"/>
      <c r="IZ438" s="3"/>
      <c r="JA438" s="3"/>
      <c r="JB438" s="3"/>
      <c r="JC438" s="3"/>
      <c r="JD438" s="3"/>
      <c r="JE438" s="3"/>
      <c r="JF438" s="3"/>
      <c r="JG438" s="3"/>
      <c r="JH438" s="3"/>
      <c r="JI438" s="3"/>
      <c r="JJ438" s="3"/>
      <c r="JK438" s="3"/>
      <c r="JL438" s="3"/>
      <c r="JM438" s="3"/>
      <c r="JN438" s="3"/>
      <c r="JO438" s="3"/>
      <c r="JP438" s="3"/>
      <c r="JQ438" s="3"/>
      <c r="JR438" s="3"/>
      <c r="JS438" s="3"/>
      <c r="JT438" s="3"/>
      <c r="JU438" s="3"/>
      <c r="JV438" s="3"/>
      <c r="JW438" s="3"/>
      <c r="JX438" s="3"/>
      <c r="JY438" s="3"/>
      <c r="JZ438" s="3"/>
      <c r="KA438" s="3"/>
      <c r="KB438" s="3"/>
      <c r="KC438" s="3"/>
      <c r="KD438" s="3"/>
      <c r="KE438" s="3"/>
      <c r="KF438" s="3"/>
      <c r="KG438" s="3"/>
      <c r="KH438" s="3"/>
      <c r="KI438" s="3"/>
      <c r="KJ438" s="3"/>
      <c r="KK438" s="3"/>
      <c r="KL438" s="3"/>
      <c r="KM438" s="3"/>
      <c r="KN438" s="3"/>
      <c r="KO438" s="3"/>
      <c r="KP438" s="3"/>
      <c r="KQ438" s="3"/>
      <c r="KR438" s="3"/>
      <c r="KS438" s="3"/>
      <c r="KT438" s="3"/>
      <c r="KU438" s="3"/>
      <c r="KV438" s="3"/>
      <c r="KW438" s="3"/>
      <c r="KX438" s="3"/>
      <c r="KY438" s="3"/>
      <c r="KZ438" s="3"/>
      <c r="LA438" s="3"/>
      <c r="LB438" s="3"/>
      <c r="LC438" s="3"/>
      <c r="LD438" s="3"/>
      <c r="LE438" s="3"/>
      <c r="LF438" s="3"/>
      <c r="LG438" s="3"/>
      <c r="LH438" s="3"/>
      <c r="LI438" s="3"/>
      <c r="LJ438" s="3"/>
      <c r="LK438" s="3"/>
      <c r="LL438" s="3"/>
      <c r="LM438" s="3"/>
      <c r="LN438" s="3"/>
      <c r="LO438" s="3"/>
      <c r="LP438" s="3"/>
      <c r="LQ438" s="3"/>
      <c r="LR438" s="3"/>
      <c r="LS438" s="3"/>
      <c r="LT438" s="3"/>
      <c r="LU438" s="3"/>
      <c r="LV438" s="3"/>
      <c r="LW438" s="3"/>
      <c r="LX438" s="3"/>
      <c r="LY438" s="3"/>
      <c r="LZ438" s="3"/>
      <c r="MA438" s="3"/>
      <c r="MB438" s="3"/>
      <c r="MC438" s="3"/>
      <c r="MD438" s="3"/>
      <c r="ME438" s="3"/>
      <c r="MF438" s="3"/>
      <c r="MG438" s="3"/>
      <c r="MH438" s="3"/>
      <c r="MI438" s="3"/>
      <c r="MJ438" s="3"/>
      <c r="MK438" s="3"/>
      <c r="ML438" s="3"/>
      <c r="MM438" s="3"/>
      <c r="MN438" s="3"/>
      <c r="MO438" s="3"/>
      <c r="MP438" s="3"/>
      <c r="MQ438" s="3"/>
      <c r="MR438" s="3"/>
      <c r="MS438" s="3"/>
      <c r="MT438" s="3"/>
      <c r="MU438" s="3"/>
      <c r="MV438" s="3"/>
      <c r="MW438" s="3"/>
      <c r="MX438" s="3"/>
      <c r="MY438" s="3"/>
      <c r="MZ438" s="3"/>
      <c r="NA438" s="3"/>
      <c r="NB438" s="3"/>
      <c r="NC438" s="3"/>
      <c r="ND438" s="3"/>
      <c r="NE438" s="3"/>
      <c r="NF438" s="3"/>
      <c r="NG438" s="3"/>
      <c r="NH438" s="3"/>
      <c r="NI438" s="3"/>
      <c r="NJ438" s="3"/>
      <c r="NK438" s="3"/>
      <c r="NL438" s="3"/>
      <c r="NM438" s="3"/>
      <c r="NN438" s="3"/>
      <c r="NO438" s="3"/>
      <c r="NP438" s="3"/>
      <c r="NQ438" s="3"/>
      <c r="NR438" s="3"/>
      <c r="NS438" s="3"/>
      <c r="NT438" s="3"/>
      <c r="NU438" s="3"/>
      <c r="NV438" s="3"/>
      <c r="NW438" s="3"/>
      <c r="NX438" s="3"/>
      <c r="NY438" s="3"/>
      <c r="NZ438" s="3"/>
      <c r="OA438" s="3"/>
      <c r="OB438" s="3"/>
      <c r="OC438" s="3"/>
      <c r="OD438" s="3"/>
      <c r="OE438" s="3"/>
      <c r="OF438" s="3"/>
      <c r="OG438" s="3"/>
      <c r="OH438" s="3"/>
      <c r="OI438" s="3"/>
      <c r="OJ438" s="3"/>
      <c r="OK438" s="3"/>
      <c r="OL438" s="3"/>
      <c r="OM438" s="3"/>
      <c r="ON438" s="3"/>
      <c r="OO438" s="3"/>
      <c r="OP438" s="3"/>
      <c r="OQ438" s="3"/>
      <c r="OR438" s="3"/>
      <c r="OS438" s="3"/>
      <c r="OT438" s="3"/>
      <c r="OU438" s="3"/>
      <c r="OV438" s="3"/>
      <c r="OW438" s="3"/>
      <c r="OX438" s="3"/>
      <c r="OY438" s="3"/>
      <c r="OZ438" s="3"/>
      <c r="PA438" s="3"/>
      <c r="PB438" s="3"/>
      <c r="PC438" s="3"/>
      <c r="PD438" s="3"/>
      <c r="PE438" s="3"/>
      <c r="PF438" s="3"/>
      <c r="PG438" s="3"/>
      <c r="PH438" s="3"/>
      <c r="PI438" s="3"/>
      <c r="PJ438" s="3"/>
      <c r="PK438" s="3"/>
      <c r="PL438" s="3"/>
      <c r="PM438" s="3"/>
      <c r="PN438" s="3"/>
      <c r="PO438" s="3"/>
      <c r="PP438" s="3"/>
      <c r="PQ438" s="3"/>
      <c r="PR438" s="3"/>
      <c r="PS438" s="3"/>
      <c r="PT438" s="3"/>
      <c r="PU438" s="3"/>
      <c r="PV438" s="3"/>
      <c r="PW438" s="3"/>
      <c r="PX438" s="3"/>
      <c r="PY438" s="3"/>
      <c r="PZ438" s="3"/>
      <c r="QA438" s="3"/>
      <c r="QB438" s="3"/>
      <c r="QC438" s="3"/>
      <c r="QD438" s="3"/>
      <c r="QE438" s="3"/>
      <c r="QF438" s="3"/>
      <c r="QG438" s="3"/>
      <c r="QH438" s="3"/>
      <c r="QI438" s="3"/>
      <c r="QJ438" s="3"/>
      <c r="QK438" s="3"/>
      <c r="QL438" s="3"/>
      <c r="QM438" s="3"/>
      <c r="QN438" s="3"/>
      <c r="QO438" s="3"/>
      <c r="QP438" s="3"/>
      <c r="QQ438" s="3"/>
      <c r="QR438" s="3"/>
      <c r="QS438" s="3"/>
      <c r="QT438" s="3"/>
      <c r="QU438" s="3"/>
      <c r="QV438" s="3"/>
      <c r="QW438" s="3"/>
      <c r="QX438" s="3"/>
      <c r="QY438" s="3"/>
      <c r="QZ438" s="3"/>
      <c r="RA438" s="3"/>
      <c r="RB438" s="3"/>
      <c r="RC438" s="3"/>
      <c r="RD438" s="3"/>
      <c r="RE438" s="3"/>
      <c r="RF438" s="3"/>
      <c r="RG438" s="3"/>
      <c r="RH438" s="3"/>
      <c r="RI438" s="3"/>
      <c r="RJ438" s="3"/>
      <c r="RK438" s="3"/>
      <c r="RL438" s="3"/>
      <c r="RM438" s="3"/>
      <c r="RN438" s="3"/>
      <c r="RO438" s="3"/>
      <c r="RP438" s="3"/>
      <c r="RQ438" s="3"/>
      <c r="RR438" s="3"/>
      <c r="RS438" s="3"/>
      <c r="RT438" s="3"/>
      <c r="RU438" s="3"/>
      <c r="RV438" s="3"/>
      <c r="RW438" s="3"/>
      <c r="RX438" s="3"/>
      <c r="RY438" s="3"/>
      <c r="RZ438" s="3"/>
      <c r="SA438" s="3"/>
      <c r="SB438" s="3"/>
      <c r="SC438" s="3"/>
      <c r="SD438" s="3"/>
      <c r="SE438" s="3"/>
      <c r="SF438" s="3"/>
      <c r="SG438" s="3"/>
      <c r="SH438" s="3"/>
      <c r="SI438" s="3"/>
      <c r="SJ438" s="3"/>
      <c r="SK438" s="3"/>
      <c r="SL438" s="3"/>
      <c r="SM438" s="3"/>
      <c r="SN438" s="3"/>
      <c r="SO438" s="3"/>
      <c r="SP438" s="3"/>
      <c r="SQ438" s="3"/>
      <c r="SR438" s="3"/>
      <c r="SS438" s="3"/>
      <c r="ST438" s="3"/>
      <c r="SU438" s="3"/>
      <c r="SV438" s="3"/>
      <c r="SW438" s="3"/>
      <c r="SX438" s="3"/>
      <c r="SY438" s="3"/>
      <c r="SZ438" s="3"/>
      <c r="TA438" s="3"/>
      <c r="TB438" s="3"/>
      <c r="TC438" s="3"/>
      <c r="TD438" s="3"/>
      <c r="TE438" s="3"/>
      <c r="TF438" s="3"/>
      <c r="TG438" s="3"/>
      <c r="TH438" s="3"/>
      <c r="TI438" s="3"/>
      <c r="TJ438" s="3"/>
      <c r="TK438" s="3"/>
      <c r="TL438" s="3"/>
      <c r="TM438" s="3"/>
      <c r="TN438" s="3"/>
      <c r="TO438" s="3"/>
      <c r="TP438" s="3"/>
      <c r="TQ438" s="3"/>
      <c r="TR438" s="3"/>
      <c r="TS438" s="3"/>
      <c r="TT438" s="3"/>
      <c r="TU438" s="3"/>
      <c r="TV438" s="3"/>
      <c r="TW438" s="3"/>
      <c r="TX438" s="3"/>
      <c r="TY438" s="3"/>
      <c r="TZ438" s="3"/>
      <c r="UA438" s="3"/>
      <c r="UB438" s="3"/>
      <c r="UC438" s="3"/>
      <c r="UD438" s="3"/>
      <c r="UE438" s="3"/>
      <c r="UF438" s="3"/>
      <c r="UG438" s="3"/>
      <c r="UH438" s="3"/>
      <c r="UI438" s="3"/>
      <c r="UJ438" s="3"/>
      <c r="UK438" s="3"/>
      <c r="UL438" s="3"/>
      <c r="UM438" s="3"/>
      <c r="UN438" s="3"/>
      <c r="UO438" s="3"/>
      <c r="UP438" s="3"/>
      <c r="UQ438" s="3"/>
      <c r="UR438" s="3"/>
      <c r="US438" s="3"/>
      <c r="UT438" s="3"/>
      <c r="UU438" s="3"/>
      <c r="UV438" s="3"/>
      <c r="UW438" s="3"/>
      <c r="UX438" s="3"/>
      <c r="UY438" s="3"/>
      <c r="UZ438" s="3"/>
      <c r="VA438" s="3"/>
      <c r="VB438" s="3"/>
      <c r="VC438" s="3"/>
      <c r="VD438" s="3"/>
      <c r="VE438" s="3"/>
      <c r="VF438" s="3"/>
      <c r="VG438" s="3"/>
      <c r="VH438" s="3"/>
      <c r="VI438" s="3"/>
      <c r="VJ438" s="3"/>
      <c r="VK438" s="3"/>
      <c r="VL438" s="3"/>
      <c r="VM438" s="3"/>
      <c r="VN438" s="3"/>
      <c r="VO438" s="3"/>
      <c r="VP438" s="3"/>
      <c r="VQ438" s="3"/>
      <c r="VR438" s="3"/>
      <c r="VS438" s="3"/>
      <c r="VT438" s="3"/>
      <c r="VU438" s="3"/>
      <c r="VV438" s="3"/>
      <c r="VW438" s="3"/>
      <c r="VX438" s="3"/>
      <c r="VY438" s="3"/>
      <c r="VZ438" s="3"/>
      <c r="WA438" s="3"/>
      <c r="WB438" s="3"/>
      <c r="WC438" s="3"/>
      <c r="WD438" s="3"/>
      <c r="WE438" s="3"/>
      <c r="WF438" s="3"/>
      <c r="WG438" s="3"/>
      <c r="WH438" s="3"/>
      <c r="WI438" s="3"/>
      <c r="WJ438" s="3"/>
      <c r="WK438" s="3"/>
      <c r="WL438" s="3"/>
      <c r="WM438" s="3"/>
      <c r="WN438" s="3"/>
      <c r="WO438" s="3"/>
      <c r="WP438" s="3"/>
      <c r="WQ438" s="3"/>
      <c r="WR438" s="3"/>
      <c r="WS438" s="3"/>
      <c r="WT438" s="3"/>
      <c r="WU438" s="3"/>
      <c r="WV438" s="3"/>
      <c r="WW438" s="3"/>
      <c r="WX438" s="3"/>
      <c r="WY438" s="3"/>
      <c r="WZ438" s="3"/>
      <c r="XA438" s="3"/>
      <c r="XB438" s="3"/>
      <c r="XC438" s="3"/>
      <c r="XD438" s="3"/>
      <c r="XE438" s="3"/>
      <c r="XF438" s="3"/>
      <c r="XG438" s="3"/>
      <c r="XH438" s="3"/>
      <c r="XI438" s="3"/>
      <c r="XJ438" s="3"/>
    </row>
    <row r="439" spans="15:634" x14ac:dyDescent="0.3">
      <c r="O439" s="3"/>
      <c r="P439" s="3"/>
      <c r="Q439" s="3"/>
      <c r="R439" s="3"/>
      <c r="S439" s="3"/>
      <c r="T439" s="3"/>
      <c r="U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c r="IS439" s="3"/>
      <c r="IT439" s="3"/>
      <c r="IU439" s="3"/>
      <c r="IV439" s="3"/>
      <c r="IW439" s="3"/>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c r="JX439" s="3"/>
      <c r="JY439" s="3"/>
      <c r="JZ439" s="3"/>
      <c r="KA439" s="3"/>
      <c r="KB439" s="3"/>
      <c r="KC439" s="3"/>
      <c r="KD439" s="3"/>
      <c r="KE439" s="3"/>
      <c r="KF439" s="3"/>
      <c r="KG439" s="3"/>
      <c r="KH439" s="3"/>
      <c r="KI439" s="3"/>
      <c r="KJ439" s="3"/>
      <c r="KK439" s="3"/>
      <c r="KL439" s="3"/>
      <c r="KM439" s="3"/>
      <c r="KN439" s="3"/>
      <c r="KO439" s="3"/>
      <c r="KP439" s="3"/>
      <c r="KQ439" s="3"/>
      <c r="KR439" s="3"/>
      <c r="KS439" s="3"/>
      <c r="KT439" s="3"/>
      <c r="KU439" s="3"/>
      <c r="KV439" s="3"/>
      <c r="KW439" s="3"/>
      <c r="KX439" s="3"/>
      <c r="KY439" s="3"/>
      <c r="KZ439" s="3"/>
      <c r="LA439" s="3"/>
      <c r="LB439" s="3"/>
      <c r="LC439" s="3"/>
      <c r="LD439" s="3"/>
      <c r="LE439" s="3"/>
      <c r="LF439" s="3"/>
      <c r="LG439" s="3"/>
      <c r="LH439" s="3"/>
      <c r="LI439" s="3"/>
      <c r="LJ439" s="3"/>
      <c r="LK439" s="3"/>
      <c r="LL439" s="3"/>
      <c r="LM439" s="3"/>
      <c r="LN439" s="3"/>
      <c r="LO439" s="3"/>
      <c r="LP439" s="3"/>
      <c r="LQ439" s="3"/>
      <c r="LR439" s="3"/>
      <c r="LS439" s="3"/>
      <c r="LT439" s="3"/>
      <c r="LU439" s="3"/>
      <c r="LV439" s="3"/>
      <c r="LW439" s="3"/>
      <c r="LX439" s="3"/>
      <c r="LY439" s="3"/>
      <c r="LZ439" s="3"/>
      <c r="MA439" s="3"/>
      <c r="MB439" s="3"/>
      <c r="MC439" s="3"/>
      <c r="MD439" s="3"/>
      <c r="ME439" s="3"/>
      <c r="MF439" s="3"/>
      <c r="MG439" s="3"/>
      <c r="MH439" s="3"/>
      <c r="MI439" s="3"/>
      <c r="MJ439" s="3"/>
      <c r="MK439" s="3"/>
      <c r="ML439" s="3"/>
      <c r="MM439" s="3"/>
      <c r="MN439" s="3"/>
      <c r="MO439" s="3"/>
      <c r="MP439" s="3"/>
      <c r="MQ439" s="3"/>
      <c r="MR439" s="3"/>
      <c r="MS439" s="3"/>
      <c r="MT439" s="3"/>
      <c r="MU439" s="3"/>
      <c r="MV439" s="3"/>
      <c r="MW439" s="3"/>
      <c r="MX439" s="3"/>
      <c r="MY439" s="3"/>
      <c r="MZ439" s="3"/>
      <c r="NA439" s="3"/>
      <c r="NB439" s="3"/>
      <c r="NC439" s="3"/>
      <c r="ND439" s="3"/>
      <c r="NE439" s="3"/>
      <c r="NF439" s="3"/>
      <c r="NG439" s="3"/>
      <c r="NH439" s="3"/>
      <c r="NI439" s="3"/>
      <c r="NJ439" s="3"/>
      <c r="NK439" s="3"/>
      <c r="NL439" s="3"/>
      <c r="NM439" s="3"/>
      <c r="NN439" s="3"/>
      <c r="NO439" s="3"/>
      <c r="NP439" s="3"/>
      <c r="NQ439" s="3"/>
      <c r="NR439" s="3"/>
      <c r="NS439" s="3"/>
      <c r="NT439" s="3"/>
      <c r="NU439" s="3"/>
      <c r="NV439" s="3"/>
      <c r="NW439" s="3"/>
      <c r="NX439" s="3"/>
      <c r="NY439" s="3"/>
      <c r="NZ439" s="3"/>
      <c r="OA439" s="3"/>
      <c r="OB439" s="3"/>
      <c r="OC439" s="3"/>
      <c r="OD439" s="3"/>
      <c r="OE439" s="3"/>
      <c r="OF439" s="3"/>
      <c r="OG439" s="3"/>
      <c r="OH439" s="3"/>
      <c r="OI439" s="3"/>
      <c r="OJ439" s="3"/>
      <c r="OK439" s="3"/>
      <c r="OL439" s="3"/>
      <c r="OM439" s="3"/>
      <c r="ON439" s="3"/>
      <c r="OO439" s="3"/>
      <c r="OP439" s="3"/>
      <c r="OQ439" s="3"/>
      <c r="OR439" s="3"/>
      <c r="OS439" s="3"/>
      <c r="OT439" s="3"/>
      <c r="OU439" s="3"/>
      <c r="OV439" s="3"/>
      <c r="OW439" s="3"/>
      <c r="OX439" s="3"/>
      <c r="OY439" s="3"/>
      <c r="OZ439" s="3"/>
      <c r="PA439" s="3"/>
      <c r="PB439" s="3"/>
      <c r="PC439" s="3"/>
      <c r="PD439" s="3"/>
      <c r="PE439" s="3"/>
      <c r="PF439" s="3"/>
      <c r="PG439" s="3"/>
      <c r="PH439" s="3"/>
      <c r="PI439" s="3"/>
      <c r="PJ439" s="3"/>
      <c r="PK439" s="3"/>
      <c r="PL439" s="3"/>
      <c r="PM439" s="3"/>
      <c r="PN439" s="3"/>
      <c r="PO439" s="3"/>
      <c r="PP439" s="3"/>
      <c r="PQ439" s="3"/>
      <c r="PR439" s="3"/>
      <c r="PS439" s="3"/>
      <c r="PT439" s="3"/>
      <c r="PU439" s="3"/>
      <c r="PV439" s="3"/>
      <c r="PW439" s="3"/>
      <c r="PX439" s="3"/>
      <c r="PY439" s="3"/>
      <c r="PZ439" s="3"/>
      <c r="QA439" s="3"/>
      <c r="QB439" s="3"/>
      <c r="QC439" s="3"/>
      <c r="QD439" s="3"/>
      <c r="QE439" s="3"/>
      <c r="QF439" s="3"/>
      <c r="QG439" s="3"/>
      <c r="QH439" s="3"/>
      <c r="QI439" s="3"/>
      <c r="QJ439" s="3"/>
      <c r="QK439" s="3"/>
      <c r="QL439" s="3"/>
      <c r="QM439" s="3"/>
      <c r="QN439" s="3"/>
      <c r="QO439" s="3"/>
      <c r="QP439" s="3"/>
      <c r="QQ439" s="3"/>
      <c r="QR439" s="3"/>
      <c r="QS439" s="3"/>
      <c r="QT439" s="3"/>
      <c r="QU439" s="3"/>
      <c r="QV439" s="3"/>
      <c r="QW439" s="3"/>
      <c r="QX439" s="3"/>
      <c r="QY439" s="3"/>
      <c r="QZ439" s="3"/>
      <c r="RA439" s="3"/>
      <c r="RB439" s="3"/>
      <c r="RC439" s="3"/>
      <c r="RD439" s="3"/>
      <c r="RE439" s="3"/>
      <c r="RF439" s="3"/>
      <c r="RG439" s="3"/>
      <c r="RH439" s="3"/>
      <c r="RI439" s="3"/>
      <c r="RJ439" s="3"/>
      <c r="RK439" s="3"/>
      <c r="RL439" s="3"/>
      <c r="RM439" s="3"/>
      <c r="RN439" s="3"/>
      <c r="RO439" s="3"/>
      <c r="RP439" s="3"/>
      <c r="RQ439" s="3"/>
      <c r="RR439" s="3"/>
      <c r="RS439" s="3"/>
      <c r="RT439" s="3"/>
      <c r="RU439" s="3"/>
      <c r="RV439" s="3"/>
      <c r="RW439" s="3"/>
      <c r="RX439" s="3"/>
      <c r="RY439" s="3"/>
      <c r="RZ439" s="3"/>
      <c r="SA439" s="3"/>
      <c r="SB439" s="3"/>
      <c r="SC439" s="3"/>
      <c r="SD439" s="3"/>
      <c r="SE439" s="3"/>
      <c r="SF439" s="3"/>
      <c r="SG439" s="3"/>
      <c r="SH439" s="3"/>
      <c r="SI439" s="3"/>
      <c r="SJ439" s="3"/>
      <c r="SK439" s="3"/>
      <c r="SL439" s="3"/>
      <c r="SM439" s="3"/>
      <c r="SN439" s="3"/>
      <c r="SO439" s="3"/>
      <c r="SP439" s="3"/>
      <c r="SQ439" s="3"/>
      <c r="SR439" s="3"/>
      <c r="SS439" s="3"/>
      <c r="ST439" s="3"/>
      <c r="SU439" s="3"/>
      <c r="SV439" s="3"/>
      <c r="SW439" s="3"/>
      <c r="SX439" s="3"/>
      <c r="SY439" s="3"/>
      <c r="SZ439" s="3"/>
      <c r="TA439" s="3"/>
      <c r="TB439" s="3"/>
      <c r="TC439" s="3"/>
      <c r="TD439" s="3"/>
      <c r="TE439" s="3"/>
      <c r="TF439" s="3"/>
      <c r="TG439" s="3"/>
      <c r="TH439" s="3"/>
      <c r="TI439" s="3"/>
      <c r="TJ439" s="3"/>
      <c r="TK439" s="3"/>
      <c r="TL439" s="3"/>
      <c r="TM439" s="3"/>
      <c r="TN439" s="3"/>
      <c r="TO439" s="3"/>
      <c r="TP439" s="3"/>
      <c r="TQ439" s="3"/>
      <c r="TR439" s="3"/>
      <c r="TS439" s="3"/>
      <c r="TT439" s="3"/>
      <c r="TU439" s="3"/>
      <c r="TV439" s="3"/>
      <c r="TW439" s="3"/>
      <c r="TX439" s="3"/>
      <c r="TY439" s="3"/>
      <c r="TZ439" s="3"/>
      <c r="UA439" s="3"/>
      <c r="UB439" s="3"/>
      <c r="UC439" s="3"/>
      <c r="UD439" s="3"/>
      <c r="UE439" s="3"/>
      <c r="UF439" s="3"/>
      <c r="UG439" s="3"/>
      <c r="UH439" s="3"/>
      <c r="UI439" s="3"/>
      <c r="UJ439" s="3"/>
      <c r="UK439" s="3"/>
      <c r="UL439" s="3"/>
      <c r="UM439" s="3"/>
      <c r="UN439" s="3"/>
      <c r="UO439" s="3"/>
      <c r="UP439" s="3"/>
      <c r="UQ439" s="3"/>
      <c r="UR439" s="3"/>
      <c r="US439" s="3"/>
      <c r="UT439" s="3"/>
      <c r="UU439" s="3"/>
      <c r="UV439" s="3"/>
      <c r="UW439" s="3"/>
      <c r="UX439" s="3"/>
      <c r="UY439" s="3"/>
      <c r="UZ439" s="3"/>
      <c r="VA439" s="3"/>
      <c r="VB439" s="3"/>
      <c r="VC439" s="3"/>
      <c r="VD439" s="3"/>
      <c r="VE439" s="3"/>
      <c r="VF439" s="3"/>
      <c r="VG439" s="3"/>
      <c r="VH439" s="3"/>
      <c r="VI439" s="3"/>
      <c r="VJ439" s="3"/>
      <c r="VK439" s="3"/>
      <c r="VL439" s="3"/>
      <c r="VM439" s="3"/>
      <c r="VN439" s="3"/>
      <c r="VO439" s="3"/>
      <c r="VP439" s="3"/>
      <c r="VQ439" s="3"/>
      <c r="VR439" s="3"/>
      <c r="VS439" s="3"/>
      <c r="VT439" s="3"/>
      <c r="VU439" s="3"/>
      <c r="VV439" s="3"/>
      <c r="VW439" s="3"/>
      <c r="VX439" s="3"/>
      <c r="VY439" s="3"/>
      <c r="VZ439" s="3"/>
      <c r="WA439" s="3"/>
      <c r="WB439" s="3"/>
      <c r="WC439" s="3"/>
      <c r="WD439" s="3"/>
      <c r="WE439" s="3"/>
      <c r="WF439" s="3"/>
      <c r="WG439" s="3"/>
      <c r="WH439" s="3"/>
      <c r="WI439" s="3"/>
      <c r="WJ439" s="3"/>
      <c r="WK439" s="3"/>
      <c r="WL439" s="3"/>
      <c r="WM439" s="3"/>
      <c r="WN439" s="3"/>
      <c r="WO439" s="3"/>
      <c r="WP439" s="3"/>
      <c r="WQ439" s="3"/>
      <c r="WR439" s="3"/>
      <c r="WS439" s="3"/>
      <c r="WT439" s="3"/>
      <c r="WU439" s="3"/>
      <c r="WV439" s="3"/>
      <c r="WW439" s="3"/>
      <c r="WX439" s="3"/>
      <c r="WY439" s="3"/>
      <c r="WZ439" s="3"/>
      <c r="XA439" s="3"/>
      <c r="XB439" s="3"/>
      <c r="XC439" s="3"/>
      <c r="XD439" s="3"/>
      <c r="XE439" s="3"/>
      <c r="XF439" s="3"/>
      <c r="XG439" s="3"/>
      <c r="XH439" s="3"/>
      <c r="XI439" s="3"/>
      <c r="XJ439" s="3"/>
    </row>
    <row r="440" spans="15:634" x14ac:dyDescent="0.3">
      <c r="O440" s="3"/>
      <c r="P440" s="3"/>
      <c r="Q440" s="3"/>
      <c r="R440" s="3"/>
      <c r="S440" s="3"/>
      <c r="T440" s="3"/>
      <c r="U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c r="IU440" s="3"/>
      <c r="IV440" s="3"/>
      <c r="IW440" s="3"/>
      <c r="IX440" s="3"/>
      <c r="IY440" s="3"/>
      <c r="IZ440" s="3"/>
      <c r="JA440" s="3"/>
      <c r="JB440" s="3"/>
      <c r="JC440" s="3"/>
      <c r="JD440" s="3"/>
      <c r="JE440" s="3"/>
      <c r="JF440" s="3"/>
      <c r="JG440" s="3"/>
      <c r="JH440" s="3"/>
      <c r="JI440" s="3"/>
      <c r="JJ440" s="3"/>
      <c r="JK440" s="3"/>
      <c r="JL440" s="3"/>
      <c r="JM440" s="3"/>
      <c r="JN440" s="3"/>
      <c r="JO440" s="3"/>
      <c r="JP440" s="3"/>
      <c r="JQ440" s="3"/>
      <c r="JR440" s="3"/>
      <c r="JS440" s="3"/>
      <c r="JT440" s="3"/>
      <c r="JU440" s="3"/>
      <c r="JV440" s="3"/>
      <c r="JW440" s="3"/>
      <c r="JX440" s="3"/>
      <c r="JY440" s="3"/>
      <c r="JZ440" s="3"/>
      <c r="KA440" s="3"/>
      <c r="KB440" s="3"/>
      <c r="KC440" s="3"/>
      <c r="KD440" s="3"/>
      <c r="KE440" s="3"/>
      <c r="KF440" s="3"/>
      <c r="KG440" s="3"/>
      <c r="KH440" s="3"/>
      <c r="KI440" s="3"/>
      <c r="KJ440" s="3"/>
      <c r="KK440" s="3"/>
      <c r="KL440" s="3"/>
      <c r="KM440" s="3"/>
      <c r="KN440" s="3"/>
      <c r="KO440" s="3"/>
      <c r="KP440" s="3"/>
      <c r="KQ440" s="3"/>
      <c r="KR440" s="3"/>
      <c r="KS440" s="3"/>
      <c r="KT440" s="3"/>
      <c r="KU440" s="3"/>
      <c r="KV440" s="3"/>
      <c r="KW440" s="3"/>
      <c r="KX440" s="3"/>
      <c r="KY440" s="3"/>
      <c r="KZ440" s="3"/>
      <c r="LA440" s="3"/>
      <c r="LB440" s="3"/>
      <c r="LC440" s="3"/>
      <c r="LD440" s="3"/>
      <c r="LE440" s="3"/>
      <c r="LF440" s="3"/>
      <c r="LG440" s="3"/>
      <c r="LH440" s="3"/>
      <c r="LI440" s="3"/>
      <c r="LJ440" s="3"/>
      <c r="LK440" s="3"/>
      <c r="LL440" s="3"/>
      <c r="LM440" s="3"/>
      <c r="LN440" s="3"/>
      <c r="LO440" s="3"/>
      <c r="LP440" s="3"/>
      <c r="LQ440" s="3"/>
      <c r="LR440" s="3"/>
      <c r="LS440" s="3"/>
      <c r="LT440" s="3"/>
      <c r="LU440" s="3"/>
      <c r="LV440" s="3"/>
      <c r="LW440" s="3"/>
      <c r="LX440" s="3"/>
      <c r="LY440" s="3"/>
      <c r="LZ440" s="3"/>
      <c r="MA440" s="3"/>
      <c r="MB440" s="3"/>
      <c r="MC440" s="3"/>
      <c r="MD440" s="3"/>
      <c r="ME440" s="3"/>
      <c r="MF440" s="3"/>
      <c r="MG440" s="3"/>
      <c r="MH440" s="3"/>
      <c r="MI440" s="3"/>
      <c r="MJ440" s="3"/>
      <c r="MK440" s="3"/>
      <c r="ML440" s="3"/>
      <c r="MM440" s="3"/>
      <c r="MN440" s="3"/>
      <c r="MO440" s="3"/>
      <c r="MP440" s="3"/>
      <c r="MQ440" s="3"/>
      <c r="MR440" s="3"/>
      <c r="MS440" s="3"/>
      <c r="MT440" s="3"/>
      <c r="MU440" s="3"/>
      <c r="MV440" s="3"/>
      <c r="MW440" s="3"/>
      <c r="MX440" s="3"/>
      <c r="MY440" s="3"/>
      <c r="MZ440" s="3"/>
      <c r="NA440" s="3"/>
      <c r="NB440" s="3"/>
      <c r="NC440" s="3"/>
      <c r="ND440" s="3"/>
      <c r="NE440" s="3"/>
      <c r="NF440" s="3"/>
      <c r="NG440" s="3"/>
      <c r="NH440" s="3"/>
      <c r="NI440" s="3"/>
      <c r="NJ440" s="3"/>
      <c r="NK440" s="3"/>
      <c r="NL440" s="3"/>
      <c r="NM440" s="3"/>
      <c r="NN440" s="3"/>
      <c r="NO440" s="3"/>
      <c r="NP440" s="3"/>
      <c r="NQ440" s="3"/>
      <c r="NR440" s="3"/>
      <c r="NS440" s="3"/>
      <c r="NT440" s="3"/>
      <c r="NU440" s="3"/>
      <c r="NV440" s="3"/>
      <c r="NW440" s="3"/>
      <c r="NX440" s="3"/>
      <c r="NY440" s="3"/>
      <c r="NZ440" s="3"/>
      <c r="OA440" s="3"/>
      <c r="OB440" s="3"/>
      <c r="OC440" s="3"/>
      <c r="OD440" s="3"/>
      <c r="OE440" s="3"/>
      <c r="OF440" s="3"/>
      <c r="OG440" s="3"/>
      <c r="OH440" s="3"/>
      <c r="OI440" s="3"/>
      <c r="OJ440" s="3"/>
      <c r="OK440" s="3"/>
      <c r="OL440" s="3"/>
      <c r="OM440" s="3"/>
      <c r="ON440" s="3"/>
      <c r="OO440" s="3"/>
      <c r="OP440" s="3"/>
      <c r="OQ440" s="3"/>
      <c r="OR440" s="3"/>
      <c r="OS440" s="3"/>
      <c r="OT440" s="3"/>
      <c r="OU440" s="3"/>
      <c r="OV440" s="3"/>
      <c r="OW440" s="3"/>
      <c r="OX440" s="3"/>
      <c r="OY440" s="3"/>
      <c r="OZ440" s="3"/>
      <c r="PA440" s="3"/>
      <c r="PB440" s="3"/>
      <c r="PC440" s="3"/>
      <c r="PD440" s="3"/>
      <c r="PE440" s="3"/>
      <c r="PF440" s="3"/>
      <c r="PG440" s="3"/>
      <c r="PH440" s="3"/>
      <c r="PI440" s="3"/>
      <c r="PJ440" s="3"/>
      <c r="PK440" s="3"/>
      <c r="PL440" s="3"/>
      <c r="PM440" s="3"/>
      <c r="PN440" s="3"/>
      <c r="PO440" s="3"/>
      <c r="PP440" s="3"/>
      <c r="PQ440" s="3"/>
      <c r="PR440" s="3"/>
      <c r="PS440" s="3"/>
      <c r="PT440" s="3"/>
      <c r="PU440" s="3"/>
      <c r="PV440" s="3"/>
      <c r="PW440" s="3"/>
      <c r="PX440" s="3"/>
      <c r="PY440" s="3"/>
      <c r="PZ440" s="3"/>
      <c r="QA440" s="3"/>
      <c r="QB440" s="3"/>
      <c r="QC440" s="3"/>
      <c r="QD440" s="3"/>
      <c r="QE440" s="3"/>
      <c r="QF440" s="3"/>
      <c r="QG440" s="3"/>
      <c r="QH440" s="3"/>
      <c r="QI440" s="3"/>
      <c r="QJ440" s="3"/>
      <c r="QK440" s="3"/>
      <c r="QL440" s="3"/>
      <c r="QM440" s="3"/>
      <c r="QN440" s="3"/>
      <c r="QO440" s="3"/>
      <c r="QP440" s="3"/>
      <c r="QQ440" s="3"/>
      <c r="QR440" s="3"/>
      <c r="QS440" s="3"/>
      <c r="QT440" s="3"/>
      <c r="QU440" s="3"/>
      <c r="QV440" s="3"/>
      <c r="QW440" s="3"/>
      <c r="QX440" s="3"/>
      <c r="QY440" s="3"/>
      <c r="QZ440" s="3"/>
      <c r="RA440" s="3"/>
      <c r="RB440" s="3"/>
      <c r="RC440" s="3"/>
      <c r="RD440" s="3"/>
      <c r="RE440" s="3"/>
      <c r="RF440" s="3"/>
      <c r="RG440" s="3"/>
      <c r="RH440" s="3"/>
      <c r="RI440" s="3"/>
      <c r="RJ440" s="3"/>
      <c r="RK440" s="3"/>
      <c r="RL440" s="3"/>
      <c r="RM440" s="3"/>
      <c r="RN440" s="3"/>
      <c r="RO440" s="3"/>
      <c r="RP440" s="3"/>
      <c r="RQ440" s="3"/>
      <c r="RR440" s="3"/>
      <c r="RS440" s="3"/>
      <c r="RT440" s="3"/>
      <c r="RU440" s="3"/>
      <c r="RV440" s="3"/>
      <c r="RW440" s="3"/>
      <c r="RX440" s="3"/>
      <c r="RY440" s="3"/>
      <c r="RZ440" s="3"/>
      <c r="SA440" s="3"/>
      <c r="SB440" s="3"/>
      <c r="SC440" s="3"/>
      <c r="SD440" s="3"/>
      <c r="SE440" s="3"/>
      <c r="SF440" s="3"/>
      <c r="SG440" s="3"/>
      <c r="SH440" s="3"/>
      <c r="SI440" s="3"/>
      <c r="SJ440" s="3"/>
      <c r="SK440" s="3"/>
      <c r="SL440" s="3"/>
      <c r="SM440" s="3"/>
      <c r="SN440" s="3"/>
      <c r="SO440" s="3"/>
      <c r="SP440" s="3"/>
      <c r="SQ440" s="3"/>
      <c r="SR440" s="3"/>
      <c r="SS440" s="3"/>
      <c r="ST440" s="3"/>
      <c r="SU440" s="3"/>
      <c r="SV440" s="3"/>
      <c r="SW440" s="3"/>
      <c r="SX440" s="3"/>
      <c r="SY440" s="3"/>
      <c r="SZ440" s="3"/>
      <c r="TA440" s="3"/>
      <c r="TB440" s="3"/>
      <c r="TC440" s="3"/>
      <c r="TD440" s="3"/>
      <c r="TE440" s="3"/>
      <c r="TF440" s="3"/>
      <c r="TG440" s="3"/>
      <c r="TH440" s="3"/>
      <c r="TI440" s="3"/>
      <c r="TJ440" s="3"/>
      <c r="TK440" s="3"/>
      <c r="TL440" s="3"/>
      <c r="TM440" s="3"/>
      <c r="TN440" s="3"/>
      <c r="TO440" s="3"/>
      <c r="TP440" s="3"/>
      <c r="TQ440" s="3"/>
      <c r="TR440" s="3"/>
      <c r="TS440" s="3"/>
      <c r="TT440" s="3"/>
      <c r="TU440" s="3"/>
      <c r="TV440" s="3"/>
      <c r="TW440" s="3"/>
      <c r="TX440" s="3"/>
      <c r="TY440" s="3"/>
      <c r="TZ440" s="3"/>
      <c r="UA440" s="3"/>
      <c r="UB440" s="3"/>
      <c r="UC440" s="3"/>
      <c r="UD440" s="3"/>
      <c r="UE440" s="3"/>
      <c r="UF440" s="3"/>
      <c r="UG440" s="3"/>
      <c r="UH440" s="3"/>
      <c r="UI440" s="3"/>
      <c r="UJ440" s="3"/>
      <c r="UK440" s="3"/>
      <c r="UL440" s="3"/>
      <c r="UM440" s="3"/>
      <c r="UN440" s="3"/>
      <c r="UO440" s="3"/>
      <c r="UP440" s="3"/>
      <c r="UQ440" s="3"/>
      <c r="UR440" s="3"/>
      <c r="US440" s="3"/>
      <c r="UT440" s="3"/>
      <c r="UU440" s="3"/>
      <c r="UV440" s="3"/>
      <c r="UW440" s="3"/>
      <c r="UX440" s="3"/>
      <c r="UY440" s="3"/>
      <c r="UZ440" s="3"/>
      <c r="VA440" s="3"/>
      <c r="VB440" s="3"/>
      <c r="VC440" s="3"/>
      <c r="VD440" s="3"/>
      <c r="VE440" s="3"/>
      <c r="VF440" s="3"/>
      <c r="VG440" s="3"/>
      <c r="VH440" s="3"/>
      <c r="VI440" s="3"/>
      <c r="VJ440" s="3"/>
      <c r="VK440" s="3"/>
      <c r="VL440" s="3"/>
      <c r="VM440" s="3"/>
      <c r="VN440" s="3"/>
      <c r="VO440" s="3"/>
      <c r="VP440" s="3"/>
      <c r="VQ440" s="3"/>
      <c r="VR440" s="3"/>
      <c r="VS440" s="3"/>
      <c r="VT440" s="3"/>
      <c r="VU440" s="3"/>
      <c r="VV440" s="3"/>
      <c r="VW440" s="3"/>
      <c r="VX440" s="3"/>
      <c r="VY440" s="3"/>
      <c r="VZ440" s="3"/>
      <c r="WA440" s="3"/>
      <c r="WB440" s="3"/>
      <c r="WC440" s="3"/>
      <c r="WD440" s="3"/>
      <c r="WE440" s="3"/>
      <c r="WF440" s="3"/>
      <c r="WG440" s="3"/>
      <c r="WH440" s="3"/>
      <c r="WI440" s="3"/>
      <c r="WJ440" s="3"/>
      <c r="WK440" s="3"/>
      <c r="WL440" s="3"/>
      <c r="WM440" s="3"/>
      <c r="WN440" s="3"/>
      <c r="WO440" s="3"/>
      <c r="WP440" s="3"/>
      <c r="WQ440" s="3"/>
      <c r="WR440" s="3"/>
      <c r="WS440" s="3"/>
      <c r="WT440" s="3"/>
      <c r="WU440" s="3"/>
      <c r="WV440" s="3"/>
      <c r="WW440" s="3"/>
      <c r="WX440" s="3"/>
      <c r="WY440" s="3"/>
      <c r="WZ440" s="3"/>
      <c r="XA440" s="3"/>
      <c r="XB440" s="3"/>
      <c r="XC440" s="3"/>
      <c r="XD440" s="3"/>
      <c r="XE440" s="3"/>
      <c r="XF440" s="3"/>
      <c r="XG440" s="3"/>
      <c r="XH440" s="3"/>
      <c r="XI440" s="3"/>
      <c r="XJ440" s="3"/>
    </row>
    <row r="441" spans="15:634" x14ac:dyDescent="0.3">
      <c r="O441" s="3"/>
      <c r="P441" s="3"/>
      <c r="Q441" s="3"/>
      <c r="R441" s="3"/>
      <c r="S441" s="3"/>
      <c r="T441" s="3"/>
      <c r="U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c r="IU441" s="3"/>
      <c r="IV441" s="3"/>
      <c r="IW441" s="3"/>
      <c r="IX441" s="3"/>
      <c r="IY441" s="3"/>
      <c r="IZ441" s="3"/>
      <c r="JA441" s="3"/>
      <c r="JB441" s="3"/>
      <c r="JC441" s="3"/>
      <c r="JD441" s="3"/>
      <c r="JE441" s="3"/>
      <c r="JF441" s="3"/>
      <c r="JG441" s="3"/>
      <c r="JH441" s="3"/>
      <c r="JI441" s="3"/>
      <c r="JJ441" s="3"/>
      <c r="JK441" s="3"/>
      <c r="JL441" s="3"/>
      <c r="JM441" s="3"/>
      <c r="JN441" s="3"/>
      <c r="JO441" s="3"/>
      <c r="JP441" s="3"/>
      <c r="JQ441" s="3"/>
      <c r="JR441" s="3"/>
      <c r="JS441" s="3"/>
      <c r="JT441" s="3"/>
      <c r="JU441" s="3"/>
      <c r="JV441" s="3"/>
      <c r="JW441" s="3"/>
      <c r="JX441" s="3"/>
      <c r="JY441" s="3"/>
      <c r="JZ441" s="3"/>
      <c r="KA441" s="3"/>
      <c r="KB441" s="3"/>
      <c r="KC441" s="3"/>
      <c r="KD441" s="3"/>
      <c r="KE441" s="3"/>
      <c r="KF441" s="3"/>
      <c r="KG441" s="3"/>
      <c r="KH441" s="3"/>
      <c r="KI441" s="3"/>
      <c r="KJ441" s="3"/>
      <c r="KK441" s="3"/>
      <c r="KL441" s="3"/>
      <c r="KM441" s="3"/>
      <c r="KN441" s="3"/>
      <c r="KO441" s="3"/>
      <c r="KP441" s="3"/>
      <c r="KQ441" s="3"/>
      <c r="KR441" s="3"/>
      <c r="KS441" s="3"/>
      <c r="KT441" s="3"/>
      <c r="KU441" s="3"/>
      <c r="KV441" s="3"/>
      <c r="KW441" s="3"/>
      <c r="KX441" s="3"/>
      <c r="KY441" s="3"/>
      <c r="KZ441" s="3"/>
      <c r="LA441" s="3"/>
      <c r="LB441" s="3"/>
      <c r="LC441" s="3"/>
      <c r="LD441" s="3"/>
      <c r="LE441" s="3"/>
      <c r="LF441" s="3"/>
      <c r="LG441" s="3"/>
      <c r="LH441" s="3"/>
      <c r="LI441" s="3"/>
      <c r="LJ441" s="3"/>
      <c r="LK441" s="3"/>
      <c r="LL441" s="3"/>
      <c r="LM441" s="3"/>
      <c r="LN441" s="3"/>
      <c r="LO441" s="3"/>
      <c r="LP441" s="3"/>
      <c r="LQ441" s="3"/>
      <c r="LR441" s="3"/>
      <c r="LS441" s="3"/>
      <c r="LT441" s="3"/>
      <c r="LU441" s="3"/>
      <c r="LV441" s="3"/>
      <c r="LW441" s="3"/>
      <c r="LX441" s="3"/>
      <c r="LY441" s="3"/>
      <c r="LZ441" s="3"/>
      <c r="MA441" s="3"/>
      <c r="MB441" s="3"/>
      <c r="MC441" s="3"/>
      <c r="MD441" s="3"/>
      <c r="ME441" s="3"/>
      <c r="MF441" s="3"/>
      <c r="MG441" s="3"/>
      <c r="MH441" s="3"/>
      <c r="MI441" s="3"/>
      <c r="MJ441" s="3"/>
      <c r="MK441" s="3"/>
      <c r="ML441" s="3"/>
      <c r="MM441" s="3"/>
      <c r="MN441" s="3"/>
      <c r="MO441" s="3"/>
      <c r="MP441" s="3"/>
      <c r="MQ441" s="3"/>
      <c r="MR441" s="3"/>
      <c r="MS441" s="3"/>
      <c r="MT441" s="3"/>
      <c r="MU441" s="3"/>
      <c r="MV441" s="3"/>
      <c r="MW441" s="3"/>
      <c r="MX441" s="3"/>
      <c r="MY441" s="3"/>
      <c r="MZ441" s="3"/>
      <c r="NA441" s="3"/>
      <c r="NB441" s="3"/>
      <c r="NC441" s="3"/>
      <c r="ND441" s="3"/>
      <c r="NE441" s="3"/>
      <c r="NF441" s="3"/>
      <c r="NG441" s="3"/>
      <c r="NH441" s="3"/>
      <c r="NI441" s="3"/>
      <c r="NJ441" s="3"/>
      <c r="NK441" s="3"/>
      <c r="NL441" s="3"/>
      <c r="NM441" s="3"/>
      <c r="NN441" s="3"/>
      <c r="NO441" s="3"/>
      <c r="NP441" s="3"/>
      <c r="NQ441" s="3"/>
      <c r="NR441" s="3"/>
      <c r="NS441" s="3"/>
      <c r="NT441" s="3"/>
      <c r="NU441" s="3"/>
      <c r="NV441" s="3"/>
      <c r="NW441" s="3"/>
      <c r="NX441" s="3"/>
      <c r="NY441" s="3"/>
      <c r="NZ441" s="3"/>
      <c r="OA441" s="3"/>
      <c r="OB441" s="3"/>
      <c r="OC441" s="3"/>
      <c r="OD441" s="3"/>
      <c r="OE441" s="3"/>
      <c r="OF441" s="3"/>
      <c r="OG441" s="3"/>
      <c r="OH441" s="3"/>
      <c r="OI441" s="3"/>
      <c r="OJ441" s="3"/>
      <c r="OK441" s="3"/>
      <c r="OL441" s="3"/>
      <c r="OM441" s="3"/>
      <c r="ON441" s="3"/>
      <c r="OO441" s="3"/>
      <c r="OP441" s="3"/>
      <c r="OQ441" s="3"/>
      <c r="OR441" s="3"/>
      <c r="OS441" s="3"/>
      <c r="OT441" s="3"/>
      <c r="OU441" s="3"/>
      <c r="OV441" s="3"/>
      <c r="OW441" s="3"/>
      <c r="OX441" s="3"/>
      <c r="OY441" s="3"/>
      <c r="OZ441" s="3"/>
      <c r="PA441" s="3"/>
      <c r="PB441" s="3"/>
      <c r="PC441" s="3"/>
      <c r="PD441" s="3"/>
      <c r="PE441" s="3"/>
      <c r="PF441" s="3"/>
      <c r="PG441" s="3"/>
      <c r="PH441" s="3"/>
      <c r="PI441" s="3"/>
      <c r="PJ441" s="3"/>
      <c r="PK441" s="3"/>
      <c r="PL441" s="3"/>
      <c r="PM441" s="3"/>
      <c r="PN441" s="3"/>
      <c r="PO441" s="3"/>
      <c r="PP441" s="3"/>
      <c r="PQ441" s="3"/>
      <c r="PR441" s="3"/>
      <c r="PS441" s="3"/>
      <c r="PT441" s="3"/>
      <c r="PU441" s="3"/>
      <c r="PV441" s="3"/>
      <c r="PW441" s="3"/>
      <c r="PX441" s="3"/>
      <c r="PY441" s="3"/>
      <c r="PZ441" s="3"/>
      <c r="QA441" s="3"/>
      <c r="QB441" s="3"/>
      <c r="QC441" s="3"/>
      <c r="QD441" s="3"/>
      <c r="QE441" s="3"/>
      <c r="QF441" s="3"/>
      <c r="QG441" s="3"/>
      <c r="QH441" s="3"/>
      <c r="QI441" s="3"/>
      <c r="QJ441" s="3"/>
      <c r="QK441" s="3"/>
      <c r="QL441" s="3"/>
      <c r="QM441" s="3"/>
      <c r="QN441" s="3"/>
      <c r="QO441" s="3"/>
      <c r="QP441" s="3"/>
      <c r="QQ441" s="3"/>
      <c r="QR441" s="3"/>
      <c r="QS441" s="3"/>
      <c r="QT441" s="3"/>
      <c r="QU441" s="3"/>
      <c r="QV441" s="3"/>
      <c r="QW441" s="3"/>
      <c r="QX441" s="3"/>
      <c r="QY441" s="3"/>
      <c r="QZ441" s="3"/>
      <c r="RA441" s="3"/>
      <c r="RB441" s="3"/>
      <c r="RC441" s="3"/>
      <c r="RD441" s="3"/>
      <c r="RE441" s="3"/>
      <c r="RF441" s="3"/>
      <c r="RG441" s="3"/>
      <c r="RH441" s="3"/>
      <c r="RI441" s="3"/>
      <c r="RJ441" s="3"/>
      <c r="RK441" s="3"/>
      <c r="RL441" s="3"/>
      <c r="RM441" s="3"/>
      <c r="RN441" s="3"/>
      <c r="RO441" s="3"/>
      <c r="RP441" s="3"/>
      <c r="RQ441" s="3"/>
      <c r="RR441" s="3"/>
      <c r="RS441" s="3"/>
      <c r="RT441" s="3"/>
      <c r="RU441" s="3"/>
      <c r="RV441" s="3"/>
      <c r="RW441" s="3"/>
      <c r="RX441" s="3"/>
      <c r="RY441" s="3"/>
      <c r="RZ441" s="3"/>
      <c r="SA441" s="3"/>
      <c r="SB441" s="3"/>
      <c r="SC441" s="3"/>
      <c r="SD441" s="3"/>
      <c r="SE441" s="3"/>
      <c r="SF441" s="3"/>
      <c r="SG441" s="3"/>
      <c r="SH441" s="3"/>
      <c r="SI441" s="3"/>
      <c r="SJ441" s="3"/>
      <c r="SK441" s="3"/>
      <c r="SL441" s="3"/>
      <c r="SM441" s="3"/>
      <c r="SN441" s="3"/>
      <c r="SO441" s="3"/>
      <c r="SP441" s="3"/>
      <c r="SQ441" s="3"/>
      <c r="SR441" s="3"/>
      <c r="SS441" s="3"/>
      <c r="ST441" s="3"/>
      <c r="SU441" s="3"/>
      <c r="SV441" s="3"/>
      <c r="SW441" s="3"/>
      <c r="SX441" s="3"/>
      <c r="SY441" s="3"/>
      <c r="SZ441" s="3"/>
      <c r="TA441" s="3"/>
      <c r="TB441" s="3"/>
      <c r="TC441" s="3"/>
      <c r="TD441" s="3"/>
      <c r="TE441" s="3"/>
      <c r="TF441" s="3"/>
      <c r="TG441" s="3"/>
      <c r="TH441" s="3"/>
      <c r="TI441" s="3"/>
      <c r="TJ441" s="3"/>
      <c r="TK441" s="3"/>
      <c r="TL441" s="3"/>
      <c r="TM441" s="3"/>
      <c r="TN441" s="3"/>
      <c r="TO441" s="3"/>
      <c r="TP441" s="3"/>
      <c r="TQ441" s="3"/>
      <c r="TR441" s="3"/>
      <c r="TS441" s="3"/>
      <c r="TT441" s="3"/>
      <c r="TU441" s="3"/>
      <c r="TV441" s="3"/>
      <c r="TW441" s="3"/>
      <c r="TX441" s="3"/>
      <c r="TY441" s="3"/>
      <c r="TZ441" s="3"/>
      <c r="UA441" s="3"/>
      <c r="UB441" s="3"/>
      <c r="UC441" s="3"/>
      <c r="UD441" s="3"/>
      <c r="UE441" s="3"/>
      <c r="UF441" s="3"/>
      <c r="UG441" s="3"/>
      <c r="UH441" s="3"/>
      <c r="UI441" s="3"/>
      <c r="UJ441" s="3"/>
      <c r="UK441" s="3"/>
      <c r="UL441" s="3"/>
      <c r="UM441" s="3"/>
      <c r="UN441" s="3"/>
      <c r="UO441" s="3"/>
      <c r="UP441" s="3"/>
      <c r="UQ441" s="3"/>
      <c r="UR441" s="3"/>
      <c r="US441" s="3"/>
      <c r="UT441" s="3"/>
      <c r="UU441" s="3"/>
      <c r="UV441" s="3"/>
      <c r="UW441" s="3"/>
      <c r="UX441" s="3"/>
      <c r="UY441" s="3"/>
      <c r="UZ441" s="3"/>
      <c r="VA441" s="3"/>
      <c r="VB441" s="3"/>
      <c r="VC441" s="3"/>
      <c r="VD441" s="3"/>
      <c r="VE441" s="3"/>
      <c r="VF441" s="3"/>
      <c r="VG441" s="3"/>
      <c r="VH441" s="3"/>
      <c r="VI441" s="3"/>
      <c r="VJ441" s="3"/>
      <c r="VK441" s="3"/>
      <c r="VL441" s="3"/>
      <c r="VM441" s="3"/>
      <c r="VN441" s="3"/>
      <c r="VO441" s="3"/>
      <c r="VP441" s="3"/>
      <c r="VQ441" s="3"/>
      <c r="VR441" s="3"/>
      <c r="VS441" s="3"/>
      <c r="VT441" s="3"/>
      <c r="VU441" s="3"/>
      <c r="VV441" s="3"/>
      <c r="VW441" s="3"/>
      <c r="VX441" s="3"/>
      <c r="VY441" s="3"/>
      <c r="VZ441" s="3"/>
      <c r="WA441" s="3"/>
      <c r="WB441" s="3"/>
      <c r="WC441" s="3"/>
      <c r="WD441" s="3"/>
      <c r="WE441" s="3"/>
      <c r="WF441" s="3"/>
      <c r="WG441" s="3"/>
      <c r="WH441" s="3"/>
      <c r="WI441" s="3"/>
      <c r="WJ441" s="3"/>
      <c r="WK441" s="3"/>
      <c r="WL441" s="3"/>
      <c r="WM441" s="3"/>
      <c r="WN441" s="3"/>
      <c r="WO441" s="3"/>
      <c r="WP441" s="3"/>
      <c r="WQ441" s="3"/>
      <c r="WR441" s="3"/>
      <c r="WS441" s="3"/>
      <c r="WT441" s="3"/>
      <c r="WU441" s="3"/>
      <c r="WV441" s="3"/>
      <c r="WW441" s="3"/>
      <c r="WX441" s="3"/>
      <c r="WY441" s="3"/>
      <c r="WZ441" s="3"/>
      <c r="XA441" s="3"/>
      <c r="XB441" s="3"/>
      <c r="XC441" s="3"/>
      <c r="XD441" s="3"/>
      <c r="XE441" s="3"/>
      <c r="XF441" s="3"/>
      <c r="XG441" s="3"/>
      <c r="XH441" s="3"/>
      <c r="XI441" s="3"/>
      <c r="XJ441" s="3"/>
    </row>
    <row r="442" spans="15:634" x14ac:dyDescent="0.3">
      <c r="O442" s="3"/>
      <c r="P442" s="3"/>
      <c r="Q442" s="3"/>
      <c r="R442" s="3"/>
      <c r="S442" s="3"/>
      <c r="T442" s="3"/>
      <c r="U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c r="JX442" s="3"/>
      <c r="JY442" s="3"/>
      <c r="JZ442" s="3"/>
      <c r="KA442" s="3"/>
      <c r="KB442" s="3"/>
      <c r="KC442" s="3"/>
      <c r="KD442" s="3"/>
      <c r="KE442" s="3"/>
      <c r="KF442" s="3"/>
      <c r="KG442" s="3"/>
      <c r="KH442" s="3"/>
      <c r="KI442" s="3"/>
      <c r="KJ442" s="3"/>
      <c r="KK442" s="3"/>
      <c r="KL442" s="3"/>
      <c r="KM442" s="3"/>
      <c r="KN442" s="3"/>
      <c r="KO442" s="3"/>
      <c r="KP442" s="3"/>
      <c r="KQ442" s="3"/>
      <c r="KR442" s="3"/>
      <c r="KS442" s="3"/>
      <c r="KT442" s="3"/>
      <c r="KU442" s="3"/>
      <c r="KV442" s="3"/>
      <c r="KW442" s="3"/>
      <c r="KX442" s="3"/>
      <c r="KY442" s="3"/>
      <c r="KZ442" s="3"/>
      <c r="LA442" s="3"/>
      <c r="LB442" s="3"/>
      <c r="LC442" s="3"/>
      <c r="LD442" s="3"/>
      <c r="LE442" s="3"/>
      <c r="LF442" s="3"/>
      <c r="LG442" s="3"/>
      <c r="LH442" s="3"/>
      <c r="LI442" s="3"/>
      <c r="LJ442" s="3"/>
      <c r="LK442" s="3"/>
      <c r="LL442" s="3"/>
      <c r="LM442" s="3"/>
      <c r="LN442" s="3"/>
      <c r="LO442" s="3"/>
      <c r="LP442" s="3"/>
      <c r="LQ442" s="3"/>
      <c r="LR442" s="3"/>
      <c r="LS442" s="3"/>
      <c r="LT442" s="3"/>
      <c r="LU442" s="3"/>
      <c r="LV442" s="3"/>
      <c r="LW442" s="3"/>
      <c r="LX442" s="3"/>
      <c r="LY442" s="3"/>
      <c r="LZ442" s="3"/>
      <c r="MA442" s="3"/>
      <c r="MB442" s="3"/>
      <c r="MC442" s="3"/>
      <c r="MD442" s="3"/>
      <c r="ME442" s="3"/>
      <c r="MF442" s="3"/>
      <c r="MG442" s="3"/>
      <c r="MH442" s="3"/>
      <c r="MI442" s="3"/>
      <c r="MJ442" s="3"/>
      <c r="MK442" s="3"/>
      <c r="ML442" s="3"/>
      <c r="MM442" s="3"/>
      <c r="MN442" s="3"/>
      <c r="MO442" s="3"/>
      <c r="MP442" s="3"/>
      <c r="MQ442" s="3"/>
      <c r="MR442" s="3"/>
      <c r="MS442" s="3"/>
      <c r="MT442" s="3"/>
      <c r="MU442" s="3"/>
      <c r="MV442" s="3"/>
      <c r="MW442" s="3"/>
      <c r="MX442" s="3"/>
      <c r="MY442" s="3"/>
      <c r="MZ442" s="3"/>
      <c r="NA442" s="3"/>
      <c r="NB442" s="3"/>
      <c r="NC442" s="3"/>
      <c r="ND442" s="3"/>
      <c r="NE442" s="3"/>
      <c r="NF442" s="3"/>
      <c r="NG442" s="3"/>
      <c r="NH442" s="3"/>
      <c r="NI442" s="3"/>
      <c r="NJ442" s="3"/>
      <c r="NK442" s="3"/>
      <c r="NL442" s="3"/>
      <c r="NM442" s="3"/>
      <c r="NN442" s="3"/>
      <c r="NO442" s="3"/>
      <c r="NP442" s="3"/>
      <c r="NQ442" s="3"/>
      <c r="NR442" s="3"/>
      <c r="NS442" s="3"/>
      <c r="NT442" s="3"/>
      <c r="NU442" s="3"/>
      <c r="NV442" s="3"/>
      <c r="NW442" s="3"/>
      <c r="NX442" s="3"/>
      <c r="NY442" s="3"/>
      <c r="NZ442" s="3"/>
      <c r="OA442" s="3"/>
      <c r="OB442" s="3"/>
      <c r="OC442" s="3"/>
      <c r="OD442" s="3"/>
      <c r="OE442" s="3"/>
      <c r="OF442" s="3"/>
      <c r="OG442" s="3"/>
      <c r="OH442" s="3"/>
      <c r="OI442" s="3"/>
      <c r="OJ442" s="3"/>
      <c r="OK442" s="3"/>
      <c r="OL442" s="3"/>
      <c r="OM442" s="3"/>
      <c r="ON442" s="3"/>
      <c r="OO442" s="3"/>
      <c r="OP442" s="3"/>
      <c r="OQ442" s="3"/>
      <c r="OR442" s="3"/>
      <c r="OS442" s="3"/>
      <c r="OT442" s="3"/>
      <c r="OU442" s="3"/>
      <c r="OV442" s="3"/>
      <c r="OW442" s="3"/>
      <c r="OX442" s="3"/>
      <c r="OY442" s="3"/>
      <c r="OZ442" s="3"/>
      <c r="PA442" s="3"/>
      <c r="PB442" s="3"/>
      <c r="PC442" s="3"/>
      <c r="PD442" s="3"/>
      <c r="PE442" s="3"/>
      <c r="PF442" s="3"/>
      <c r="PG442" s="3"/>
      <c r="PH442" s="3"/>
      <c r="PI442" s="3"/>
      <c r="PJ442" s="3"/>
      <c r="PK442" s="3"/>
      <c r="PL442" s="3"/>
      <c r="PM442" s="3"/>
      <c r="PN442" s="3"/>
      <c r="PO442" s="3"/>
      <c r="PP442" s="3"/>
      <c r="PQ442" s="3"/>
      <c r="PR442" s="3"/>
      <c r="PS442" s="3"/>
      <c r="PT442" s="3"/>
      <c r="PU442" s="3"/>
      <c r="PV442" s="3"/>
      <c r="PW442" s="3"/>
      <c r="PX442" s="3"/>
      <c r="PY442" s="3"/>
      <c r="PZ442" s="3"/>
      <c r="QA442" s="3"/>
      <c r="QB442" s="3"/>
      <c r="QC442" s="3"/>
      <c r="QD442" s="3"/>
      <c r="QE442" s="3"/>
      <c r="QF442" s="3"/>
      <c r="QG442" s="3"/>
      <c r="QH442" s="3"/>
      <c r="QI442" s="3"/>
      <c r="QJ442" s="3"/>
      <c r="QK442" s="3"/>
      <c r="QL442" s="3"/>
      <c r="QM442" s="3"/>
      <c r="QN442" s="3"/>
      <c r="QO442" s="3"/>
      <c r="QP442" s="3"/>
      <c r="QQ442" s="3"/>
      <c r="QR442" s="3"/>
      <c r="QS442" s="3"/>
      <c r="QT442" s="3"/>
      <c r="QU442" s="3"/>
      <c r="QV442" s="3"/>
      <c r="QW442" s="3"/>
      <c r="QX442" s="3"/>
      <c r="QY442" s="3"/>
      <c r="QZ442" s="3"/>
      <c r="RA442" s="3"/>
      <c r="RB442" s="3"/>
      <c r="RC442" s="3"/>
      <c r="RD442" s="3"/>
      <c r="RE442" s="3"/>
      <c r="RF442" s="3"/>
      <c r="RG442" s="3"/>
      <c r="RH442" s="3"/>
      <c r="RI442" s="3"/>
      <c r="RJ442" s="3"/>
      <c r="RK442" s="3"/>
      <c r="RL442" s="3"/>
      <c r="RM442" s="3"/>
      <c r="RN442" s="3"/>
      <c r="RO442" s="3"/>
      <c r="RP442" s="3"/>
      <c r="RQ442" s="3"/>
      <c r="RR442" s="3"/>
      <c r="RS442" s="3"/>
      <c r="RT442" s="3"/>
      <c r="RU442" s="3"/>
      <c r="RV442" s="3"/>
      <c r="RW442" s="3"/>
      <c r="RX442" s="3"/>
      <c r="RY442" s="3"/>
      <c r="RZ442" s="3"/>
      <c r="SA442" s="3"/>
      <c r="SB442" s="3"/>
      <c r="SC442" s="3"/>
      <c r="SD442" s="3"/>
      <c r="SE442" s="3"/>
      <c r="SF442" s="3"/>
      <c r="SG442" s="3"/>
      <c r="SH442" s="3"/>
      <c r="SI442" s="3"/>
      <c r="SJ442" s="3"/>
      <c r="SK442" s="3"/>
      <c r="SL442" s="3"/>
      <c r="SM442" s="3"/>
      <c r="SN442" s="3"/>
      <c r="SO442" s="3"/>
      <c r="SP442" s="3"/>
      <c r="SQ442" s="3"/>
      <c r="SR442" s="3"/>
      <c r="SS442" s="3"/>
      <c r="ST442" s="3"/>
      <c r="SU442" s="3"/>
      <c r="SV442" s="3"/>
      <c r="SW442" s="3"/>
      <c r="SX442" s="3"/>
      <c r="SY442" s="3"/>
      <c r="SZ442" s="3"/>
      <c r="TA442" s="3"/>
      <c r="TB442" s="3"/>
      <c r="TC442" s="3"/>
      <c r="TD442" s="3"/>
      <c r="TE442" s="3"/>
      <c r="TF442" s="3"/>
      <c r="TG442" s="3"/>
      <c r="TH442" s="3"/>
      <c r="TI442" s="3"/>
      <c r="TJ442" s="3"/>
      <c r="TK442" s="3"/>
      <c r="TL442" s="3"/>
      <c r="TM442" s="3"/>
      <c r="TN442" s="3"/>
      <c r="TO442" s="3"/>
      <c r="TP442" s="3"/>
      <c r="TQ442" s="3"/>
      <c r="TR442" s="3"/>
      <c r="TS442" s="3"/>
      <c r="TT442" s="3"/>
      <c r="TU442" s="3"/>
      <c r="TV442" s="3"/>
      <c r="TW442" s="3"/>
      <c r="TX442" s="3"/>
      <c r="TY442" s="3"/>
      <c r="TZ442" s="3"/>
      <c r="UA442" s="3"/>
      <c r="UB442" s="3"/>
      <c r="UC442" s="3"/>
      <c r="UD442" s="3"/>
      <c r="UE442" s="3"/>
      <c r="UF442" s="3"/>
      <c r="UG442" s="3"/>
      <c r="UH442" s="3"/>
      <c r="UI442" s="3"/>
      <c r="UJ442" s="3"/>
      <c r="UK442" s="3"/>
      <c r="UL442" s="3"/>
      <c r="UM442" s="3"/>
      <c r="UN442" s="3"/>
      <c r="UO442" s="3"/>
      <c r="UP442" s="3"/>
      <c r="UQ442" s="3"/>
      <c r="UR442" s="3"/>
      <c r="US442" s="3"/>
      <c r="UT442" s="3"/>
      <c r="UU442" s="3"/>
      <c r="UV442" s="3"/>
      <c r="UW442" s="3"/>
      <c r="UX442" s="3"/>
      <c r="UY442" s="3"/>
      <c r="UZ442" s="3"/>
      <c r="VA442" s="3"/>
      <c r="VB442" s="3"/>
      <c r="VC442" s="3"/>
      <c r="VD442" s="3"/>
      <c r="VE442" s="3"/>
      <c r="VF442" s="3"/>
      <c r="VG442" s="3"/>
      <c r="VH442" s="3"/>
      <c r="VI442" s="3"/>
      <c r="VJ442" s="3"/>
      <c r="VK442" s="3"/>
      <c r="VL442" s="3"/>
      <c r="VM442" s="3"/>
      <c r="VN442" s="3"/>
      <c r="VO442" s="3"/>
      <c r="VP442" s="3"/>
      <c r="VQ442" s="3"/>
      <c r="VR442" s="3"/>
      <c r="VS442" s="3"/>
      <c r="VT442" s="3"/>
      <c r="VU442" s="3"/>
      <c r="VV442" s="3"/>
      <c r="VW442" s="3"/>
      <c r="VX442" s="3"/>
      <c r="VY442" s="3"/>
      <c r="VZ442" s="3"/>
      <c r="WA442" s="3"/>
      <c r="WB442" s="3"/>
      <c r="WC442" s="3"/>
      <c r="WD442" s="3"/>
      <c r="WE442" s="3"/>
      <c r="WF442" s="3"/>
      <c r="WG442" s="3"/>
      <c r="WH442" s="3"/>
      <c r="WI442" s="3"/>
      <c r="WJ442" s="3"/>
      <c r="WK442" s="3"/>
      <c r="WL442" s="3"/>
      <c r="WM442" s="3"/>
      <c r="WN442" s="3"/>
      <c r="WO442" s="3"/>
      <c r="WP442" s="3"/>
      <c r="WQ442" s="3"/>
      <c r="WR442" s="3"/>
      <c r="WS442" s="3"/>
      <c r="WT442" s="3"/>
      <c r="WU442" s="3"/>
      <c r="WV442" s="3"/>
      <c r="WW442" s="3"/>
      <c r="WX442" s="3"/>
      <c r="WY442" s="3"/>
      <c r="WZ442" s="3"/>
      <c r="XA442" s="3"/>
      <c r="XB442" s="3"/>
      <c r="XC442" s="3"/>
      <c r="XD442" s="3"/>
      <c r="XE442" s="3"/>
      <c r="XF442" s="3"/>
      <c r="XG442" s="3"/>
      <c r="XH442" s="3"/>
      <c r="XI442" s="3"/>
      <c r="XJ442" s="3"/>
    </row>
    <row r="443" spans="15:634" x14ac:dyDescent="0.3">
      <c r="O443" s="3"/>
      <c r="P443" s="3"/>
      <c r="Q443" s="3"/>
      <c r="R443" s="3"/>
      <c r="S443" s="3"/>
      <c r="T443" s="3"/>
      <c r="U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c r="JB443" s="3"/>
      <c r="JC443" s="3"/>
      <c r="JD443" s="3"/>
      <c r="JE443" s="3"/>
      <c r="JF443" s="3"/>
      <c r="JG443" s="3"/>
      <c r="JH443" s="3"/>
      <c r="JI443" s="3"/>
      <c r="JJ443" s="3"/>
      <c r="JK443" s="3"/>
      <c r="JL443" s="3"/>
      <c r="JM443" s="3"/>
      <c r="JN443" s="3"/>
      <c r="JO443" s="3"/>
      <c r="JP443" s="3"/>
      <c r="JQ443" s="3"/>
      <c r="JR443" s="3"/>
      <c r="JS443" s="3"/>
      <c r="JT443" s="3"/>
      <c r="JU443" s="3"/>
      <c r="JV443" s="3"/>
      <c r="JW443" s="3"/>
      <c r="JX443" s="3"/>
      <c r="JY443" s="3"/>
      <c r="JZ443" s="3"/>
      <c r="KA443" s="3"/>
      <c r="KB443" s="3"/>
      <c r="KC443" s="3"/>
      <c r="KD443" s="3"/>
      <c r="KE443" s="3"/>
      <c r="KF443" s="3"/>
      <c r="KG443" s="3"/>
      <c r="KH443" s="3"/>
      <c r="KI443" s="3"/>
      <c r="KJ443" s="3"/>
      <c r="KK443" s="3"/>
      <c r="KL443" s="3"/>
      <c r="KM443" s="3"/>
      <c r="KN443" s="3"/>
      <c r="KO443" s="3"/>
      <c r="KP443" s="3"/>
      <c r="KQ443" s="3"/>
      <c r="KR443" s="3"/>
      <c r="KS443" s="3"/>
      <c r="KT443" s="3"/>
      <c r="KU443" s="3"/>
      <c r="KV443" s="3"/>
      <c r="KW443" s="3"/>
      <c r="KX443" s="3"/>
      <c r="KY443" s="3"/>
      <c r="KZ443" s="3"/>
      <c r="LA443" s="3"/>
      <c r="LB443" s="3"/>
      <c r="LC443" s="3"/>
      <c r="LD443" s="3"/>
      <c r="LE443" s="3"/>
      <c r="LF443" s="3"/>
      <c r="LG443" s="3"/>
      <c r="LH443" s="3"/>
      <c r="LI443" s="3"/>
      <c r="LJ443" s="3"/>
      <c r="LK443" s="3"/>
      <c r="LL443" s="3"/>
      <c r="LM443" s="3"/>
      <c r="LN443" s="3"/>
      <c r="LO443" s="3"/>
      <c r="LP443" s="3"/>
      <c r="LQ443" s="3"/>
      <c r="LR443" s="3"/>
      <c r="LS443" s="3"/>
      <c r="LT443" s="3"/>
      <c r="LU443" s="3"/>
      <c r="LV443" s="3"/>
      <c r="LW443" s="3"/>
      <c r="LX443" s="3"/>
      <c r="LY443" s="3"/>
      <c r="LZ443" s="3"/>
      <c r="MA443" s="3"/>
      <c r="MB443" s="3"/>
      <c r="MC443" s="3"/>
      <c r="MD443" s="3"/>
      <c r="ME443" s="3"/>
      <c r="MF443" s="3"/>
      <c r="MG443" s="3"/>
      <c r="MH443" s="3"/>
      <c r="MI443" s="3"/>
      <c r="MJ443" s="3"/>
      <c r="MK443" s="3"/>
      <c r="ML443" s="3"/>
      <c r="MM443" s="3"/>
      <c r="MN443" s="3"/>
      <c r="MO443" s="3"/>
      <c r="MP443" s="3"/>
      <c r="MQ443" s="3"/>
      <c r="MR443" s="3"/>
      <c r="MS443" s="3"/>
      <c r="MT443" s="3"/>
      <c r="MU443" s="3"/>
      <c r="MV443" s="3"/>
      <c r="MW443" s="3"/>
      <c r="MX443" s="3"/>
      <c r="MY443" s="3"/>
      <c r="MZ443" s="3"/>
      <c r="NA443" s="3"/>
      <c r="NB443" s="3"/>
      <c r="NC443" s="3"/>
      <c r="ND443" s="3"/>
      <c r="NE443" s="3"/>
      <c r="NF443" s="3"/>
      <c r="NG443" s="3"/>
      <c r="NH443" s="3"/>
      <c r="NI443" s="3"/>
      <c r="NJ443" s="3"/>
      <c r="NK443" s="3"/>
      <c r="NL443" s="3"/>
      <c r="NM443" s="3"/>
      <c r="NN443" s="3"/>
      <c r="NO443" s="3"/>
      <c r="NP443" s="3"/>
      <c r="NQ443" s="3"/>
      <c r="NR443" s="3"/>
      <c r="NS443" s="3"/>
      <c r="NT443" s="3"/>
      <c r="NU443" s="3"/>
      <c r="NV443" s="3"/>
      <c r="NW443" s="3"/>
      <c r="NX443" s="3"/>
      <c r="NY443" s="3"/>
      <c r="NZ443" s="3"/>
      <c r="OA443" s="3"/>
      <c r="OB443" s="3"/>
      <c r="OC443" s="3"/>
      <c r="OD443" s="3"/>
      <c r="OE443" s="3"/>
      <c r="OF443" s="3"/>
      <c r="OG443" s="3"/>
      <c r="OH443" s="3"/>
      <c r="OI443" s="3"/>
      <c r="OJ443" s="3"/>
      <c r="OK443" s="3"/>
      <c r="OL443" s="3"/>
      <c r="OM443" s="3"/>
      <c r="ON443" s="3"/>
      <c r="OO443" s="3"/>
      <c r="OP443" s="3"/>
      <c r="OQ443" s="3"/>
      <c r="OR443" s="3"/>
      <c r="OS443" s="3"/>
      <c r="OT443" s="3"/>
      <c r="OU443" s="3"/>
      <c r="OV443" s="3"/>
      <c r="OW443" s="3"/>
      <c r="OX443" s="3"/>
      <c r="OY443" s="3"/>
      <c r="OZ443" s="3"/>
      <c r="PA443" s="3"/>
      <c r="PB443" s="3"/>
      <c r="PC443" s="3"/>
      <c r="PD443" s="3"/>
      <c r="PE443" s="3"/>
      <c r="PF443" s="3"/>
      <c r="PG443" s="3"/>
      <c r="PH443" s="3"/>
      <c r="PI443" s="3"/>
      <c r="PJ443" s="3"/>
      <c r="PK443" s="3"/>
      <c r="PL443" s="3"/>
      <c r="PM443" s="3"/>
      <c r="PN443" s="3"/>
      <c r="PO443" s="3"/>
      <c r="PP443" s="3"/>
      <c r="PQ443" s="3"/>
      <c r="PR443" s="3"/>
      <c r="PS443" s="3"/>
      <c r="PT443" s="3"/>
      <c r="PU443" s="3"/>
      <c r="PV443" s="3"/>
      <c r="PW443" s="3"/>
      <c r="PX443" s="3"/>
      <c r="PY443" s="3"/>
      <c r="PZ443" s="3"/>
      <c r="QA443" s="3"/>
      <c r="QB443" s="3"/>
      <c r="QC443" s="3"/>
      <c r="QD443" s="3"/>
      <c r="QE443" s="3"/>
      <c r="QF443" s="3"/>
      <c r="QG443" s="3"/>
      <c r="QH443" s="3"/>
      <c r="QI443" s="3"/>
      <c r="QJ443" s="3"/>
      <c r="QK443" s="3"/>
      <c r="QL443" s="3"/>
      <c r="QM443" s="3"/>
      <c r="QN443" s="3"/>
      <c r="QO443" s="3"/>
      <c r="QP443" s="3"/>
      <c r="QQ443" s="3"/>
      <c r="QR443" s="3"/>
      <c r="QS443" s="3"/>
      <c r="QT443" s="3"/>
      <c r="QU443" s="3"/>
      <c r="QV443" s="3"/>
      <c r="QW443" s="3"/>
      <c r="QX443" s="3"/>
      <c r="QY443" s="3"/>
      <c r="QZ443" s="3"/>
      <c r="RA443" s="3"/>
      <c r="RB443" s="3"/>
      <c r="RC443" s="3"/>
      <c r="RD443" s="3"/>
      <c r="RE443" s="3"/>
      <c r="RF443" s="3"/>
      <c r="RG443" s="3"/>
      <c r="RH443" s="3"/>
      <c r="RI443" s="3"/>
      <c r="RJ443" s="3"/>
      <c r="RK443" s="3"/>
      <c r="RL443" s="3"/>
      <c r="RM443" s="3"/>
      <c r="RN443" s="3"/>
      <c r="RO443" s="3"/>
      <c r="RP443" s="3"/>
      <c r="RQ443" s="3"/>
      <c r="RR443" s="3"/>
      <c r="RS443" s="3"/>
      <c r="RT443" s="3"/>
      <c r="RU443" s="3"/>
      <c r="RV443" s="3"/>
      <c r="RW443" s="3"/>
      <c r="RX443" s="3"/>
      <c r="RY443" s="3"/>
      <c r="RZ443" s="3"/>
      <c r="SA443" s="3"/>
      <c r="SB443" s="3"/>
      <c r="SC443" s="3"/>
      <c r="SD443" s="3"/>
      <c r="SE443" s="3"/>
      <c r="SF443" s="3"/>
      <c r="SG443" s="3"/>
      <c r="SH443" s="3"/>
      <c r="SI443" s="3"/>
      <c r="SJ443" s="3"/>
      <c r="SK443" s="3"/>
      <c r="SL443" s="3"/>
      <c r="SM443" s="3"/>
      <c r="SN443" s="3"/>
      <c r="SO443" s="3"/>
      <c r="SP443" s="3"/>
      <c r="SQ443" s="3"/>
      <c r="SR443" s="3"/>
      <c r="SS443" s="3"/>
      <c r="ST443" s="3"/>
      <c r="SU443" s="3"/>
      <c r="SV443" s="3"/>
      <c r="SW443" s="3"/>
      <c r="SX443" s="3"/>
      <c r="SY443" s="3"/>
      <c r="SZ443" s="3"/>
      <c r="TA443" s="3"/>
      <c r="TB443" s="3"/>
      <c r="TC443" s="3"/>
      <c r="TD443" s="3"/>
      <c r="TE443" s="3"/>
      <c r="TF443" s="3"/>
      <c r="TG443" s="3"/>
      <c r="TH443" s="3"/>
      <c r="TI443" s="3"/>
      <c r="TJ443" s="3"/>
      <c r="TK443" s="3"/>
      <c r="TL443" s="3"/>
      <c r="TM443" s="3"/>
      <c r="TN443" s="3"/>
      <c r="TO443" s="3"/>
      <c r="TP443" s="3"/>
      <c r="TQ443" s="3"/>
      <c r="TR443" s="3"/>
      <c r="TS443" s="3"/>
      <c r="TT443" s="3"/>
      <c r="TU443" s="3"/>
      <c r="TV443" s="3"/>
      <c r="TW443" s="3"/>
      <c r="TX443" s="3"/>
      <c r="TY443" s="3"/>
      <c r="TZ443" s="3"/>
      <c r="UA443" s="3"/>
      <c r="UB443" s="3"/>
      <c r="UC443" s="3"/>
      <c r="UD443" s="3"/>
      <c r="UE443" s="3"/>
      <c r="UF443" s="3"/>
      <c r="UG443" s="3"/>
      <c r="UH443" s="3"/>
      <c r="UI443" s="3"/>
      <c r="UJ443" s="3"/>
      <c r="UK443" s="3"/>
      <c r="UL443" s="3"/>
      <c r="UM443" s="3"/>
      <c r="UN443" s="3"/>
      <c r="UO443" s="3"/>
      <c r="UP443" s="3"/>
      <c r="UQ443" s="3"/>
      <c r="UR443" s="3"/>
      <c r="US443" s="3"/>
      <c r="UT443" s="3"/>
      <c r="UU443" s="3"/>
      <c r="UV443" s="3"/>
      <c r="UW443" s="3"/>
      <c r="UX443" s="3"/>
      <c r="UY443" s="3"/>
      <c r="UZ443" s="3"/>
      <c r="VA443" s="3"/>
      <c r="VB443" s="3"/>
      <c r="VC443" s="3"/>
      <c r="VD443" s="3"/>
      <c r="VE443" s="3"/>
      <c r="VF443" s="3"/>
      <c r="VG443" s="3"/>
      <c r="VH443" s="3"/>
      <c r="VI443" s="3"/>
      <c r="VJ443" s="3"/>
      <c r="VK443" s="3"/>
      <c r="VL443" s="3"/>
      <c r="VM443" s="3"/>
      <c r="VN443" s="3"/>
      <c r="VO443" s="3"/>
      <c r="VP443" s="3"/>
      <c r="VQ443" s="3"/>
      <c r="VR443" s="3"/>
      <c r="VS443" s="3"/>
      <c r="VT443" s="3"/>
      <c r="VU443" s="3"/>
      <c r="VV443" s="3"/>
      <c r="VW443" s="3"/>
      <c r="VX443" s="3"/>
      <c r="VY443" s="3"/>
      <c r="VZ443" s="3"/>
      <c r="WA443" s="3"/>
      <c r="WB443" s="3"/>
      <c r="WC443" s="3"/>
      <c r="WD443" s="3"/>
      <c r="WE443" s="3"/>
      <c r="WF443" s="3"/>
      <c r="WG443" s="3"/>
      <c r="WH443" s="3"/>
      <c r="WI443" s="3"/>
      <c r="WJ443" s="3"/>
      <c r="WK443" s="3"/>
      <c r="WL443" s="3"/>
      <c r="WM443" s="3"/>
      <c r="WN443" s="3"/>
      <c r="WO443" s="3"/>
      <c r="WP443" s="3"/>
      <c r="WQ443" s="3"/>
      <c r="WR443" s="3"/>
      <c r="WS443" s="3"/>
      <c r="WT443" s="3"/>
      <c r="WU443" s="3"/>
      <c r="WV443" s="3"/>
      <c r="WW443" s="3"/>
      <c r="WX443" s="3"/>
      <c r="WY443" s="3"/>
      <c r="WZ443" s="3"/>
      <c r="XA443" s="3"/>
      <c r="XB443" s="3"/>
      <c r="XC443" s="3"/>
      <c r="XD443" s="3"/>
      <c r="XE443" s="3"/>
      <c r="XF443" s="3"/>
      <c r="XG443" s="3"/>
      <c r="XH443" s="3"/>
      <c r="XI443" s="3"/>
      <c r="XJ443" s="3"/>
    </row>
    <row r="444" spans="15:634" x14ac:dyDescent="0.3">
      <c r="O444" s="3"/>
      <c r="P444" s="3"/>
      <c r="Q444" s="3"/>
      <c r="R444" s="3"/>
      <c r="S444" s="3"/>
      <c r="T444" s="3"/>
      <c r="U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c r="JX444" s="3"/>
      <c r="JY444" s="3"/>
      <c r="JZ444" s="3"/>
      <c r="KA444" s="3"/>
      <c r="KB444" s="3"/>
      <c r="KC444" s="3"/>
      <c r="KD444" s="3"/>
      <c r="KE444" s="3"/>
      <c r="KF444" s="3"/>
      <c r="KG444" s="3"/>
      <c r="KH444" s="3"/>
      <c r="KI444" s="3"/>
      <c r="KJ444" s="3"/>
      <c r="KK444" s="3"/>
      <c r="KL444" s="3"/>
      <c r="KM444" s="3"/>
      <c r="KN444" s="3"/>
      <c r="KO444" s="3"/>
      <c r="KP444" s="3"/>
      <c r="KQ444" s="3"/>
      <c r="KR444" s="3"/>
      <c r="KS444" s="3"/>
      <c r="KT444" s="3"/>
      <c r="KU444" s="3"/>
      <c r="KV444" s="3"/>
      <c r="KW444" s="3"/>
      <c r="KX444" s="3"/>
      <c r="KY444" s="3"/>
      <c r="KZ444" s="3"/>
      <c r="LA444" s="3"/>
      <c r="LB444" s="3"/>
      <c r="LC444" s="3"/>
      <c r="LD444" s="3"/>
      <c r="LE444" s="3"/>
      <c r="LF444" s="3"/>
      <c r="LG444" s="3"/>
      <c r="LH444" s="3"/>
      <c r="LI444" s="3"/>
      <c r="LJ444" s="3"/>
      <c r="LK444" s="3"/>
      <c r="LL444" s="3"/>
      <c r="LM444" s="3"/>
      <c r="LN444" s="3"/>
      <c r="LO444" s="3"/>
      <c r="LP444" s="3"/>
      <c r="LQ444" s="3"/>
      <c r="LR444" s="3"/>
      <c r="LS444" s="3"/>
      <c r="LT444" s="3"/>
      <c r="LU444" s="3"/>
      <c r="LV444" s="3"/>
      <c r="LW444" s="3"/>
      <c r="LX444" s="3"/>
      <c r="LY444" s="3"/>
      <c r="LZ444" s="3"/>
      <c r="MA444" s="3"/>
      <c r="MB444" s="3"/>
      <c r="MC444" s="3"/>
      <c r="MD444" s="3"/>
      <c r="ME444" s="3"/>
      <c r="MF444" s="3"/>
      <c r="MG444" s="3"/>
      <c r="MH444" s="3"/>
      <c r="MI444" s="3"/>
      <c r="MJ444" s="3"/>
      <c r="MK444" s="3"/>
      <c r="ML444" s="3"/>
      <c r="MM444" s="3"/>
      <c r="MN444" s="3"/>
      <c r="MO444" s="3"/>
      <c r="MP444" s="3"/>
      <c r="MQ444" s="3"/>
      <c r="MR444" s="3"/>
      <c r="MS444" s="3"/>
      <c r="MT444" s="3"/>
      <c r="MU444" s="3"/>
      <c r="MV444" s="3"/>
      <c r="MW444" s="3"/>
      <c r="MX444" s="3"/>
      <c r="MY444" s="3"/>
      <c r="MZ444" s="3"/>
      <c r="NA444" s="3"/>
      <c r="NB444" s="3"/>
      <c r="NC444" s="3"/>
      <c r="ND444" s="3"/>
      <c r="NE444" s="3"/>
      <c r="NF444" s="3"/>
      <c r="NG444" s="3"/>
      <c r="NH444" s="3"/>
      <c r="NI444" s="3"/>
      <c r="NJ444" s="3"/>
      <c r="NK444" s="3"/>
      <c r="NL444" s="3"/>
      <c r="NM444" s="3"/>
      <c r="NN444" s="3"/>
      <c r="NO444" s="3"/>
      <c r="NP444" s="3"/>
      <c r="NQ444" s="3"/>
      <c r="NR444" s="3"/>
      <c r="NS444" s="3"/>
      <c r="NT444" s="3"/>
      <c r="NU444" s="3"/>
      <c r="NV444" s="3"/>
      <c r="NW444" s="3"/>
      <c r="NX444" s="3"/>
      <c r="NY444" s="3"/>
      <c r="NZ444" s="3"/>
      <c r="OA444" s="3"/>
      <c r="OB444" s="3"/>
      <c r="OC444" s="3"/>
      <c r="OD444" s="3"/>
      <c r="OE444" s="3"/>
      <c r="OF444" s="3"/>
      <c r="OG444" s="3"/>
      <c r="OH444" s="3"/>
      <c r="OI444" s="3"/>
      <c r="OJ444" s="3"/>
      <c r="OK444" s="3"/>
      <c r="OL444" s="3"/>
      <c r="OM444" s="3"/>
      <c r="ON444" s="3"/>
      <c r="OO444" s="3"/>
      <c r="OP444" s="3"/>
      <c r="OQ444" s="3"/>
      <c r="OR444" s="3"/>
      <c r="OS444" s="3"/>
      <c r="OT444" s="3"/>
      <c r="OU444" s="3"/>
      <c r="OV444" s="3"/>
      <c r="OW444" s="3"/>
      <c r="OX444" s="3"/>
      <c r="OY444" s="3"/>
      <c r="OZ444" s="3"/>
      <c r="PA444" s="3"/>
      <c r="PB444" s="3"/>
      <c r="PC444" s="3"/>
      <c r="PD444" s="3"/>
      <c r="PE444" s="3"/>
      <c r="PF444" s="3"/>
      <c r="PG444" s="3"/>
      <c r="PH444" s="3"/>
      <c r="PI444" s="3"/>
      <c r="PJ444" s="3"/>
      <c r="PK444" s="3"/>
      <c r="PL444" s="3"/>
      <c r="PM444" s="3"/>
      <c r="PN444" s="3"/>
      <c r="PO444" s="3"/>
      <c r="PP444" s="3"/>
      <c r="PQ444" s="3"/>
      <c r="PR444" s="3"/>
      <c r="PS444" s="3"/>
      <c r="PT444" s="3"/>
      <c r="PU444" s="3"/>
      <c r="PV444" s="3"/>
      <c r="PW444" s="3"/>
      <c r="PX444" s="3"/>
      <c r="PY444" s="3"/>
      <c r="PZ444" s="3"/>
      <c r="QA444" s="3"/>
      <c r="QB444" s="3"/>
      <c r="QC444" s="3"/>
      <c r="QD444" s="3"/>
      <c r="QE444" s="3"/>
      <c r="QF444" s="3"/>
      <c r="QG444" s="3"/>
      <c r="QH444" s="3"/>
      <c r="QI444" s="3"/>
      <c r="QJ444" s="3"/>
      <c r="QK444" s="3"/>
      <c r="QL444" s="3"/>
      <c r="QM444" s="3"/>
      <c r="QN444" s="3"/>
      <c r="QO444" s="3"/>
      <c r="QP444" s="3"/>
      <c r="QQ444" s="3"/>
      <c r="QR444" s="3"/>
      <c r="QS444" s="3"/>
      <c r="QT444" s="3"/>
      <c r="QU444" s="3"/>
      <c r="QV444" s="3"/>
      <c r="QW444" s="3"/>
      <c r="QX444" s="3"/>
      <c r="QY444" s="3"/>
      <c r="QZ444" s="3"/>
      <c r="RA444" s="3"/>
      <c r="RB444" s="3"/>
      <c r="RC444" s="3"/>
      <c r="RD444" s="3"/>
      <c r="RE444" s="3"/>
      <c r="RF444" s="3"/>
      <c r="RG444" s="3"/>
      <c r="RH444" s="3"/>
      <c r="RI444" s="3"/>
      <c r="RJ444" s="3"/>
      <c r="RK444" s="3"/>
      <c r="RL444" s="3"/>
      <c r="RM444" s="3"/>
      <c r="RN444" s="3"/>
      <c r="RO444" s="3"/>
      <c r="RP444" s="3"/>
      <c r="RQ444" s="3"/>
      <c r="RR444" s="3"/>
      <c r="RS444" s="3"/>
      <c r="RT444" s="3"/>
      <c r="RU444" s="3"/>
      <c r="RV444" s="3"/>
      <c r="RW444" s="3"/>
      <c r="RX444" s="3"/>
      <c r="RY444" s="3"/>
      <c r="RZ444" s="3"/>
      <c r="SA444" s="3"/>
      <c r="SB444" s="3"/>
      <c r="SC444" s="3"/>
      <c r="SD444" s="3"/>
      <c r="SE444" s="3"/>
      <c r="SF444" s="3"/>
      <c r="SG444" s="3"/>
      <c r="SH444" s="3"/>
      <c r="SI444" s="3"/>
      <c r="SJ444" s="3"/>
      <c r="SK444" s="3"/>
      <c r="SL444" s="3"/>
      <c r="SM444" s="3"/>
      <c r="SN444" s="3"/>
      <c r="SO444" s="3"/>
      <c r="SP444" s="3"/>
      <c r="SQ444" s="3"/>
      <c r="SR444" s="3"/>
      <c r="SS444" s="3"/>
      <c r="ST444" s="3"/>
      <c r="SU444" s="3"/>
      <c r="SV444" s="3"/>
      <c r="SW444" s="3"/>
      <c r="SX444" s="3"/>
      <c r="SY444" s="3"/>
      <c r="SZ444" s="3"/>
      <c r="TA444" s="3"/>
      <c r="TB444" s="3"/>
      <c r="TC444" s="3"/>
      <c r="TD444" s="3"/>
      <c r="TE444" s="3"/>
      <c r="TF444" s="3"/>
      <c r="TG444" s="3"/>
      <c r="TH444" s="3"/>
      <c r="TI444" s="3"/>
      <c r="TJ444" s="3"/>
      <c r="TK444" s="3"/>
      <c r="TL444" s="3"/>
      <c r="TM444" s="3"/>
      <c r="TN444" s="3"/>
      <c r="TO444" s="3"/>
      <c r="TP444" s="3"/>
      <c r="TQ444" s="3"/>
      <c r="TR444" s="3"/>
      <c r="TS444" s="3"/>
      <c r="TT444" s="3"/>
      <c r="TU444" s="3"/>
      <c r="TV444" s="3"/>
      <c r="TW444" s="3"/>
      <c r="TX444" s="3"/>
      <c r="TY444" s="3"/>
      <c r="TZ444" s="3"/>
      <c r="UA444" s="3"/>
      <c r="UB444" s="3"/>
      <c r="UC444" s="3"/>
      <c r="UD444" s="3"/>
      <c r="UE444" s="3"/>
      <c r="UF444" s="3"/>
      <c r="UG444" s="3"/>
      <c r="UH444" s="3"/>
      <c r="UI444" s="3"/>
      <c r="UJ444" s="3"/>
      <c r="UK444" s="3"/>
      <c r="UL444" s="3"/>
      <c r="UM444" s="3"/>
      <c r="UN444" s="3"/>
      <c r="UO444" s="3"/>
      <c r="UP444" s="3"/>
      <c r="UQ444" s="3"/>
      <c r="UR444" s="3"/>
      <c r="US444" s="3"/>
      <c r="UT444" s="3"/>
      <c r="UU444" s="3"/>
      <c r="UV444" s="3"/>
      <c r="UW444" s="3"/>
      <c r="UX444" s="3"/>
      <c r="UY444" s="3"/>
      <c r="UZ444" s="3"/>
      <c r="VA444" s="3"/>
      <c r="VB444" s="3"/>
      <c r="VC444" s="3"/>
      <c r="VD444" s="3"/>
      <c r="VE444" s="3"/>
      <c r="VF444" s="3"/>
      <c r="VG444" s="3"/>
      <c r="VH444" s="3"/>
      <c r="VI444" s="3"/>
      <c r="VJ444" s="3"/>
      <c r="VK444" s="3"/>
      <c r="VL444" s="3"/>
      <c r="VM444" s="3"/>
      <c r="VN444" s="3"/>
      <c r="VO444" s="3"/>
      <c r="VP444" s="3"/>
      <c r="VQ444" s="3"/>
      <c r="VR444" s="3"/>
      <c r="VS444" s="3"/>
      <c r="VT444" s="3"/>
      <c r="VU444" s="3"/>
      <c r="VV444" s="3"/>
      <c r="VW444" s="3"/>
      <c r="VX444" s="3"/>
      <c r="VY444" s="3"/>
      <c r="VZ444" s="3"/>
      <c r="WA444" s="3"/>
      <c r="WB444" s="3"/>
      <c r="WC444" s="3"/>
      <c r="WD444" s="3"/>
      <c r="WE444" s="3"/>
      <c r="WF444" s="3"/>
      <c r="WG444" s="3"/>
      <c r="WH444" s="3"/>
      <c r="WI444" s="3"/>
      <c r="WJ444" s="3"/>
      <c r="WK444" s="3"/>
      <c r="WL444" s="3"/>
      <c r="WM444" s="3"/>
      <c r="WN444" s="3"/>
      <c r="WO444" s="3"/>
      <c r="WP444" s="3"/>
      <c r="WQ444" s="3"/>
      <c r="WR444" s="3"/>
      <c r="WS444" s="3"/>
      <c r="WT444" s="3"/>
      <c r="WU444" s="3"/>
      <c r="WV444" s="3"/>
      <c r="WW444" s="3"/>
      <c r="WX444" s="3"/>
      <c r="WY444" s="3"/>
      <c r="WZ444" s="3"/>
      <c r="XA444" s="3"/>
      <c r="XB444" s="3"/>
      <c r="XC444" s="3"/>
      <c r="XD444" s="3"/>
      <c r="XE444" s="3"/>
      <c r="XF444" s="3"/>
      <c r="XG444" s="3"/>
      <c r="XH444" s="3"/>
      <c r="XI444" s="3"/>
      <c r="XJ444" s="3"/>
    </row>
    <row r="445" spans="15:634" x14ac:dyDescent="0.3">
      <c r="O445" s="3"/>
      <c r="P445" s="3"/>
      <c r="Q445" s="3"/>
      <c r="R445" s="3"/>
      <c r="S445" s="3"/>
      <c r="T445" s="3"/>
      <c r="U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c r="JX445" s="3"/>
      <c r="JY445" s="3"/>
      <c r="JZ445" s="3"/>
      <c r="KA445" s="3"/>
      <c r="KB445" s="3"/>
      <c r="KC445" s="3"/>
      <c r="KD445" s="3"/>
      <c r="KE445" s="3"/>
      <c r="KF445" s="3"/>
      <c r="KG445" s="3"/>
      <c r="KH445" s="3"/>
      <c r="KI445" s="3"/>
      <c r="KJ445" s="3"/>
      <c r="KK445" s="3"/>
      <c r="KL445" s="3"/>
      <c r="KM445" s="3"/>
      <c r="KN445" s="3"/>
      <c r="KO445" s="3"/>
      <c r="KP445" s="3"/>
      <c r="KQ445" s="3"/>
      <c r="KR445" s="3"/>
      <c r="KS445" s="3"/>
      <c r="KT445" s="3"/>
      <c r="KU445" s="3"/>
      <c r="KV445" s="3"/>
      <c r="KW445" s="3"/>
      <c r="KX445" s="3"/>
      <c r="KY445" s="3"/>
      <c r="KZ445" s="3"/>
      <c r="LA445" s="3"/>
      <c r="LB445" s="3"/>
      <c r="LC445" s="3"/>
      <c r="LD445" s="3"/>
      <c r="LE445" s="3"/>
      <c r="LF445" s="3"/>
      <c r="LG445" s="3"/>
      <c r="LH445" s="3"/>
      <c r="LI445" s="3"/>
      <c r="LJ445" s="3"/>
      <c r="LK445" s="3"/>
      <c r="LL445" s="3"/>
      <c r="LM445" s="3"/>
      <c r="LN445" s="3"/>
      <c r="LO445" s="3"/>
      <c r="LP445" s="3"/>
      <c r="LQ445" s="3"/>
      <c r="LR445" s="3"/>
      <c r="LS445" s="3"/>
      <c r="LT445" s="3"/>
      <c r="LU445" s="3"/>
      <c r="LV445" s="3"/>
      <c r="LW445" s="3"/>
      <c r="LX445" s="3"/>
      <c r="LY445" s="3"/>
      <c r="LZ445" s="3"/>
      <c r="MA445" s="3"/>
      <c r="MB445" s="3"/>
      <c r="MC445" s="3"/>
      <c r="MD445" s="3"/>
      <c r="ME445" s="3"/>
      <c r="MF445" s="3"/>
      <c r="MG445" s="3"/>
      <c r="MH445" s="3"/>
      <c r="MI445" s="3"/>
      <c r="MJ445" s="3"/>
      <c r="MK445" s="3"/>
      <c r="ML445" s="3"/>
      <c r="MM445" s="3"/>
      <c r="MN445" s="3"/>
      <c r="MO445" s="3"/>
      <c r="MP445" s="3"/>
      <c r="MQ445" s="3"/>
      <c r="MR445" s="3"/>
      <c r="MS445" s="3"/>
      <c r="MT445" s="3"/>
      <c r="MU445" s="3"/>
      <c r="MV445" s="3"/>
      <c r="MW445" s="3"/>
      <c r="MX445" s="3"/>
      <c r="MY445" s="3"/>
      <c r="MZ445" s="3"/>
      <c r="NA445" s="3"/>
      <c r="NB445" s="3"/>
      <c r="NC445" s="3"/>
      <c r="ND445" s="3"/>
      <c r="NE445" s="3"/>
      <c r="NF445" s="3"/>
      <c r="NG445" s="3"/>
      <c r="NH445" s="3"/>
      <c r="NI445" s="3"/>
      <c r="NJ445" s="3"/>
      <c r="NK445" s="3"/>
      <c r="NL445" s="3"/>
      <c r="NM445" s="3"/>
      <c r="NN445" s="3"/>
      <c r="NO445" s="3"/>
      <c r="NP445" s="3"/>
      <c r="NQ445" s="3"/>
      <c r="NR445" s="3"/>
      <c r="NS445" s="3"/>
      <c r="NT445" s="3"/>
      <c r="NU445" s="3"/>
      <c r="NV445" s="3"/>
      <c r="NW445" s="3"/>
      <c r="NX445" s="3"/>
      <c r="NY445" s="3"/>
      <c r="NZ445" s="3"/>
      <c r="OA445" s="3"/>
      <c r="OB445" s="3"/>
      <c r="OC445" s="3"/>
      <c r="OD445" s="3"/>
      <c r="OE445" s="3"/>
      <c r="OF445" s="3"/>
      <c r="OG445" s="3"/>
      <c r="OH445" s="3"/>
      <c r="OI445" s="3"/>
      <c r="OJ445" s="3"/>
      <c r="OK445" s="3"/>
      <c r="OL445" s="3"/>
      <c r="OM445" s="3"/>
      <c r="ON445" s="3"/>
      <c r="OO445" s="3"/>
      <c r="OP445" s="3"/>
      <c r="OQ445" s="3"/>
      <c r="OR445" s="3"/>
      <c r="OS445" s="3"/>
      <c r="OT445" s="3"/>
      <c r="OU445" s="3"/>
      <c r="OV445" s="3"/>
      <c r="OW445" s="3"/>
      <c r="OX445" s="3"/>
      <c r="OY445" s="3"/>
      <c r="OZ445" s="3"/>
      <c r="PA445" s="3"/>
      <c r="PB445" s="3"/>
      <c r="PC445" s="3"/>
      <c r="PD445" s="3"/>
      <c r="PE445" s="3"/>
      <c r="PF445" s="3"/>
      <c r="PG445" s="3"/>
      <c r="PH445" s="3"/>
      <c r="PI445" s="3"/>
      <c r="PJ445" s="3"/>
      <c r="PK445" s="3"/>
      <c r="PL445" s="3"/>
      <c r="PM445" s="3"/>
      <c r="PN445" s="3"/>
      <c r="PO445" s="3"/>
      <c r="PP445" s="3"/>
      <c r="PQ445" s="3"/>
      <c r="PR445" s="3"/>
      <c r="PS445" s="3"/>
      <c r="PT445" s="3"/>
      <c r="PU445" s="3"/>
      <c r="PV445" s="3"/>
      <c r="PW445" s="3"/>
      <c r="PX445" s="3"/>
      <c r="PY445" s="3"/>
      <c r="PZ445" s="3"/>
      <c r="QA445" s="3"/>
      <c r="QB445" s="3"/>
      <c r="QC445" s="3"/>
      <c r="QD445" s="3"/>
      <c r="QE445" s="3"/>
      <c r="QF445" s="3"/>
      <c r="QG445" s="3"/>
      <c r="QH445" s="3"/>
      <c r="QI445" s="3"/>
      <c r="QJ445" s="3"/>
      <c r="QK445" s="3"/>
      <c r="QL445" s="3"/>
      <c r="QM445" s="3"/>
      <c r="QN445" s="3"/>
      <c r="QO445" s="3"/>
      <c r="QP445" s="3"/>
      <c r="QQ445" s="3"/>
      <c r="QR445" s="3"/>
      <c r="QS445" s="3"/>
      <c r="QT445" s="3"/>
      <c r="QU445" s="3"/>
      <c r="QV445" s="3"/>
      <c r="QW445" s="3"/>
      <c r="QX445" s="3"/>
      <c r="QY445" s="3"/>
      <c r="QZ445" s="3"/>
      <c r="RA445" s="3"/>
      <c r="RB445" s="3"/>
      <c r="RC445" s="3"/>
      <c r="RD445" s="3"/>
      <c r="RE445" s="3"/>
      <c r="RF445" s="3"/>
      <c r="RG445" s="3"/>
      <c r="RH445" s="3"/>
      <c r="RI445" s="3"/>
      <c r="RJ445" s="3"/>
      <c r="RK445" s="3"/>
      <c r="RL445" s="3"/>
      <c r="RM445" s="3"/>
      <c r="RN445" s="3"/>
      <c r="RO445" s="3"/>
      <c r="RP445" s="3"/>
      <c r="RQ445" s="3"/>
      <c r="RR445" s="3"/>
      <c r="RS445" s="3"/>
      <c r="RT445" s="3"/>
      <c r="RU445" s="3"/>
      <c r="RV445" s="3"/>
      <c r="RW445" s="3"/>
      <c r="RX445" s="3"/>
      <c r="RY445" s="3"/>
      <c r="RZ445" s="3"/>
      <c r="SA445" s="3"/>
      <c r="SB445" s="3"/>
      <c r="SC445" s="3"/>
      <c r="SD445" s="3"/>
      <c r="SE445" s="3"/>
      <c r="SF445" s="3"/>
      <c r="SG445" s="3"/>
      <c r="SH445" s="3"/>
      <c r="SI445" s="3"/>
      <c r="SJ445" s="3"/>
      <c r="SK445" s="3"/>
      <c r="SL445" s="3"/>
      <c r="SM445" s="3"/>
      <c r="SN445" s="3"/>
      <c r="SO445" s="3"/>
      <c r="SP445" s="3"/>
      <c r="SQ445" s="3"/>
      <c r="SR445" s="3"/>
      <c r="SS445" s="3"/>
      <c r="ST445" s="3"/>
      <c r="SU445" s="3"/>
      <c r="SV445" s="3"/>
      <c r="SW445" s="3"/>
      <c r="SX445" s="3"/>
      <c r="SY445" s="3"/>
      <c r="SZ445" s="3"/>
      <c r="TA445" s="3"/>
      <c r="TB445" s="3"/>
      <c r="TC445" s="3"/>
      <c r="TD445" s="3"/>
      <c r="TE445" s="3"/>
      <c r="TF445" s="3"/>
      <c r="TG445" s="3"/>
      <c r="TH445" s="3"/>
      <c r="TI445" s="3"/>
      <c r="TJ445" s="3"/>
      <c r="TK445" s="3"/>
      <c r="TL445" s="3"/>
      <c r="TM445" s="3"/>
      <c r="TN445" s="3"/>
      <c r="TO445" s="3"/>
      <c r="TP445" s="3"/>
      <c r="TQ445" s="3"/>
      <c r="TR445" s="3"/>
      <c r="TS445" s="3"/>
      <c r="TT445" s="3"/>
      <c r="TU445" s="3"/>
      <c r="TV445" s="3"/>
      <c r="TW445" s="3"/>
      <c r="TX445" s="3"/>
      <c r="TY445" s="3"/>
      <c r="TZ445" s="3"/>
      <c r="UA445" s="3"/>
      <c r="UB445" s="3"/>
      <c r="UC445" s="3"/>
      <c r="UD445" s="3"/>
      <c r="UE445" s="3"/>
      <c r="UF445" s="3"/>
      <c r="UG445" s="3"/>
      <c r="UH445" s="3"/>
      <c r="UI445" s="3"/>
      <c r="UJ445" s="3"/>
      <c r="UK445" s="3"/>
      <c r="UL445" s="3"/>
      <c r="UM445" s="3"/>
      <c r="UN445" s="3"/>
      <c r="UO445" s="3"/>
      <c r="UP445" s="3"/>
      <c r="UQ445" s="3"/>
      <c r="UR445" s="3"/>
      <c r="US445" s="3"/>
      <c r="UT445" s="3"/>
      <c r="UU445" s="3"/>
      <c r="UV445" s="3"/>
      <c r="UW445" s="3"/>
      <c r="UX445" s="3"/>
      <c r="UY445" s="3"/>
      <c r="UZ445" s="3"/>
      <c r="VA445" s="3"/>
      <c r="VB445" s="3"/>
      <c r="VC445" s="3"/>
      <c r="VD445" s="3"/>
      <c r="VE445" s="3"/>
      <c r="VF445" s="3"/>
      <c r="VG445" s="3"/>
      <c r="VH445" s="3"/>
      <c r="VI445" s="3"/>
      <c r="VJ445" s="3"/>
      <c r="VK445" s="3"/>
      <c r="VL445" s="3"/>
      <c r="VM445" s="3"/>
      <c r="VN445" s="3"/>
      <c r="VO445" s="3"/>
      <c r="VP445" s="3"/>
      <c r="VQ445" s="3"/>
      <c r="VR445" s="3"/>
      <c r="VS445" s="3"/>
      <c r="VT445" s="3"/>
      <c r="VU445" s="3"/>
      <c r="VV445" s="3"/>
      <c r="VW445" s="3"/>
      <c r="VX445" s="3"/>
      <c r="VY445" s="3"/>
      <c r="VZ445" s="3"/>
      <c r="WA445" s="3"/>
      <c r="WB445" s="3"/>
      <c r="WC445" s="3"/>
      <c r="WD445" s="3"/>
      <c r="WE445" s="3"/>
      <c r="WF445" s="3"/>
      <c r="WG445" s="3"/>
      <c r="WH445" s="3"/>
      <c r="WI445" s="3"/>
      <c r="WJ445" s="3"/>
      <c r="WK445" s="3"/>
      <c r="WL445" s="3"/>
      <c r="WM445" s="3"/>
      <c r="WN445" s="3"/>
      <c r="WO445" s="3"/>
      <c r="WP445" s="3"/>
      <c r="WQ445" s="3"/>
      <c r="WR445" s="3"/>
      <c r="WS445" s="3"/>
      <c r="WT445" s="3"/>
      <c r="WU445" s="3"/>
      <c r="WV445" s="3"/>
      <c r="WW445" s="3"/>
      <c r="WX445" s="3"/>
      <c r="WY445" s="3"/>
      <c r="WZ445" s="3"/>
      <c r="XA445" s="3"/>
      <c r="XB445" s="3"/>
      <c r="XC445" s="3"/>
      <c r="XD445" s="3"/>
      <c r="XE445" s="3"/>
      <c r="XF445" s="3"/>
      <c r="XG445" s="3"/>
      <c r="XH445" s="3"/>
      <c r="XI445" s="3"/>
      <c r="XJ445" s="3"/>
    </row>
    <row r="446" spans="15:634" x14ac:dyDescent="0.3">
      <c r="O446" s="3"/>
      <c r="P446" s="3"/>
      <c r="Q446" s="3"/>
      <c r="R446" s="3"/>
      <c r="S446" s="3"/>
      <c r="T446" s="3"/>
      <c r="U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c r="IS446" s="3"/>
      <c r="IT446" s="3"/>
      <c r="IU446" s="3"/>
      <c r="IV446" s="3"/>
      <c r="IW446" s="3"/>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c r="JX446" s="3"/>
      <c r="JY446" s="3"/>
      <c r="JZ446" s="3"/>
      <c r="KA446" s="3"/>
      <c r="KB446" s="3"/>
      <c r="KC446" s="3"/>
      <c r="KD446" s="3"/>
      <c r="KE446" s="3"/>
      <c r="KF446" s="3"/>
      <c r="KG446" s="3"/>
      <c r="KH446" s="3"/>
      <c r="KI446" s="3"/>
      <c r="KJ446" s="3"/>
      <c r="KK446" s="3"/>
      <c r="KL446" s="3"/>
      <c r="KM446" s="3"/>
      <c r="KN446" s="3"/>
      <c r="KO446" s="3"/>
      <c r="KP446" s="3"/>
      <c r="KQ446" s="3"/>
      <c r="KR446" s="3"/>
      <c r="KS446" s="3"/>
      <c r="KT446" s="3"/>
      <c r="KU446" s="3"/>
      <c r="KV446" s="3"/>
      <c r="KW446" s="3"/>
      <c r="KX446" s="3"/>
      <c r="KY446" s="3"/>
      <c r="KZ446" s="3"/>
      <c r="LA446" s="3"/>
      <c r="LB446" s="3"/>
      <c r="LC446" s="3"/>
      <c r="LD446" s="3"/>
      <c r="LE446" s="3"/>
      <c r="LF446" s="3"/>
      <c r="LG446" s="3"/>
      <c r="LH446" s="3"/>
      <c r="LI446" s="3"/>
      <c r="LJ446" s="3"/>
      <c r="LK446" s="3"/>
      <c r="LL446" s="3"/>
      <c r="LM446" s="3"/>
      <c r="LN446" s="3"/>
      <c r="LO446" s="3"/>
      <c r="LP446" s="3"/>
      <c r="LQ446" s="3"/>
      <c r="LR446" s="3"/>
      <c r="LS446" s="3"/>
      <c r="LT446" s="3"/>
      <c r="LU446" s="3"/>
      <c r="LV446" s="3"/>
      <c r="LW446" s="3"/>
      <c r="LX446" s="3"/>
      <c r="LY446" s="3"/>
      <c r="LZ446" s="3"/>
      <c r="MA446" s="3"/>
      <c r="MB446" s="3"/>
      <c r="MC446" s="3"/>
      <c r="MD446" s="3"/>
      <c r="ME446" s="3"/>
      <c r="MF446" s="3"/>
      <c r="MG446" s="3"/>
      <c r="MH446" s="3"/>
      <c r="MI446" s="3"/>
      <c r="MJ446" s="3"/>
      <c r="MK446" s="3"/>
      <c r="ML446" s="3"/>
      <c r="MM446" s="3"/>
      <c r="MN446" s="3"/>
      <c r="MO446" s="3"/>
      <c r="MP446" s="3"/>
      <c r="MQ446" s="3"/>
      <c r="MR446" s="3"/>
      <c r="MS446" s="3"/>
      <c r="MT446" s="3"/>
      <c r="MU446" s="3"/>
      <c r="MV446" s="3"/>
      <c r="MW446" s="3"/>
      <c r="MX446" s="3"/>
      <c r="MY446" s="3"/>
      <c r="MZ446" s="3"/>
      <c r="NA446" s="3"/>
      <c r="NB446" s="3"/>
      <c r="NC446" s="3"/>
      <c r="ND446" s="3"/>
      <c r="NE446" s="3"/>
      <c r="NF446" s="3"/>
      <c r="NG446" s="3"/>
      <c r="NH446" s="3"/>
      <c r="NI446" s="3"/>
      <c r="NJ446" s="3"/>
      <c r="NK446" s="3"/>
      <c r="NL446" s="3"/>
      <c r="NM446" s="3"/>
      <c r="NN446" s="3"/>
      <c r="NO446" s="3"/>
      <c r="NP446" s="3"/>
      <c r="NQ446" s="3"/>
      <c r="NR446" s="3"/>
      <c r="NS446" s="3"/>
      <c r="NT446" s="3"/>
      <c r="NU446" s="3"/>
      <c r="NV446" s="3"/>
      <c r="NW446" s="3"/>
      <c r="NX446" s="3"/>
      <c r="NY446" s="3"/>
      <c r="NZ446" s="3"/>
      <c r="OA446" s="3"/>
      <c r="OB446" s="3"/>
      <c r="OC446" s="3"/>
      <c r="OD446" s="3"/>
      <c r="OE446" s="3"/>
      <c r="OF446" s="3"/>
      <c r="OG446" s="3"/>
      <c r="OH446" s="3"/>
      <c r="OI446" s="3"/>
      <c r="OJ446" s="3"/>
      <c r="OK446" s="3"/>
      <c r="OL446" s="3"/>
      <c r="OM446" s="3"/>
      <c r="ON446" s="3"/>
      <c r="OO446" s="3"/>
      <c r="OP446" s="3"/>
      <c r="OQ446" s="3"/>
      <c r="OR446" s="3"/>
      <c r="OS446" s="3"/>
      <c r="OT446" s="3"/>
      <c r="OU446" s="3"/>
      <c r="OV446" s="3"/>
      <c r="OW446" s="3"/>
      <c r="OX446" s="3"/>
      <c r="OY446" s="3"/>
      <c r="OZ446" s="3"/>
      <c r="PA446" s="3"/>
      <c r="PB446" s="3"/>
      <c r="PC446" s="3"/>
      <c r="PD446" s="3"/>
      <c r="PE446" s="3"/>
      <c r="PF446" s="3"/>
      <c r="PG446" s="3"/>
      <c r="PH446" s="3"/>
      <c r="PI446" s="3"/>
      <c r="PJ446" s="3"/>
      <c r="PK446" s="3"/>
      <c r="PL446" s="3"/>
      <c r="PM446" s="3"/>
      <c r="PN446" s="3"/>
      <c r="PO446" s="3"/>
      <c r="PP446" s="3"/>
      <c r="PQ446" s="3"/>
      <c r="PR446" s="3"/>
      <c r="PS446" s="3"/>
      <c r="PT446" s="3"/>
      <c r="PU446" s="3"/>
      <c r="PV446" s="3"/>
      <c r="PW446" s="3"/>
      <c r="PX446" s="3"/>
      <c r="PY446" s="3"/>
      <c r="PZ446" s="3"/>
      <c r="QA446" s="3"/>
      <c r="QB446" s="3"/>
      <c r="QC446" s="3"/>
      <c r="QD446" s="3"/>
      <c r="QE446" s="3"/>
      <c r="QF446" s="3"/>
      <c r="QG446" s="3"/>
      <c r="QH446" s="3"/>
      <c r="QI446" s="3"/>
      <c r="QJ446" s="3"/>
      <c r="QK446" s="3"/>
      <c r="QL446" s="3"/>
      <c r="QM446" s="3"/>
      <c r="QN446" s="3"/>
      <c r="QO446" s="3"/>
      <c r="QP446" s="3"/>
      <c r="QQ446" s="3"/>
      <c r="QR446" s="3"/>
      <c r="QS446" s="3"/>
      <c r="QT446" s="3"/>
      <c r="QU446" s="3"/>
      <c r="QV446" s="3"/>
      <c r="QW446" s="3"/>
      <c r="QX446" s="3"/>
      <c r="QY446" s="3"/>
      <c r="QZ446" s="3"/>
      <c r="RA446" s="3"/>
      <c r="RB446" s="3"/>
      <c r="RC446" s="3"/>
      <c r="RD446" s="3"/>
      <c r="RE446" s="3"/>
      <c r="RF446" s="3"/>
      <c r="RG446" s="3"/>
      <c r="RH446" s="3"/>
      <c r="RI446" s="3"/>
      <c r="RJ446" s="3"/>
      <c r="RK446" s="3"/>
      <c r="RL446" s="3"/>
      <c r="RM446" s="3"/>
      <c r="RN446" s="3"/>
      <c r="RO446" s="3"/>
      <c r="RP446" s="3"/>
      <c r="RQ446" s="3"/>
      <c r="RR446" s="3"/>
      <c r="RS446" s="3"/>
      <c r="RT446" s="3"/>
      <c r="RU446" s="3"/>
      <c r="RV446" s="3"/>
      <c r="RW446" s="3"/>
      <c r="RX446" s="3"/>
      <c r="RY446" s="3"/>
      <c r="RZ446" s="3"/>
      <c r="SA446" s="3"/>
      <c r="SB446" s="3"/>
      <c r="SC446" s="3"/>
      <c r="SD446" s="3"/>
      <c r="SE446" s="3"/>
      <c r="SF446" s="3"/>
      <c r="SG446" s="3"/>
      <c r="SH446" s="3"/>
      <c r="SI446" s="3"/>
      <c r="SJ446" s="3"/>
      <c r="SK446" s="3"/>
      <c r="SL446" s="3"/>
      <c r="SM446" s="3"/>
      <c r="SN446" s="3"/>
      <c r="SO446" s="3"/>
      <c r="SP446" s="3"/>
      <c r="SQ446" s="3"/>
      <c r="SR446" s="3"/>
      <c r="SS446" s="3"/>
      <c r="ST446" s="3"/>
      <c r="SU446" s="3"/>
      <c r="SV446" s="3"/>
      <c r="SW446" s="3"/>
      <c r="SX446" s="3"/>
      <c r="SY446" s="3"/>
      <c r="SZ446" s="3"/>
      <c r="TA446" s="3"/>
      <c r="TB446" s="3"/>
      <c r="TC446" s="3"/>
      <c r="TD446" s="3"/>
      <c r="TE446" s="3"/>
      <c r="TF446" s="3"/>
      <c r="TG446" s="3"/>
      <c r="TH446" s="3"/>
      <c r="TI446" s="3"/>
      <c r="TJ446" s="3"/>
      <c r="TK446" s="3"/>
      <c r="TL446" s="3"/>
      <c r="TM446" s="3"/>
      <c r="TN446" s="3"/>
      <c r="TO446" s="3"/>
      <c r="TP446" s="3"/>
      <c r="TQ446" s="3"/>
      <c r="TR446" s="3"/>
      <c r="TS446" s="3"/>
      <c r="TT446" s="3"/>
      <c r="TU446" s="3"/>
      <c r="TV446" s="3"/>
      <c r="TW446" s="3"/>
      <c r="TX446" s="3"/>
      <c r="TY446" s="3"/>
      <c r="TZ446" s="3"/>
      <c r="UA446" s="3"/>
      <c r="UB446" s="3"/>
      <c r="UC446" s="3"/>
      <c r="UD446" s="3"/>
      <c r="UE446" s="3"/>
      <c r="UF446" s="3"/>
      <c r="UG446" s="3"/>
      <c r="UH446" s="3"/>
      <c r="UI446" s="3"/>
      <c r="UJ446" s="3"/>
      <c r="UK446" s="3"/>
      <c r="UL446" s="3"/>
      <c r="UM446" s="3"/>
      <c r="UN446" s="3"/>
      <c r="UO446" s="3"/>
      <c r="UP446" s="3"/>
      <c r="UQ446" s="3"/>
      <c r="UR446" s="3"/>
      <c r="US446" s="3"/>
      <c r="UT446" s="3"/>
      <c r="UU446" s="3"/>
      <c r="UV446" s="3"/>
      <c r="UW446" s="3"/>
      <c r="UX446" s="3"/>
      <c r="UY446" s="3"/>
      <c r="UZ446" s="3"/>
      <c r="VA446" s="3"/>
      <c r="VB446" s="3"/>
      <c r="VC446" s="3"/>
      <c r="VD446" s="3"/>
      <c r="VE446" s="3"/>
      <c r="VF446" s="3"/>
      <c r="VG446" s="3"/>
      <c r="VH446" s="3"/>
      <c r="VI446" s="3"/>
      <c r="VJ446" s="3"/>
      <c r="VK446" s="3"/>
      <c r="VL446" s="3"/>
      <c r="VM446" s="3"/>
      <c r="VN446" s="3"/>
      <c r="VO446" s="3"/>
      <c r="VP446" s="3"/>
      <c r="VQ446" s="3"/>
      <c r="VR446" s="3"/>
      <c r="VS446" s="3"/>
      <c r="VT446" s="3"/>
      <c r="VU446" s="3"/>
      <c r="VV446" s="3"/>
      <c r="VW446" s="3"/>
      <c r="VX446" s="3"/>
      <c r="VY446" s="3"/>
      <c r="VZ446" s="3"/>
      <c r="WA446" s="3"/>
      <c r="WB446" s="3"/>
      <c r="WC446" s="3"/>
      <c r="WD446" s="3"/>
      <c r="WE446" s="3"/>
      <c r="WF446" s="3"/>
      <c r="WG446" s="3"/>
      <c r="WH446" s="3"/>
      <c r="WI446" s="3"/>
      <c r="WJ446" s="3"/>
      <c r="WK446" s="3"/>
      <c r="WL446" s="3"/>
      <c r="WM446" s="3"/>
      <c r="WN446" s="3"/>
      <c r="WO446" s="3"/>
      <c r="WP446" s="3"/>
      <c r="WQ446" s="3"/>
      <c r="WR446" s="3"/>
      <c r="WS446" s="3"/>
      <c r="WT446" s="3"/>
      <c r="WU446" s="3"/>
      <c r="WV446" s="3"/>
      <c r="WW446" s="3"/>
      <c r="WX446" s="3"/>
      <c r="WY446" s="3"/>
      <c r="WZ446" s="3"/>
      <c r="XA446" s="3"/>
      <c r="XB446" s="3"/>
      <c r="XC446" s="3"/>
      <c r="XD446" s="3"/>
      <c r="XE446" s="3"/>
      <c r="XF446" s="3"/>
      <c r="XG446" s="3"/>
      <c r="XH446" s="3"/>
      <c r="XI446" s="3"/>
      <c r="XJ446" s="3"/>
    </row>
    <row r="447" spans="15:634" x14ac:dyDescent="0.3">
      <c r="O447" s="3"/>
      <c r="P447" s="3"/>
      <c r="Q447" s="3"/>
      <c r="R447" s="3"/>
      <c r="S447" s="3"/>
      <c r="T447" s="3"/>
      <c r="U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c r="JX447" s="3"/>
      <c r="JY447" s="3"/>
      <c r="JZ447" s="3"/>
      <c r="KA447" s="3"/>
      <c r="KB447" s="3"/>
      <c r="KC447" s="3"/>
      <c r="KD447" s="3"/>
      <c r="KE447" s="3"/>
      <c r="KF447" s="3"/>
      <c r="KG447" s="3"/>
      <c r="KH447" s="3"/>
      <c r="KI447" s="3"/>
      <c r="KJ447" s="3"/>
      <c r="KK447" s="3"/>
      <c r="KL447" s="3"/>
      <c r="KM447" s="3"/>
      <c r="KN447" s="3"/>
      <c r="KO447" s="3"/>
      <c r="KP447" s="3"/>
      <c r="KQ447" s="3"/>
      <c r="KR447" s="3"/>
      <c r="KS447" s="3"/>
      <c r="KT447" s="3"/>
      <c r="KU447" s="3"/>
      <c r="KV447" s="3"/>
      <c r="KW447" s="3"/>
      <c r="KX447" s="3"/>
      <c r="KY447" s="3"/>
      <c r="KZ447" s="3"/>
      <c r="LA447" s="3"/>
      <c r="LB447" s="3"/>
      <c r="LC447" s="3"/>
      <c r="LD447" s="3"/>
      <c r="LE447" s="3"/>
      <c r="LF447" s="3"/>
      <c r="LG447" s="3"/>
      <c r="LH447" s="3"/>
      <c r="LI447" s="3"/>
      <c r="LJ447" s="3"/>
      <c r="LK447" s="3"/>
      <c r="LL447" s="3"/>
      <c r="LM447" s="3"/>
      <c r="LN447" s="3"/>
      <c r="LO447" s="3"/>
      <c r="LP447" s="3"/>
      <c r="LQ447" s="3"/>
      <c r="LR447" s="3"/>
      <c r="LS447" s="3"/>
      <c r="LT447" s="3"/>
      <c r="LU447" s="3"/>
      <c r="LV447" s="3"/>
      <c r="LW447" s="3"/>
      <c r="LX447" s="3"/>
      <c r="LY447" s="3"/>
      <c r="LZ447" s="3"/>
      <c r="MA447" s="3"/>
      <c r="MB447" s="3"/>
      <c r="MC447" s="3"/>
      <c r="MD447" s="3"/>
      <c r="ME447" s="3"/>
      <c r="MF447" s="3"/>
      <c r="MG447" s="3"/>
      <c r="MH447" s="3"/>
      <c r="MI447" s="3"/>
      <c r="MJ447" s="3"/>
      <c r="MK447" s="3"/>
      <c r="ML447" s="3"/>
      <c r="MM447" s="3"/>
      <c r="MN447" s="3"/>
      <c r="MO447" s="3"/>
      <c r="MP447" s="3"/>
      <c r="MQ447" s="3"/>
      <c r="MR447" s="3"/>
      <c r="MS447" s="3"/>
      <c r="MT447" s="3"/>
      <c r="MU447" s="3"/>
      <c r="MV447" s="3"/>
      <c r="MW447" s="3"/>
      <c r="MX447" s="3"/>
      <c r="MY447" s="3"/>
      <c r="MZ447" s="3"/>
      <c r="NA447" s="3"/>
      <c r="NB447" s="3"/>
      <c r="NC447" s="3"/>
      <c r="ND447" s="3"/>
      <c r="NE447" s="3"/>
      <c r="NF447" s="3"/>
      <c r="NG447" s="3"/>
      <c r="NH447" s="3"/>
      <c r="NI447" s="3"/>
      <c r="NJ447" s="3"/>
      <c r="NK447" s="3"/>
      <c r="NL447" s="3"/>
      <c r="NM447" s="3"/>
      <c r="NN447" s="3"/>
      <c r="NO447" s="3"/>
      <c r="NP447" s="3"/>
      <c r="NQ447" s="3"/>
      <c r="NR447" s="3"/>
      <c r="NS447" s="3"/>
      <c r="NT447" s="3"/>
      <c r="NU447" s="3"/>
      <c r="NV447" s="3"/>
      <c r="NW447" s="3"/>
      <c r="NX447" s="3"/>
      <c r="NY447" s="3"/>
      <c r="NZ447" s="3"/>
      <c r="OA447" s="3"/>
      <c r="OB447" s="3"/>
      <c r="OC447" s="3"/>
      <c r="OD447" s="3"/>
      <c r="OE447" s="3"/>
      <c r="OF447" s="3"/>
      <c r="OG447" s="3"/>
      <c r="OH447" s="3"/>
      <c r="OI447" s="3"/>
      <c r="OJ447" s="3"/>
      <c r="OK447" s="3"/>
      <c r="OL447" s="3"/>
      <c r="OM447" s="3"/>
      <c r="ON447" s="3"/>
      <c r="OO447" s="3"/>
      <c r="OP447" s="3"/>
      <c r="OQ447" s="3"/>
      <c r="OR447" s="3"/>
      <c r="OS447" s="3"/>
      <c r="OT447" s="3"/>
      <c r="OU447" s="3"/>
      <c r="OV447" s="3"/>
      <c r="OW447" s="3"/>
      <c r="OX447" s="3"/>
      <c r="OY447" s="3"/>
      <c r="OZ447" s="3"/>
      <c r="PA447" s="3"/>
      <c r="PB447" s="3"/>
      <c r="PC447" s="3"/>
      <c r="PD447" s="3"/>
      <c r="PE447" s="3"/>
      <c r="PF447" s="3"/>
      <c r="PG447" s="3"/>
      <c r="PH447" s="3"/>
      <c r="PI447" s="3"/>
      <c r="PJ447" s="3"/>
      <c r="PK447" s="3"/>
      <c r="PL447" s="3"/>
      <c r="PM447" s="3"/>
      <c r="PN447" s="3"/>
      <c r="PO447" s="3"/>
      <c r="PP447" s="3"/>
      <c r="PQ447" s="3"/>
      <c r="PR447" s="3"/>
      <c r="PS447" s="3"/>
      <c r="PT447" s="3"/>
      <c r="PU447" s="3"/>
      <c r="PV447" s="3"/>
      <c r="PW447" s="3"/>
      <c r="PX447" s="3"/>
      <c r="PY447" s="3"/>
      <c r="PZ447" s="3"/>
      <c r="QA447" s="3"/>
      <c r="QB447" s="3"/>
      <c r="QC447" s="3"/>
      <c r="QD447" s="3"/>
      <c r="QE447" s="3"/>
      <c r="QF447" s="3"/>
      <c r="QG447" s="3"/>
      <c r="QH447" s="3"/>
      <c r="QI447" s="3"/>
      <c r="QJ447" s="3"/>
      <c r="QK447" s="3"/>
      <c r="QL447" s="3"/>
      <c r="QM447" s="3"/>
      <c r="QN447" s="3"/>
      <c r="QO447" s="3"/>
      <c r="QP447" s="3"/>
      <c r="QQ447" s="3"/>
      <c r="QR447" s="3"/>
      <c r="QS447" s="3"/>
      <c r="QT447" s="3"/>
      <c r="QU447" s="3"/>
      <c r="QV447" s="3"/>
      <c r="QW447" s="3"/>
      <c r="QX447" s="3"/>
      <c r="QY447" s="3"/>
      <c r="QZ447" s="3"/>
      <c r="RA447" s="3"/>
      <c r="RB447" s="3"/>
      <c r="RC447" s="3"/>
      <c r="RD447" s="3"/>
      <c r="RE447" s="3"/>
      <c r="RF447" s="3"/>
      <c r="RG447" s="3"/>
      <c r="RH447" s="3"/>
      <c r="RI447" s="3"/>
      <c r="RJ447" s="3"/>
      <c r="RK447" s="3"/>
      <c r="RL447" s="3"/>
      <c r="RM447" s="3"/>
      <c r="RN447" s="3"/>
      <c r="RO447" s="3"/>
      <c r="RP447" s="3"/>
      <c r="RQ447" s="3"/>
      <c r="RR447" s="3"/>
      <c r="RS447" s="3"/>
      <c r="RT447" s="3"/>
      <c r="RU447" s="3"/>
      <c r="RV447" s="3"/>
      <c r="RW447" s="3"/>
      <c r="RX447" s="3"/>
      <c r="RY447" s="3"/>
      <c r="RZ447" s="3"/>
      <c r="SA447" s="3"/>
      <c r="SB447" s="3"/>
      <c r="SC447" s="3"/>
      <c r="SD447" s="3"/>
      <c r="SE447" s="3"/>
      <c r="SF447" s="3"/>
      <c r="SG447" s="3"/>
      <c r="SH447" s="3"/>
      <c r="SI447" s="3"/>
      <c r="SJ447" s="3"/>
      <c r="SK447" s="3"/>
      <c r="SL447" s="3"/>
      <c r="SM447" s="3"/>
      <c r="SN447" s="3"/>
      <c r="SO447" s="3"/>
      <c r="SP447" s="3"/>
      <c r="SQ447" s="3"/>
      <c r="SR447" s="3"/>
      <c r="SS447" s="3"/>
      <c r="ST447" s="3"/>
      <c r="SU447" s="3"/>
      <c r="SV447" s="3"/>
      <c r="SW447" s="3"/>
      <c r="SX447" s="3"/>
      <c r="SY447" s="3"/>
      <c r="SZ447" s="3"/>
      <c r="TA447" s="3"/>
      <c r="TB447" s="3"/>
      <c r="TC447" s="3"/>
      <c r="TD447" s="3"/>
      <c r="TE447" s="3"/>
      <c r="TF447" s="3"/>
      <c r="TG447" s="3"/>
      <c r="TH447" s="3"/>
      <c r="TI447" s="3"/>
      <c r="TJ447" s="3"/>
      <c r="TK447" s="3"/>
      <c r="TL447" s="3"/>
      <c r="TM447" s="3"/>
      <c r="TN447" s="3"/>
      <c r="TO447" s="3"/>
      <c r="TP447" s="3"/>
      <c r="TQ447" s="3"/>
      <c r="TR447" s="3"/>
      <c r="TS447" s="3"/>
      <c r="TT447" s="3"/>
      <c r="TU447" s="3"/>
      <c r="TV447" s="3"/>
      <c r="TW447" s="3"/>
      <c r="TX447" s="3"/>
      <c r="TY447" s="3"/>
      <c r="TZ447" s="3"/>
      <c r="UA447" s="3"/>
      <c r="UB447" s="3"/>
      <c r="UC447" s="3"/>
      <c r="UD447" s="3"/>
      <c r="UE447" s="3"/>
      <c r="UF447" s="3"/>
      <c r="UG447" s="3"/>
      <c r="UH447" s="3"/>
      <c r="UI447" s="3"/>
      <c r="UJ447" s="3"/>
      <c r="UK447" s="3"/>
      <c r="UL447" s="3"/>
      <c r="UM447" s="3"/>
      <c r="UN447" s="3"/>
      <c r="UO447" s="3"/>
      <c r="UP447" s="3"/>
      <c r="UQ447" s="3"/>
      <c r="UR447" s="3"/>
      <c r="US447" s="3"/>
      <c r="UT447" s="3"/>
      <c r="UU447" s="3"/>
      <c r="UV447" s="3"/>
      <c r="UW447" s="3"/>
      <c r="UX447" s="3"/>
      <c r="UY447" s="3"/>
      <c r="UZ447" s="3"/>
      <c r="VA447" s="3"/>
      <c r="VB447" s="3"/>
      <c r="VC447" s="3"/>
      <c r="VD447" s="3"/>
      <c r="VE447" s="3"/>
      <c r="VF447" s="3"/>
      <c r="VG447" s="3"/>
      <c r="VH447" s="3"/>
      <c r="VI447" s="3"/>
      <c r="VJ447" s="3"/>
      <c r="VK447" s="3"/>
      <c r="VL447" s="3"/>
      <c r="VM447" s="3"/>
      <c r="VN447" s="3"/>
      <c r="VO447" s="3"/>
      <c r="VP447" s="3"/>
      <c r="VQ447" s="3"/>
      <c r="VR447" s="3"/>
      <c r="VS447" s="3"/>
      <c r="VT447" s="3"/>
      <c r="VU447" s="3"/>
      <c r="VV447" s="3"/>
      <c r="VW447" s="3"/>
      <c r="VX447" s="3"/>
      <c r="VY447" s="3"/>
      <c r="VZ447" s="3"/>
      <c r="WA447" s="3"/>
      <c r="WB447" s="3"/>
      <c r="WC447" s="3"/>
      <c r="WD447" s="3"/>
      <c r="WE447" s="3"/>
      <c r="WF447" s="3"/>
      <c r="WG447" s="3"/>
      <c r="WH447" s="3"/>
      <c r="WI447" s="3"/>
      <c r="WJ447" s="3"/>
      <c r="WK447" s="3"/>
      <c r="WL447" s="3"/>
      <c r="WM447" s="3"/>
      <c r="WN447" s="3"/>
      <c r="WO447" s="3"/>
      <c r="WP447" s="3"/>
      <c r="WQ447" s="3"/>
      <c r="WR447" s="3"/>
      <c r="WS447" s="3"/>
      <c r="WT447" s="3"/>
      <c r="WU447" s="3"/>
      <c r="WV447" s="3"/>
      <c r="WW447" s="3"/>
      <c r="WX447" s="3"/>
      <c r="WY447" s="3"/>
      <c r="WZ447" s="3"/>
      <c r="XA447" s="3"/>
      <c r="XB447" s="3"/>
      <c r="XC447" s="3"/>
      <c r="XD447" s="3"/>
      <c r="XE447" s="3"/>
      <c r="XF447" s="3"/>
      <c r="XG447" s="3"/>
      <c r="XH447" s="3"/>
      <c r="XI447" s="3"/>
      <c r="XJ447" s="3"/>
    </row>
    <row r="448" spans="15:634" x14ac:dyDescent="0.3">
      <c r="O448" s="3"/>
      <c r="P448" s="3"/>
      <c r="Q448" s="3"/>
      <c r="R448" s="3"/>
      <c r="S448" s="3"/>
      <c r="T448" s="3"/>
      <c r="U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c r="JX448" s="3"/>
      <c r="JY448" s="3"/>
      <c r="JZ448" s="3"/>
      <c r="KA448" s="3"/>
      <c r="KB448" s="3"/>
      <c r="KC448" s="3"/>
      <c r="KD448" s="3"/>
      <c r="KE448" s="3"/>
      <c r="KF448" s="3"/>
      <c r="KG448" s="3"/>
      <c r="KH448" s="3"/>
      <c r="KI448" s="3"/>
      <c r="KJ448" s="3"/>
      <c r="KK448" s="3"/>
      <c r="KL448" s="3"/>
      <c r="KM448" s="3"/>
      <c r="KN448" s="3"/>
      <c r="KO448" s="3"/>
      <c r="KP448" s="3"/>
      <c r="KQ448" s="3"/>
      <c r="KR448" s="3"/>
      <c r="KS448" s="3"/>
      <c r="KT448" s="3"/>
      <c r="KU448" s="3"/>
      <c r="KV448" s="3"/>
      <c r="KW448" s="3"/>
      <c r="KX448" s="3"/>
      <c r="KY448" s="3"/>
      <c r="KZ448" s="3"/>
      <c r="LA448" s="3"/>
      <c r="LB448" s="3"/>
      <c r="LC448" s="3"/>
      <c r="LD448" s="3"/>
      <c r="LE448" s="3"/>
      <c r="LF448" s="3"/>
      <c r="LG448" s="3"/>
      <c r="LH448" s="3"/>
      <c r="LI448" s="3"/>
      <c r="LJ448" s="3"/>
      <c r="LK448" s="3"/>
      <c r="LL448" s="3"/>
      <c r="LM448" s="3"/>
      <c r="LN448" s="3"/>
      <c r="LO448" s="3"/>
      <c r="LP448" s="3"/>
      <c r="LQ448" s="3"/>
      <c r="LR448" s="3"/>
      <c r="LS448" s="3"/>
      <c r="LT448" s="3"/>
      <c r="LU448" s="3"/>
      <c r="LV448" s="3"/>
      <c r="LW448" s="3"/>
      <c r="LX448" s="3"/>
      <c r="LY448" s="3"/>
      <c r="LZ448" s="3"/>
      <c r="MA448" s="3"/>
      <c r="MB448" s="3"/>
      <c r="MC448" s="3"/>
      <c r="MD448" s="3"/>
      <c r="ME448" s="3"/>
      <c r="MF448" s="3"/>
      <c r="MG448" s="3"/>
      <c r="MH448" s="3"/>
      <c r="MI448" s="3"/>
      <c r="MJ448" s="3"/>
      <c r="MK448" s="3"/>
      <c r="ML448" s="3"/>
      <c r="MM448" s="3"/>
      <c r="MN448" s="3"/>
      <c r="MO448" s="3"/>
      <c r="MP448" s="3"/>
      <c r="MQ448" s="3"/>
      <c r="MR448" s="3"/>
      <c r="MS448" s="3"/>
      <c r="MT448" s="3"/>
      <c r="MU448" s="3"/>
      <c r="MV448" s="3"/>
      <c r="MW448" s="3"/>
      <c r="MX448" s="3"/>
      <c r="MY448" s="3"/>
      <c r="MZ448" s="3"/>
      <c r="NA448" s="3"/>
      <c r="NB448" s="3"/>
      <c r="NC448" s="3"/>
      <c r="ND448" s="3"/>
      <c r="NE448" s="3"/>
      <c r="NF448" s="3"/>
      <c r="NG448" s="3"/>
      <c r="NH448" s="3"/>
      <c r="NI448" s="3"/>
      <c r="NJ448" s="3"/>
      <c r="NK448" s="3"/>
      <c r="NL448" s="3"/>
      <c r="NM448" s="3"/>
      <c r="NN448" s="3"/>
      <c r="NO448" s="3"/>
      <c r="NP448" s="3"/>
      <c r="NQ448" s="3"/>
      <c r="NR448" s="3"/>
      <c r="NS448" s="3"/>
      <c r="NT448" s="3"/>
      <c r="NU448" s="3"/>
      <c r="NV448" s="3"/>
      <c r="NW448" s="3"/>
      <c r="NX448" s="3"/>
      <c r="NY448" s="3"/>
      <c r="NZ448" s="3"/>
      <c r="OA448" s="3"/>
      <c r="OB448" s="3"/>
      <c r="OC448" s="3"/>
      <c r="OD448" s="3"/>
      <c r="OE448" s="3"/>
      <c r="OF448" s="3"/>
      <c r="OG448" s="3"/>
      <c r="OH448" s="3"/>
      <c r="OI448" s="3"/>
      <c r="OJ448" s="3"/>
      <c r="OK448" s="3"/>
      <c r="OL448" s="3"/>
      <c r="OM448" s="3"/>
      <c r="ON448" s="3"/>
      <c r="OO448" s="3"/>
      <c r="OP448" s="3"/>
      <c r="OQ448" s="3"/>
      <c r="OR448" s="3"/>
      <c r="OS448" s="3"/>
      <c r="OT448" s="3"/>
      <c r="OU448" s="3"/>
      <c r="OV448" s="3"/>
      <c r="OW448" s="3"/>
      <c r="OX448" s="3"/>
      <c r="OY448" s="3"/>
      <c r="OZ448" s="3"/>
      <c r="PA448" s="3"/>
      <c r="PB448" s="3"/>
      <c r="PC448" s="3"/>
      <c r="PD448" s="3"/>
      <c r="PE448" s="3"/>
      <c r="PF448" s="3"/>
      <c r="PG448" s="3"/>
      <c r="PH448" s="3"/>
      <c r="PI448" s="3"/>
      <c r="PJ448" s="3"/>
      <c r="PK448" s="3"/>
      <c r="PL448" s="3"/>
      <c r="PM448" s="3"/>
      <c r="PN448" s="3"/>
      <c r="PO448" s="3"/>
      <c r="PP448" s="3"/>
      <c r="PQ448" s="3"/>
      <c r="PR448" s="3"/>
      <c r="PS448" s="3"/>
      <c r="PT448" s="3"/>
      <c r="PU448" s="3"/>
      <c r="PV448" s="3"/>
      <c r="PW448" s="3"/>
      <c r="PX448" s="3"/>
      <c r="PY448" s="3"/>
      <c r="PZ448" s="3"/>
      <c r="QA448" s="3"/>
      <c r="QB448" s="3"/>
      <c r="QC448" s="3"/>
      <c r="QD448" s="3"/>
      <c r="QE448" s="3"/>
      <c r="QF448" s="3"/>
      <c r="QG448" s="3"/>
      <c r="QH448" s="3"/>
      <c r="QI448" s="3"/>
      <c r="QJ448" s="3"/>
      <c r="QK448" s="3"/>
      <c r="QL448" s="3"/>
      <c r="QM448" s="3"/>
      <c r="QN448" s="3"/>
      <c r="QO448" s="3"/>
      <c r="QP448" s="3"/>
      <c r="QQ448" s="3"/>
      <c r="QR448" s="3"/>
      <c r="QS448" s="3"/>
      <c r="QT448" s="3"/>
      <c r="QU448" s="3"/>
      <c r="QV448" s="3"/>
      <c r="QW448" s="3"/>
      <c r="QX448" s="3"/>
      <c r="QY448" s="3"/>
      <c r="QZ448" s="3"/>
      <c r="RA448" s="3"/>
      <c r="RB448" s="3"/>
      <c r="RC448" s="3"/>
      <c r="RD448" s="3"/>
      <c r="RE448" s="3"/>
      <c r="RF448" s="3"/>
      <c r="RG448" s="3"/>
      <c r="RH448" s="3"/>
      <c r="RI448" s="3"/>
      <c r="RJ448" s="3"/>
      <c r="RK448" s="3"/>
      <c r="RL448" s="3"/>
      <c r="RM448" s="3"/>
      <c r="RN448" s="3"/>
      <c r="RO448" s="3"/>
      <c r="RP448" s="3"/>
      <c r="RQ448" s="3"/>
      <c r="RR448" s="3"/>
      <c r="RS448" s="3"/>
      <c r="RT448" s="3"/>
      <c r="RU448" s="3"/>
      <c r="RV448" s="3"/>
      <c r="RW448" s="3"/>
      <c r="RX448" s="3"/>
      <c r="RY448" s="3"/>
      <c r="RZ448" s="3"/>
      <c r="SA448" s="3"/>
      <c r="SB448" s="3"/>
      <c r="SC448" s="3"/>
      <c r="SD448" s="3"/>
      <c r="SE448" s="3"/>
      <c r="SF448" s="3"/>
      <c r="SG448" s="3"/>
      <c r="SH448" s="3"/>
      <c r="SI448" s="3"/>
      <c r="SJ448" s="3"/>
      <c r="SK448" s="3"/>
      <c r="SL448" s="3"/>
      <c r="SM448" s="3"/>
      <c r="SN448" s="3"/>
      <c r="SO448" s="3"/>
      <c r="SP448" s="3"/>
      <c r="SQ448" s="3"/>
      <c r="SR448" s="3"/>
      <c r="SS448" s="3"/>
      <c r="ST448" s="3"/>
      <c r="SU448" s="3"/>
      <c r="SV448" s="3"/>
      <c r="SW448" s="3"/>
      <c r="SX448" s="3"/>
      <c r="SY448" s="3"/>
      <c r="SZ448" s="3"/>
      <c r="TA448" s="3"/>
      <c r="TB448" s="3"/>
      <c r="TC448" s="3"/>
      <c r="TD448" s="3"/>
      <c r="TE448" s="3"/>
      <c r="TF448" s="3"/>
      <c r="TG448" s="3"/>
      <c r="TH448" s="3"/>
      <c r="TI448" s="3"/>
      <c r="TJ448" s="3"/>
      <c r="TK448" s="3"/>
      <c r="TL448" s="3"/>
      <c r="TM448" s="3"/>
      <c r="TN448" s="3"/>
      <c r="TO448" s="3"/>
      <c r="TP448" s="3"/>
      <c r="TQ448" s="3"/>
      <c r="TR448" s="3"/>
      <c r="TS448" s="3"/>
      <c r="TT448" s="3"/>
      <c r="TU448" s="3"/>
      <c r="TV448" s="3"/>
      <c r="TW448" s="3"/>
      <c r="TX448" s="3"/>
      <c r="TY448" s="3"/>
      <c r="TZ448" s="3"/>
      <c r="UA448" s="3"/>
      <c r="UB448" s="3"/>
      <c r="UC448" s="3"/>
      <c r="UD448" s="3"/>
      <c r="UE448" s="3"/>
      <c r="UF448" s="3"/>
      <c r="UG448" s="3"/>
      <c r="UH448" s="3"/>
      <c r="UI448" s="3"/>
      <c r="UJ448" s="3"/>
      <c r="UK448" s="3"/>
      <c r="UL448" s="3"/>
      <c r="UM448" s="3"/>
      <c r="UN448" s="3"/>
      <c r="UO448" s="3"/>
      <c r="UP448" s="3"/>
      <c r="UQ448" s="3"/>
      <c r="UR448" s="3"/>
      <c r="US448" s="3"/>
      <c r="UT448" s="3"/>
      <c r="UU448" s="3"/>
      <c r="UV448" s="3"/>
      <c r="UW448" s="3"/>
      <c r="UX448" s="3"/>
      <c r="UY448" s="3"/>
      <c r="UZ448" s="3"/>
      <c r="VA448" s="3"/>
      <c r="VB448" s="3"/>
      <c r="VC448" s="3"/>
      <c r="VD448" s="3"/>
      <c r="VE448" s="3"/>
      <c r="VF448" s="3"/>
      <c r="VG448" s="3"/>
      <c r="VH448" s="3"/>
      <c r="VI448" s="3"/>
      <c r="VJ448" s="3"/>
      <c r="VK448" s="3"/>
      <c r="VL448" s="3"/>
      <c r="VM448" s="3"/>
      <c r="VN448" s="3"/>
      <c r="VO448" s="3"/>
      <c r="VP448" s="3"/>
      <c r="VQ448" s="3"/>
      <c r="VR448" s="3"/>
      <c r="VS448" s="3"/>
      <c r="VT448" s="3"/>
      <c r="VU448" s="3"/>
      <c r="VV448" s="3"/>
      <c r="VW448" s="3"/>
      <c r="VX448" s="3"/>
      <c r="VY448" s="3"/>
      <c r="VZ448" s="3"/>
      <c r="WA448" s="3"/>
      <c r="WB448" s="3"/>
      <c r="WC448" s="3"/>
      <c r="WD448" s="3"/>
      <c r="WE448" s="3"/>
      <c r="WF448" s="3"/>
      <c r="WG448" s="3"/>
      <c r="WH448" s="3"/>
      <c r="WI448" s="3"/>
      <c r="WJ448" s="3"/>
      <c r="WK448" s="3"/>
      <c r="WL448" s="3"/>
      <c r="WM448" s="3"/>
      <c r="WN448" s="3"/>
      <c r="WO448" s="3"/>
      <c r="WP448" s="3"/>
      <c r="WQ448" s="3"/>
      <c r="WR448" s="3"/>
      <c r="WS448" s="3"/>
      <c r="WT448" s="3"/>
      <c r="WU448" s="3"/>
      <c r="WV448" s="3"/>
      <c r="WW448" s="3"/>
      <c r="WX448" s="3"/>
      <c r="WY448" s="3"/>
      <c r="WZ448" s="3"/>
      <c r="XA448" s="3"/>
      <c r="XB448" s="3"/>
      <c r="XC448" s="3"/>
      <c r="XD448" s="3"/>
      <c r="XE448" s="3"/>
      <c r="XF448" s="3"/>
      <c r="XG448" s="3"/>
      <c r="XH448" s="3"/>
      <c r="XI448" s="3"/>
      <c r="XJ448" s="3"/>
    </row>
    <row r="449" spans="15:634" x14ac:dyDescent="0.3">
      <c r="O449" s="3"/>
      <c r="P449" s="3"/>
      <c r="Q449" s="3"/>
      <c r="R449" s="3"/>
      <c r="S449" s="3"/>
      <c r="T449" s="3"/>
      <c r="U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c r="IW449" s="3"/>
      <c r="IX449" s="3"/>
      <c r="IY449" s="3"/>
      <c r="IZ449" s="3"/>
      <c r="JA449" s="3"/>
      <c r="JB449" s="3"/>
      <c r="JC449" s="3"/>
      <c r="JD449" s="3"/>
      <c r="JE449" s="3"/>
      <c r="JF449" s="3"/>
      <c r="JG449" s="3"/>
      <c r="JH449" s="3"/>
      <c r="JI449" s="3"/>
      <c r="JJ449" s="3"/>
      <c r="JK449" s="3"/>
      <c r="JL449" s="3"/>
      <c r="JM449" s="3"/>
      <c r="JN449" s="3"/>
      <c r="JO449" s="3"/>
      <c r="JP449" s="3"/>
      <c r="JQ449" s="3"/>
      <c r="JR449" s="3"/>
      <c r="JS449" s="3"/>
      <c r="JT449" s="3"/>
      <c r="JU449" s="3"/>
      <c r="JV449" s="3"/>
      <c r="JW449" s="3"/>
      <c r="JX449" s="3"/>
      <c r="JY449" s="3"/>
      <c r="JZ449" s="3"/>
      <c r="KA449" s="3"/>
      <c r="KB449" s="3"/>
      <c r="KC449" s="3"/>
      <c r="KD449" s="3"/>
      <c r="KE449" s="3"/>
      <c r="KF449" s="3"/>
      <c r="KG449" s="3"/>
      <c r="KH449" s="3"/>
      <c r="KI449" s="3"/>
      <c r="KJ449" s="3"/>
      <c r="KK449" s="3"/>
      <c r="KL449" s="3"/>
      <c r="KM449" s="3"/>
      <c r="KN449" s="3"/>
      <c r="KO449" s="3"/>
      <c r="KP449" s="3"/>
      <c r="KQ449" s="3"/>
      <c r="KR449" s="3"/>
      <c r="KS449" s="3"/>
      <c r="KT449" s="3"/>
      <c r="KU449" s="3"/>
      <c r="KV449" s="3"/>
      <c r="KW449" s="3"/>
      <c r="KX449" s="3"/>
      <c r="KY449" s="3"/>
      <c r="KZ449" s="3"/>
      <c r="LA449" s="3"/>
      <c r="LB449" s="3"/>
      <c r="LC449" s="3"/>
      <c r="LD449" s="3"/>
      <c r="LE449" s="3"/>
      <c r="LF449" s="3"/>
      <c r="LG449" s="3"/>
      <c r="LH449" s="3"/>
      <c r="LI449" s="3"/>
      <c r="LJ449" s="3"/>
      <c r="LK449" s="3"/>
      <c r="LL449" s="3"/>
      <c r="LM449" s="3"/>
      <c r="LN449" s="3"/>
      <c r="LO449" s="3"/>
      <c r="LP449" s="3"/>
      <c r="LQ449" s="3"/>
      <c r="LR449" s="3"/>
      <c r="LS449" s="3"/>
      <c r="LT449" s="3"/>
      <c r="LU449" s="3"/>
      <c r="LV449" s="3"/>
      <c r="LW449" s="3"/>
      <c r="LX449" s="3"/>
      <c r="LY449" s="3"/>
      <c r="LZ449" s="3"/>
      <c r="MA449" s="3"/>
      <c r="MB449" s="3"/>
      <c r="MC449" s="3"/>
      <c r="MD449" s="3"/>
      <c r="ME449" s="3"/>
      <c r="MF449" s="3"/>
      <c r="MG449" s="3"/>
      <c r="MH449" s="3"/>
      <c r="MI449" s="3"/>
      <c r="MJ449" s="3"/>
      <c r="MK449" s="3"/>
      <c r="ML449" s="3"/>
      <c r="MM449" s="3"/>
      <c r="MN449" s="3"/>
      <c r="MO449" s="3"/>
      <c r="MP449" s="3"/>
      <c r="MQ449" s="3"/>
      <c r="MR449" s="3"/>
      <c r="MS449" s="3"/>
      <c r="MT449" s="3"/>
      <c r="MU449" s="3"/>
      <c r="MV449" s="3"/>
      <c r="MW449" s="3"/>
      <c r="MX449" s="3"/>
      <c r="MY449" s="3"/>
      <c r="MZ449" s="3"/>
      <c r="NA449" s="3"/>
      <c r="NB449" s="3"/>
      <c r="NC449" s="3"/>
      <c r="ND449" s="3"/>
      <c r="NE449" s="3"/>
      <c r="NF449" s="3"/>
      <c r="NG449" s="3"/>
      <c r="NH449" s="3"/>
      <c r="NI449" s="3"/>
      <c r="NJ449" s="3"/>
      <c r="NK449" s="3"/>
      <c r="NL449" s="3"/>
      <c r="NM449" s="3"/>
      <c r="NN449" s="3"/>
      <c r="NO449" s="3"/>
      <c r="NP449" s="3"/>
      <c r="NQ449" s="3"/>
      <c r="NR449" s="3"/>
      <c r="NS449" s="3"/>
      <c r="NT449" s="3"/>
      <c r="NU449" s="3"/>
      <c r="NV449" s="3"/>
      <c r="NW449" s="3"/>
      <c r="NX449" s="3"/>
      <c r="NY449" s="3"/>
      <c r="NZ449" s="3"/>
      <c r="OA449" s="3"/>
      <c r="OB449" s="3"/>
      <c r="OC449" s="3"/>
      <c r="OD449" s="3"/>
      <c r="OE449" s="3"/>
      <c r="OF449" s="3"/>
      <c r="OG449" s="3"/>
      <c r="OH449" s="3"/>
      <c r="OI449" s="3"/>
      <c r="OJ449" s="3"/>
      <c r="OK449" s="3"/>
      <c r="OL449" s="3"/>
      <c r="OM449" s="3"/>
      <c r="ON449" s="3"/>
      <c r="OO449" s="3"/>
      <c r="OP449" s="3"/>
      <c r="OQ449" s="3"/>
      <c r="OR449" s="3"/>
      <c r="OS449" s="3"/>
      <c r="OT449" s="3"/>
      <c r="OU449" s="3"/>
      <c r="OV449" s="3"/>
      <c r="OW449" s="3"/>
      <c r="OX449" s="3"/>
      <c r="OY449" s="3"/>
      <c r="OZ449" s="3"/>
      <c r="PA449" s="3"/>
      <c r="PB449" s="3"/>
      <c r="PC449" s="3"/>
      <c r="PD449" s="3"/>
      <c r="PE449" s="3"/>
      <c r="PF449" s="3"/>
      <c r="PG449" s="3"/>
      <c r="PH449" s="3"/>
      <c r="PI449" s="3"/>
      <c r="PJ449" s="3"/>
      <c r="PK449" s="3"/>
      <c r="PL449" s="3"/>
      <c r="PM449" s="3"/>
      <c r="PN449" s="3"/>
      <c r="PO449" s="3"/>
      <c r="PP449" s="3"/>
      <c r="PQ449" s="3"/>
      <c r="PR449" s="3"/>
      <c r="PS449" s="3"/>
      <c r="PT449" s="3"/>
      <c r="PU449" s="3"/>
      <c r="PV449" s="3"/>
      <c r="PW449" s="3"/>
      <c r="PX449" s="3"/>
      <c r="PY449" s="3"/>
      <c r="PZ449" s="3"/>
      <c r="QA449" s="3"/>
      <c r="QB449" s="3"/>
      <c r="QC449" s="3"/>
      <c r="QD449" s="3"/>
      <c r="QE449" s="3"/>
      <c r="QF449" s="3"/>
      <c r="QG449" s="3"/>
      <c r="QH449" s="3"/>
      <c r="QI449" s="3"/>
      <c r="QJ449" s="3"/>
      <c r="QK449" s="3"/>
      <c r="QL449" s="3"/>
      <c r="QM449" s="3"/>
      <c r="QN449" s="3"/>
      <c r="QO449" s="3"/>
      <c r="QP449" s="3"/>
      <c r="QQ449" s="3"/>
      <c r="QR449" s="3"/>
      <c r="QS449" s="3"/>
      <c r="QT449" s="3"/>
      <c r="QU449" s="3"/>
      <c r="QV449" s="3"/>
      <c r="QW449" s="3"/>
      <c r="QX449" s="3"/>
      <c r="QY449" s="3"/>
      <c r="QZ449" s="3"/>
      <c r="RA449" s="3"/>
      <c r="RB449" s="3"/>
      <c r="RC449" s="3"/>
      <c r="RD449" s="3"/>
      <c r="RE449" s="3"/>
      <c r="RF449" s="3"/>
      <c r="RG449" s="3"/>
      <c r="RH449" s="3"/>
      <c r="RI449" s="3"/>
      <c r="RJ449" s="3"/>
      <c r="RK449" s="3"/>
      <c r="RL449" s="3"/>
      <c r="RM449" s="3"/>
      <c r="RN449" s="3"/>
      <c r="RO449" s="3"/>
      <c r="RP449" s="3"/>
      <c r="RQ449" s="3"/>
      <c r="RR449" s="3"/>
      <c r="RS449" s="3"/>
      <c r="RT449" s="3"/>
      <c r="RU449" s="3"/>
      <c r="RV449" s="3"/>
      <c r="RW449" s="3"/>
      <c r="RX449" s="3"/>
      <c r="RY449" s="3"/>
      <c r="RZ449" s="3"/>
      <c r="SA449" s="3"/>
      <c r="SB449" s="3"/>
      <c r="SC449" s="3"/>
      <c r="SD449" s="3"/>
      <c r="SE449" s="3"/>
      <c r="SF449" s="3"/>
      <c r="SG449" s="3"/>
      <c r="SH449" s="3"/>
      <c r="SI449" s="3"/>
      <c r="SJ449" s="3"/>
      <c r="SK449" s="3"/>
      <c r="SL449" s="3"/>
      <c r="SM449" s="3"/>
      <c r="SN449" s="3"/>
      <c r="SO449" s="3"/>
      <c r="SP449" s="3"/>
      <c r="SQ449" s="3"/>
      <c r="SR449" s="3"/>
      <c r="SS449" s="3"/>
      <c r="ST449" s="3"/>
      <c r="SU449" s="3"/>
      <c r="SV449" s="3"/>
      <c r="SW449" s="3"/>
      <c r="SX449" s="3"/>
      <c r="SY449" s="3"/>
      <c r="SZ449" s="3"/>
      <c r="TA449" s="3"/>
      <c r="TB449" s="3"/>
      <c r="TC449" s="3"/>
      <c r="TD449" s="3"/>
      <c r="TE449" s="3"/>
      <c r="TF449" s="3"/>
      <c r="TG449" s="3"/>
      <c r="TH449" s="3"/>
      <c r="TI449" s="3"/>
      <c r="TJ449" s="3"/>
      <c r="TK449" s="3"/>
      <c r="TL449" s="3"/>
      <c r="TM449" s="3"/>
      <c r="TN449" s="3"/>
      <c r="TO449" s="3"/>
      <c r="TP449" s="3"/>
      <c r="TQ449" s="3"/>
      <c r="TR449" s="3"/>
      <c r="TS449" s="3"/>
      <c r="TT449" s="3"/>
      <c r="TU449" s="3"/>
      <c r="TV449" s="3"/>
      <c r="TW449" s="3"/>
      <c r="TX449" s="3"/>
      <c r="TY449" s="3"/>
      <c r="TZ449" s="3"/>
      <c r="UA449" s="3"/>
      <c r="UB449" s="3"/>
      <c r="UC449" s="3"/>
      <c r="UD449" s="3"/>
      <c r="UE449" s="3"/>
      <c r="UF449" s="3"/>
      <c r="UG449" s="3"/>
      <c r="UH449" s="3"/>
      <c r="UI449" s="3"/>
      <c r="UJ449" s="3"/>
      <c r="UK449" s="3"/>
      <c r="UL449" s="3"/>
      <c r="UM449" s="3"/>
      <c r="UN449" s="3"/>
      <c r="UO449" s="3"/>
      <c r="UP449" s="3"/>
      <c r="UQ449" s="3"/>
      <c r="UR449" s="3"/>
      <c r="US449" s="3"/>
      <c r="UT449" s="3"/>
      <c r="UU449" s="3"/>
      <c r="UV449" s="3"/>
      <c r="UW449" s="3"/>
      <c r="UX449" s="3"/>
      <c r="UY449" s="3"/>
      <c r="UZ449" s="3"/>
      <c r="VA449" s="3"/>
      <c r="VB449" s="3"/>
      <c r="VC449" s="3"/>
      <c r="VD449" s="3"/>
      <c r="VE449" s="3"/>
      <c r="VF449" s="3"/>
      <c r="VG449" s="3"/>
      <c r="VH449" s="3"/>
      <c r="VI449" s="3"/>
      <c r="VJ449" s="3"/>
      <c r="VK449" s="3"/>
      <c r="VL449" s="3"/>
      <c r="VM449" s="3"/>
      <c r="VN449" s="3"/>
      <c r="VO449" s="3"/>
      <c r="VP449" s="3"/>
      <c r="VQ449" s="3"/>
      <c r="VR449" s="3"/>
      <c r="VS449" s="3"/>
      <c r="VT449" s="3"/>
      <c r="VU449" s="3"/>
      <c r="VV449" s="3"/>
      <c r="VW449" s="3"/>
      <c r="VX449" s="3"/>
      <c r="VY449" s="3"/>
      <c r="VZ449" s="3"/>
      <c r="WA449" s="3"/>
      <c r="WB449" s="3"/>
      <c r="WC449" s="3"/>
      <c r="WD449" s="3"/>
      <c r="WE449" s="3"/>
      <c r="WF449" s="3"/>
      <c r="WG449" s="3"/>
      <c r="WH449" s="3"/>
      <c r="WI449" s="3"/>
      <c r="WJ449" s="3"/>
      <c r="WK449" s="3"/>
      <c r="WL449" s="3"/>
      <c r="WM449" s="3"/>
      <c r="WN449" s="3"/>
      <c r="WO449" s="3"/>
      <c r="WP449" s="3"/>
      <c r="WQ449" s="3"/>
      <c r="WR449" s="3"/>
      <c r="WS449" s="3"/>
      <c r="WT449" s="3"/>
      <c r="WU449" s="3"/>
      <c r="WV449" s="3"/>
      <c r="WW449" s="3"/>
      <c r="WX449" s="3"/>
      <c r="WY449" s="3"/>
      <c r="WZ449" s="3"/>
      <c r="XA449" s="3"/>
      <c r="XB449" s="3"/>
      <c r="XC449" s="3"/>
      <c r="XD449" s="3"/>
      <c r="XE449" s="3"/>
      <c r="XF449" s="3"/>
      <c r="XG449" s="3"/>
      <c r="XH449" s="3"/>
      <c r="XI449" s="3"/>
      <c r="XJ449" s="3"/>
    </row>
    <row r="450" spans="15:634" x14ac:dyDescent="0.3">
      <c r="O450" s="3"/>
      <c r="P450" s="3"/>
      <c r="Q450" s="3"/>
      <c r="R450" s="3"/>
      <c r="S450" s="3"/>
      <c r="T450" s="3"/>
      <c r="U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c r="IU450" s="3"/>
      <c r="IV450" s="3"/>
      <c r="IW450" s="3"/>
      <c r="IX450" s="3"/>
      <c r="IY450" s="3"/>
      <c r="IZ450" s="3"/>
      <c r="JA450" s="3"/>
      <c r="JB450" s="3"/>
      <c r="JC450" s="3"/>
      <c r="JD450" s="3"/>
      <c r="JE450" s="3"/>
      <c r="JF450" s="3"/>
      <c r="JG450" s="3"/>
      <c r="JH450" s="3"/>
      <c r="JI450" s="3"/>
      <c r="JJ450" s="3"/>
      <c r="JK450" s="3"/>
      <c r="JL450" s="3"/>
      <c r="JM450" s="3"/>
      <c r="JN450" s="3"/>
      <c r="JO450" s="3"/>
      <c r="JP450" s="3"/>
      <c r="JQ450" s="3"/>
      <c r="JR450" s="3"/>
      <c r="JS450" s="3"/>
      <c r="JT450" s="3"/>
      <c r="JU450" s="3"/>
      <c r="JV450" s="3"/>
      <c r="JW450" s="3"/>
      <c r="JX450" s="3"/>
      <c r="JY450" s="3"/>
      <c r="JZ450" s="3"/>
      <c r="KA450" s="3"/>
      <c r="KB450" s="3"/>
      <c r="KC450" s="3"/>
      <c r="KD450" s="3"/>
      <c r="KE450" s="3"/>
      <c r="KF450" s="3"/>
      <c r="KG450" s="3"/>
      <c r="KH450" s="3"/>
      <c r="KI450" s="3"/>
      <c r="KJ450" s="3"/>
      <c r="KK450" s="3"/>
      <c r="KL450" s="3"/>
      <c r="KM450" s="3"/>
      <c r="KN450" s="3"/>
      <c r="KO450" s="3"/>
      <c r="KP450" s="3"/>
      <c r="KQ450" s="3"/>
      <c r="KR450" s="3"/>
      <c r="KS450" s="3"/>
      <c r="KT450" s="3"/>
      <c r="KU450" s="3"/>
      <c r="KV450" s="3"/>
      <c r="KW450" s="3"/>
      <c r="KX450" s="3"/>
      <c r="KY450" s="3"/>
      <c r="KZ450" s="3"/>
      <c r="LA450" s="3"/>
      <c r="LB450" s="3"/>
      <c r="LC450" s="3"/>
      <c r="LD450" s="3"/>
      <c r="LE450" s="3"/>
      <c r="LF450" s="3"/>
      <c r="LG450" s="3"/>
      <c r="LH450" s="3"/>
      <c r="LI450" s="3"/>
      <c r="LJ450" s="3"/>
      <c r="LK450" s="3"/>
      <c r="LL450" s="3"/>
      <c r="LM450" s="3"/>
      <c r="LN450" s="3"/>
      <c r="LO450" s="3"/>
      <c r="LP450" s="3"/>
      <c r="LQ450" s="3"/>
      <c r="LR450" s="3"/>
      <c r="LS450" s="3"/>
      <c r="LT450" s="3"/>
      <c r="LU450" s="3"/>
      <c r="LV450" s="3"/>
      <c r="LW450" s="3"/>
      <c r="LX450" s="3"/>
      <c r="LY450" s="3"/>
      <c r="LZ450" s="3"/>
      <c r="MA450" s="3"/>
      <c r="MB450" s="3"/>
      <c r="MC450" s="3"/>
      <c r="MD450" s="3"/>
      <c r="ME450" s="3"/>
      <c r="MF450" s="3"/>
      <c r="MG450" s="3"/>
      <c r="MH450" s="3"/>
      <c r="MI450" s="3"/>
      <c r="MJ450" s="3"/>
      <c r="MK450" s="3"/>
      <c r="ML450" s="3"/>
      <c r="MM450" s="3"/>
      <c r="MN450" s="3"/>
      <c r="MO450" s="3"/>
      <c r="MP450" s="3"/>
      <c r="MQ450" s="3"/>
      <c r="MR450" s="3"/>
      <c r="MS450" s="3"/>
      <c r="MT450" s="3"/>
      <c r="MU450" s="3"/>
      <c r="MV450" s="3"/>
      <c r="MW450" s="3"/>
      <c r="MX450" s="3"/>
      <c r="MY450" s="3"/>
      <c r="MZ450" s="3"/>
      <c r="NA450" s="3"/>
      <c r="NB450" s="3"/>
      <c r="NC450" s="3"/>
      <c r="ND450" s="3"/>
      <c r="NE450" s="3"/>
      <c r="NF450" s="3"/>
      <c r="NG450" s="3"/>
      <c r="NH450" s="3"/>
      <c r="NI450" s="3"/>
      <c r="NJ450" s="3"/>
      <c r="NK450" s="3"/>
      <c r="NL450" s="3"/>
      <c r="NM450" s="3"/>
      <c r="NN450" s="3"/>
      <c r="NO450" s="3"/>
      <c r="NP450" s="3"/>
      <c r="NQ450" s="3"/>
      <c r="NR450" s="3"/>
      <c r="NS450" s="3"/>
      <c r="NT450" s="3"/>
      <c r="NU450" s="3"/>
      <c r="NV450" s="3"/>
      <c r="NW450" s="3"/>
      <c r="NX450" s="3"/>
      <c r="NY450" s="3"/>
      <c r="NZ450" s="3"/>
      <c r="OA450" s="3"/>
      <c r="OB450" s="3"/>
      <c r="OC450" s="3"/>
      <c r="OD450" s="3"/>
      <c r="OE450" s="3"/>
      <c r="OF450" s="3"/>
      <c r="OG450" s="3"/>
      <c r="OH450" s="3"/>
      <c r="OI450" s="3"/>
      <c r="OJ450" s="3"/>
      <c r="OK450" s="3"/>
      <c r="OL450" s="3"/>
      <c r="OM450" s="3"/>
      <c r="ON450" s="3"/>
      <c r="OO450" s="3"/>
      <c r="OP450" s="3"/>
      <c r="OQ450" s="3"/>
      <c r="OR450" s="3"/>
      <c r="OS450" s="3"/>
      <c r="OT450" s="3"/>
      <c r="OU450" s="3"/>
      <c r="OV450" s="3"/>
      <c r="OW450" s="3"/>
      <c r="OX450" s="3"/>
      <c r="OY450" s="3"/>
      <c r="OZ450" s="3"/>
      <c r="PA450" s="3"/>
      <c r="PB450" s="3"/>
      <c r="PC450" s="3"/>
      <c r="PD450" s="3"/>
      <c r="PE450" s="3"/>
      <c r="PF450" s="3"/>
      <c r="PG450" s="3"/>
      <c r="PH450" s="3"/>
      <c r="PI450" s="3"/>
      <c r="PJ450" s="3"/>
      <c r="PK450" s="3"/>
      <c r="PL450" s="3"/>
      <c r="PM450" s="3"/>
      <c r="PN450" s="3"/>
      <c r="PO450" s="3"/>
      <c r="PP450" s="3"/>
      <c r="PQ450" s="3"/>
      <c r="PR450" s="3"/>
      <c r="PS450" s="3"/>
      <c r="PT450" s="3"/>
      <c r="PU450" s="3"/>
      <c r="PV450" s="3"/>
      <c r="PW450" s="3"/>
      <c r="PX450" s="3"/>
      <c r="PY450" s="3"/>
      <c r="PZ450" s="3"/>
      <c r="QA450" s="3"/>
      <c r="QB450" s="3"/>
      <c r="QC450" s="3"/>
      <c r="QD450" s="3"/>
      <c r="QE450" s="3"/>
      <c r="QF450" s="3"/>
      <c r="QG450" s="3"/>
      <c r="QH450" s="3"/>
      <c r="QI450" s="3"/>
      <c r="QJ450" s="3"/>
      <c r="QK450" s="3"/>
      <c r="QL450" s="3"/>
      <c r="QM450" s="3"/>
      <c r="QN450" s="3"/>
      <c r="QO450" s="3"/>
      <c r="QP450" s="3"/>
      <c r="QQ450" s="3"/>
      <c r="QR450" s="3"/>
      <c r="QS450" s="3"/>
      <c r="QT450" s="3"/>
      <c r="QU450" s="3"/>
      <c r="QV450" s="3"/>
      <c r="QW450" s="3"/>
      <c r="QX450" s="3"/>
      <c r="QY450" s="3"/>
      <c r="QZ450" s="3"/>
      <c r="RA450" s="3"/>
      <c r="RB450" s="3"/>
      <c r="RC450" s="3"/>
      <c r="RD450" s="3"/>
      <c r="RE450" s="3"/>
      <c r="RF450" s="3"/>
      <c r="RG450" s="3"/>
      <c r="RH450" s="3"/>
      <c r="RI450" s="3"/>
      <c r="RJ450" s="3"/>
      <c r="RK450" s="3"/>
      <c r="RL450" s="3"/>
      <c r="RM450" s="3"/>
      <c r="RN450" s="3"/>
      <c r="RO450" s="3"/>
      <c r="RP450" s="3"/>
      <c r="RQ450" s="3"/>
      <c r="RR450" s="3"/>
      <c r="RS450" s="3"/>
      <c r="RT450" s="3"/>
      <c r="RU450" s="3"/>
      <c r="RV450" s="3"/>
      <c r="RW450" s="3"/>
      <c r="RX450" s="3"/>
      <c r="RY450" s="3"/>
      <c r="RZ450" s="3"/>
      <c r="SA450" s="3"/>
      <c r="SB450" s="3"/>
      <c r="SC450" s="3"/>
      <c r="SD450" s="3"/>
      <c r="SE450" s="3"/>
      <c r="SF450" s="3"/>
      <c r="SG450" s="3"/>
      <c r="SH450" s="3"/>
      <c r="SI450" s="3"/>
      <c r="SJ450" s="3"/>
      <c r="SK450" s="3"/>
      <c r="SL450" s="3"/>
      <c r="SM450" s="3"/>
      <c r="SN450" s="3"/>
      <c r="SO450" s="3"/>
      <c r="SP450" s="3"/>
      <c r="SQ450" s="3"/>
      <c r="SR450" s="3"/>
      <c r="SS450" s="3"/>
      <c r="ST450" s="3"/>
      <c r="SU450" s="3"/>
      <c r="SV450" s="3"/>
      <c r="SW450" s="3"/>
      <c r="SX450" s="3"/>
      <c r="SY450" s="3"/>
      <c r="SZ450" s="3"/>
      <c r="TA450" s="3"/>
      <c r="TB450" s="3"/>
      <c r="TC450" s="3"/>
      <c r="TD450" s="3"/>
      <c r="TE450" s="3"/>
      <c r="TF450" s="3"/>
      <c r="TG450" s="3"/>
      <c r="TH450" s="3"/>
      <c r="TI450" s="3"/>
      <c r="TJ450" s="3"/>
      <c r="TK450" s="3"/>
      <c r="TL450" s="3"/>
      <c r="TM450" s="3"/>
      <c r="TN450" s="3"/>
      <c r="TO450" s="3"/>
      <c r="TP450" s="3"/>
      <c r="TQ450" s="3"/>
      <c r="TR450" s="3"/>
      <c r="TS450" s="3"/>
      <c r="TT450" s="3"/>
      <c r="TU450" s="3"/>
      <c r="TV450" s="3"/>
      <c r="TW450" s="3"/>
      <c r="TX450" s="3"/>
      <c r="TY450" s="3"/>
      <c r="TZ450" s="3"/>
      <c r="UA450" s="3"/>
      <c r="UB450" s="3"/>
      <c r="UC450" s="3"/>
      <c r="UD450" s="3"/>
      <c r="UE450" s="3"/>
      <c r="UF450" s="3"/>
      <c r="UG450" s="3"/>
      <c r="UH450" s="3"/>
      <c r="UI450" s="3"/>
      <c r="UJ450" s="3"/>
      <c r="UK450" s="3"/>
      <c r="UL450" s="3"/>
      <c r="UM450" s="3"/>
      <c r="UN450" s="3"/>
      <c r="UO450" s="3"/>
      <c r="UP450" s="3"/>
      <c r="UQ450" s="3"/>
      <c r="UR450" s="3"/>
      <c r="US450" s="3"/>
      <c r="UT450" s="3"/>
      <c r="UU450" s="3"/>
      <c r="UV450" s="3"/>
      <c r="UW450" s="3"/>
      <c r="UX450" s="3"/>
      <c r="UY450" s="3"/>
      <c r="UZ450" s="3"/>
      <c r="VA450" s="3"/>
      <c r="VB450" s="3"/>
      <c r="VC450" s="3"/>
      <c r="VD450" s="3"/>
      <c r="VE450" s="3"/>
      <c r="VF450" s="3"/>
      <c r="VG450" s="3"/>
      <c r="VH450" s="3"/>
      <c r="VI450" s="3"/>
      <c r="VJ450" s="3"/>
      <c r="VK450" s="3"/>
      <c r="VL450" s="3"/>
      <c r="VM450" s="3"/>
      <c r="VN450" s="3"/>
      <c r="VO450" s="3"/>
      <c r="VP450" s="3"/>
      <c r="VQ450" s="3"/>
      <c r="VR450" s="3"/>
      <c r="VS450" s="3"/>
      <c r="VT450" s="3"/>
      <c r="VU450" s="3"/>
      <c r="VV450" s="3"/>
      <c r="VW450" s="3"/>
      <c r="VX450" s="3"/>
      <c r="VY450" s="3"/>
      <c r="VZ450" s="3"/>
      <c r="WA450" s="3"/>
      <c r="WB450" s="3"/>
      <c r="WC450" s="3"/>
      <c r="WD450" s="3"/>
      <c r="WE450" s="3"/>
      <c r="WF450" s="3"/>
      <c r="WG450" s="3"/>
      <c r="WH450" s="3"/>
      <c r="WI450" s="3"/>
      <c r="WJ450" s="3"/>
      <c r="WK450" s="3"/>
      <c r="WL450" s="3"/>
      <c r="WM450" s="3"/>
      <c r="WN450" s="3"/>
      <c r="WO450" s="3"/>
      <c r="WP450" s="3"/>
      <c r="WQ450" s="3"/>
      <c r="WR450" s="3"/>
      <c r="WS450" s="3"/>
      <c r="WT450" s="3"/>
      <c r="WU450" s="3"/>
      <c r="WV450" s="3"/>
      <c r="WW450" s="3"/>
      <c r="WX450" s="3"/>
      <c r="WY450" s="3"/>
      <c r="WZ450" s="3"/>
      <c r="XA450" s="3"/>
      <c r="XB450" s="3"/>
      <c r="XC450" s="3"/>
      <c r="XD450" s="3"/>
      <c r="XE450" s="3"/>
      <c r="XF450" s="3"/>
      <c r="XG450" s="3"/>
      <c r="XH450" s="3"/>
      <c r="XI450" s="3"/>
      <c r="XJ450" s="3"/>
    </row>
    <row r="451" spans="15:634" x14ac:dyDescent="0.3">
      <c r="O451" s="3"/>
      <c r="P451" s="3"/>
      <c r="Q451" s="3"/>
      <c r="R451" s="3"/>
      <c r="S451" s="3"/>
      <c r="T451" s="3"/>
      <c r="U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c r="IS451" s="3"/>
      <c r="IT451" s="3"/>
      <c r="IU451" s="3"/>
      <c r="IV451" s="3"/>
      <c r="IW451" s="3"/>
      <c r="IX451" s="3"/>
      <c r="IY451" s="3"/>
      <c r="IZ451" s="3"/>
      <c r="JA451" s="3"/>
      <c r="JB451" s="3"/>
      <c r="JC451" s="3"/>
      <c r="JD451" s="3"/>
      <c r="JE451" s="3"/>
      <c r="JF451" s="3"/>
      <c r="JG451" s="3"/>
      <c r="JH451" s="3"/>
      <c r="JI451" s="3"/>
      <c r="JJ451" s="3"/>
      <c r="JK451" s="3"/>
      <c r="JL451" s="3"/>
      <c r="JM451" s="3"/>
      <c r="JN451" s="3"/>
      <c r="JO451" s="3"/>
      <c r="JP451" s="3"/>
      <c r="JQ451" s="3"/>
      <c r="JR451" s="3"/>
      <c r="JS451" s="3"/>
      <c r="JT451" s="3"/>
      <c r="JU451" s="3"/>
      <c r="JV451" s="3"/>
      <c r="JW451" s="3"/>
      <c r="JX451" s="3"/>
      <c r="JY451" s="3"/>
      <c r="JZ451" s="3"/>
      <c r="KA451" s="3"/>
      <c r="KB451" s="3"/>
      <c r="KC451" s="3"/>
      <c r="KD451" s="3"/>
      <c r="KE451" s="3"/>
      <c r="KF451" s="3"/>
      <c r="KG451" s="3"/>
      <c r="KH451" s="3"/>
      <c r="KI451" s="3"/>
      <c r="KJ451" s="3"/>
      <c r="KK451" s="3"/>
      <c r="KL451" s="3"/>
      <c r="KM451" s="3"/>
      <c r="KN451" s="3"/>
      <c r="KO451" s="3"/>
      <c r="KP451" s="3"/>
      <c r="KQ451" s="3"/>
      <c r="KR451" s="3"/>
      <c r="KS451" s="3"/>
      <c r="KT451" s="3"/>
      <c r="KU451" s="3"/>
      <c r="KV451" s="3"/>
      <c r="KW451" s="3"/>
      <c r="KX451" s="3"/>
      <c r="KY451" s="3"/>
      <c r="KZ451" s="3"/>
      <c r="LA451" s="3"/>
      <c r="LB451" s="3"/>
      <c r="LC451" s="3"/>
      <c r="LD451" s="3"/>
      <c r="LE451" s="3"/>
      <c r="LF451" s="3"/>
      <c r="LG451" s="3"/>
      <c r="LH451" s="3"/>
      <c r="LI451" s="3"/>
      <c r="LJ451" s="3"/>
      <c r="LK451" s="3"/>
      <c r="LL451" s="3"/>
      <c r="LM451" s="3"/>
      <c r="LN451" s="3"/>
      <c r="LO451" s="3"/>
      <c r="LP451" s="3"/>
      <c r="LQ451" s="3"/>
      <c r="LR451" s="3"/>
      <c r="LS451" s="3"/>
      <c r="LT451" s="3"/>
      <c r="LU451" s="3"/>
      <c r="LV451" s="3"/>
      <c r="LW451" s="3"/>
      <c r="LX451" s="3"/>
      <c r="LY451" s="3"/>
      <c r="LZ451" s="3"/>
      <c r="MA451" s="3"/>
      <c r="MB451" s="3"/>
      <c r="MC451" s="3"/>
      <c r="MD451" s="3"/>
      <c r="ME451" s="3"/>
      <c r="MF451" s="3"/>
      <c r="MG451" s="3"/>
      <c r="MH451" s="3"/>
      <c r="MI451" s="3"/>
      <c r="MJ451" s="3"/>
      <c r="MK451" s="3"/>
      <c r="ML451" s="3"/>
      <c r="MM451" s="3"/>
      <c r="MN451" s="3"/>
      <c r="MO451" s="3"/>
      <c r="MP451" s="3"/>
      <c r="MQ451" s="3"/>
      <c r="MR451" s="3"/>
      <c r="MS451" s="3"/>
      <c r="MT451" s="3"/>
      <c r="MU451" s="3"/>
      <c r="MV451" s="3"/>
      <c r="MW451" s="3"/>
      <c r="MX451" s="3"/>
      <c r="MY451" s="3"/>
      <c r="MZ451" s="3"/>
      <c r="NA451" s="3"/>
      <c r="NB451" s="3"/>
      <c r="NC451" s="3"/>
      <c r="ND451" s="3"/>
      <c r="NE451" s="3"/>
      <c r="NF451" s="3"/>
      <c r="NG451" s="3"/>
      <c r="NH451" s="3"/>
      <c r="NI451" s="3"/>
      <c r="NJ451" s="3"/>
      <c r="NK451" s="3"/>
      <c r="NL451" s="3"/>
      <c r="NM451" s="3"/>
      <c r="NN451" s="3"/>
      <c r="NO451" s="3"/>
      <c r="NP451" s="3"/>
      <c r="NQ451" s="3"/>
      <c r="NR451" s="3"/>
      <c r="NS451" s="3"/>
      <c r="NT451" s="3"/>
      <c r="NU451" s="3"/>
      <c r="NV451" s="3"/>
      <c r="NW451" s="3"/>
      <c r="NX451" s="3"/>
      <c r="NY451" s="3"/>
      <c r="NZ451" s="3"/>
      <c r="OA451" s="3"/>
      <c r="OB451" s="3"/>
      <c r="OC451" s="3"/>
      <c r="OD451" s="3"/>
      <c r="OE451" s="3"/>
      <c r="OF451" s="3"/>
      <c r="OG451" s="3"/>
      <c r="OH451" s="3"/>
      <c r="OI451" s="3"/>
      <c r="OJ451" s="3"/>
      <c r="OK451" s="3"/>
      <c r="OL451" s="3"/>
      <c r="OM451" s="3"/>
      <c r="ON451" s="3"/>
      <c r="OO451" s="3"/>
      <c r="OP451" s="3"/>
      <c r="OQ451" s="3"/>
      <c r="OR451" s="3"/>
      <c r="OS451" s="3"/>
      <c r="OT451" s="3"/>
      <c r="OU451" s="3"/>
      <c r="OV451" s="3"/>
      <c r="OW451" s="3"/>
      <c r="OX451" s="3"/>
      <c r="OY451" s="3"/>
      <c r="OZ451" s="3"/>
      <c r="PA451" s="3"/>
      <c r="PB451" s="3"/>
      <c r="PC451" s="3"/>
      <c r="PD451" s="3"/>
      <c r="PE451" s="3"/>
      <c r="PF451" s="3"/>
      <c r="PG451" s="3"/>
      <c r="PH451" s="3"/>
      <c r="PI451" s="3"/>
      <c r="PJ451" s="3"/>
      <c r="PK451" s="3"/>
      <c r="PL451" s="3"/>
      <c r="PM451" s="3"/>
      <c r="PN451" s="3"/>
      <c r="PO451" s="3"/>
      <c r="PP451" s="3"/>
      <c r="PQ451" s="3"/>
      <c r="PR451" s="3"/>
      <c r="PS451" s="3"/>
      <c r="PT451" s="3"/>
      <c r="PU451" s="3"/>
      <c r="PV451" s="3"/>
      <c r="PW451" s="3"/>
      <c r="PX451" s="3"/>
      <c r="PY451" s="3"/>
      <c r="PZ451" s="3"/>
      <c r="QA451" s="3"/>
      <c r="QB451" s="3"/>
      <c r="QC451" s="3"/>
      <c r="QD451" s="3"/>
      <c r="QE451" s="3"/>
      <c r="QF451" s="3"/>
      <c r="QG451" s="3"/>
      <c r="QH451" s="3"/>
      <c r="QI451" s="3"/>
      <c r="QJ451" s="3"/>
      <c r="QK451" s="3"/>
      <c r="QL451" s="3"/>
      <c r="QM451" s="3"/>
      <c r="QN451" s="3"/>
      <c r="QO451" s="3"/>
      <c r="QP451" s="3"/>
      <c r="QQ451" s="3"/>
      <c r="QR451" s="3"/>
      <c r="QS451" s="3"/>
      <c r="QT451" s="3"/>
      <c r="QU451" s="3"/>
      <c r="QV451" s="3"/>
      <c r="QW451" s="3"/>
      <c r="QX451" s="3"/>
      <c r="QY451" s="3"/>
      <c r="QZ451" s="3"/>
      <c r="RA451" s="3"/>
      <c r="RB451" s="3"/>
      <c r="RC451" s="3"/>
      <c r="RD451" s="3"/>
      <c r="RE451" s="3"/>
      <c r="RF451" s="3"/>
      <c r="RG451" s="3"/>
      <c r="RH451" s="3"/>
      <c r="RI451" s="3"/>
      <c r="RJ451" s="3"/>
      <c r="RK451" s="3"/>
      <c r="RL451" s="3"/>
      <c r="RM451" s="3"/>
      <c r="RN451" s="3"/>
      <c r="RO451" s="3"/>
      <c r="RP451" s="3"/>
      <c r="RQ451" s="3"/>
      <c r="RR451" s="3"/>
      <c r="RS451" s="3"/>
      <c r="RT451" s="3"/>
      <c r="RU451" s="3"/>
      <c r="RV451" s="3"/>
      <c r="RW451" s="3"/>
      <c r="RX451" s="3"/>
      <c r="RY451" s="3"/>
      <c r="RZ451" s="3"/>
      <c r="SA451" s="3"/>
      <c r="SB451" s="3"/>
      <c r="SC451" s="3"/>
      <c r="SD451" s="3"/>
      <c r="SE451" s="3"/>
      <c r="SF451" s="3"/>
      <c r="SG451" s="3"/>
      <c r="SH451" s="3"/>
      <c r="SI451" s="3"/>
      <c r="SJ451" s="3"/>
      <c r="SK451" s="3"/>
      <c r="SL451" s="3"/>
      <c r="SM451" s="3"/>
      <c r="SN451" s="3"/>
      <c r="SO451" s="3"/>
      <c r="SP451" s="3"/>
      <c r="SQ451" s="3"/>
      <c r="SR451" s="3"/>
      <c r="SS451" s="3"/>
      <c r="ST451" s="3"/>
      <c r="SU451" s="3"/>
      <c r="SV451" s="3"/>
      <c r="SW451" s="3"/>
      <c r="SX451" s="3"/>
      <c r="SY451" s="3"/>
      <c r="SZ451" s="3"/>
      <c r="TA451" s="3"/>
      <c r="TB451" s="3"/>
      <c r="TC451" s="3"/>
      <c r="TD451" s="3"/>
      <c r="TE451" s="3"/>
      <c r="TF451" s="3"/>
      <c r="TG451" s="3"/>
      <c r="TH451" s="3"/>
      <c r="TI451" s="3"/>
      <c r="TJ451" s="3"/>
      <c r="TK451" s="3"/>
      <c r="TL451" s="3"/>
      <c r="TM451" s="3"/>
      <c r="TN451" s="3"/>
      <c r="TO451" s="3"/>
      <c r="TP451" s="3"/>
      <c r="TQ451" s="3"/>
      <c r="TR451" s="3"/>
      <c r="TS451" s="3"/>
      <c r="TT451" s="3"/>
      <c r="TU451" s="3"/>
      <c r="TV451" s="3"/>
      <c r="TW451" s="3"/>
      <c r="TX451" s="3"/>
      <c r="TY451" s="3"/>
      <c r="TZ451" s="3"/>
      <c r="UA451" s="3"/>
      <c r="UB451" s="3"/>
      <c r="UC451" s="3"/>
      <c r="UD451" s="3"/>
      <c r="UE451" s="3"/>
      <c r="UF451" s="3"/>
      <c r="UG451" s="3"/>
      <c r="UH451" s="3"/>
      <c r="UI451" s="3"/>
      <c r="UJ451" s="3"/>
      <c r="UK451" s="3"/>
      <c r="UL451" s="3"/>
      <c r="UM451" s="3"/>
      <c r="UN451" s="3"/>
      <c r="UO451" s="3"/>
      <c r="UP451" s="3"/>
      <c r="UQ451" s="3"/>
      <c r="UR451" s="3"/>
      <c r="US451" s="3"/>
      <c r="UT451" s="3"/>
      <c r="UU451" s="3"/>
      <c r="UV451" s="3"/>
      <c r="UW451" s="3"/>
      <c r="UX451" s="3"/>
      <c r="UY451" s="3"/>
      <c r="UZ451" s="3"/>
      <c r="VA451" s="3"/>
      <c r="VB451" s="3"/>
      <c r="VC451" s="3"/>
      <c r="VD451" s="3"/>
      <c r="VE451" s="3"/>
      <c r="VF451" s="3"/>
      <c r="VG451" s="3"/>
      <c r="VH451" s="3"/>
      <c r="VI451" s="3"/>
      <c r="VJ451" s="3"/>
      <c r="VK451" s="3"/>
      <c r="VL451" s="3"/>
      <c r="VM451" s="3"/>
      <c r="VN451" s="3"/>
      <c r="VO451" s="3"/>
      <c r="VP451" s="3"/>
      <c r="VQ451" s="3"/>
      <c r="VR451" s="3"/>
      <c r="VS451" s="3"/>
      <c r="VT451" s="3"/>
      <c r="VU451" s="3"/>
      <c r="VV451" s="3"/>
      <c r="VW451" s="3"/>
      <c r="VX451" s="3"/>
      <c r="VY451" s="3"/>
      <c r="VZ451" s="3"/>
      <c r="WA451" s="3"/>
      <c r="WB451" s="3"/>
      <c r="WC451" s="3"/>
      <c r="WD451" s="3"/>
      <c r="WE451" s="3"/>
      <c r="WF451" s="3"/>
      <c r="WG451" s="3"/>
      <c r="WH451" s="3"/>
      <c r="WI451" s="3"/>
      <c r="WJ451" s="3"/>
      <c r="WK451" s="3"/>
      <c r="WL451" s="3"/>
      <c r="WM451" s="3"/>
      <c r="WN451" s="3"/>
      <c r="WO451" s="3"/>
      <c r="WP451" s="3"/>
      <c r="WQ451" s="3"/>
      <c r="WR451" s="3"/>
      <c r="WS451" s="3"/>
      <c r="WT451" s="3"/>
      <c r="WU451" s="3"/>
      <c r="WV451" s="3"/>
      <c r="WW451" s="3"/>
      <c r="WX451" s="3"/>
      <c r="WY451" s="3"/>
      <c r="WZ451" s="3"/>
      <c r="XA451" s="3"/>
      <c r="XB451" s="3"/>
      <c r="XC451" s="3"/>
      <c r="XD451" s="3"/>
      <c r="XE451" s="3"/>
      <c r="XF451" s="3"/>
      <c r="XG451" s="3"/>
      <c r="XH451" s="3"/>
      <c r="XI451" s="3"/>
      <c r="XJ451" s="3"/>
    </row>
    <row r="452" spans="15:634" x14ac:dyDescent="0.3">
      <c r="O452" s="3"/>
      <c r="P452" s="3"/>
      <c r="Q452" s="3"/>
      <c r="R452" s="3"/>
      <c r="S452" s="3"/>
      <c r="T452" s="3"/>
      <c r="U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c r="JX452" s="3"/>
      <c r="JY452" s="3"/>
      <c r="JZ452" s="3"/>
      <c r="KA452" s="3"/>
      <c r="KB452" s="3"/>
      <c r="KC452" s="3"/>
      <c r="KD452" s="3"/>
      <c r="KE452" s="3"/>
      <c r="KF452" s="3"/>
      <c r="KG452" s="3"/>
      <c r="KH452" s="3"/>
      <c r="KI452" s="3"/>
      <c r="KJ452" s="3"/>
      <c r="KK452" s="3"/>
      <c r="KL452" s="3"/>
      <c r="KM452" s="3"/>
      <c r="KN452" s="3"/>
      <c r="KO452" s="3"/>
      <c r="KP452" s="3"/>
      <c r="KQ452" s="3"/>
      <c r="KR452" s="3"/>
      <c r="KS452" s="3"/>
      <c r="KT452" s="3"/>
      <c r="KU452" s="3"/>
      <c r="KV452" s="3"/>
      <c r="KW452" s="3"/>
      <c r="KX452" s="3"/>
      <c r="KY452" s="3"/>
      <c r="KZ452" s="3"/>
      <c r="LA452" s="3"/>
      <c r="LB452" s="3"/>
      <c r="LC452" s="3"/>
      <c r="LD452" s="3"/>
      <c r="LE452" s="3"/>
      <c r="LF452" s="3"/>
      <c r="LG452" s="3"/>
      <c r="LH452" s="3"/>
      <c r="LI452" s="3"/>
      <c r="LJ452" s="3"/>
      <c r="LK452" s="3"/>
      <c r="LL452" s="3"/>
      <c r="LM452" s="3"/>
      <c r="LN452" s="3"/>
      <c r="LO452" s="3"/>
      <c r="LP452" s="3"/>
      <c r="LQ452" s="3"/>
      <c r="LR452" s="3"/>
      <c r="LS452" s="3"/>
      <c r="LT452" s="3"/>
      <c r="LU452" s="3"/>
      <c r="LV452" s="3"/>
      <c r="LW452" s="3"/>
      <c r="LX452" s="3"/>
      <c r="LY452" s="3"/>
      <c r="LZ452" s="3"/>
      <c r="MA452" s="3"/>
      <c r="MB452" s="3"/>
      <c r="MC452" s="3"/>
      <c r="MD452" s="3"/>
      <c r="ME452" s="3"/>
      <c r="MF452" s="3"/>
      <c r="MG452" s="3"/>
      <c r="MH452" s="3"/>
      <c r="MI452" s="3"/>
      <c r="MJ452" s="3"/>
      <c r="MK452" s="3"/>
      <c r="ML452" s="3"/>
      <c r="MM452" s="3"/>
      <c r="MN452" s="3"/>
      <c r="MO452" s="3"/>
      <c r="MP452" s="3"/>
      <c r="MQ452" s="3"/>
      <c r="MR452" s="3"/>
      <c r="MS452" s="3"/>
      <c r="MT452" s="3"/>
      <c r="MU452" s="3"/>
      <c r="MV452" s="3"/>
      <c r="MW452" s="3"/>
      <c r="MX452" s="3"/>
      <c r="MY452" s="3"/>
      <c r="MZ452" s="3"/>
      <c r="NA452" s="3"/>
      <c r="NB452" s="3"/>
      <c r="NC452" s="3"/>
      <c r="ND452" s="3"/>
      <c r="NE452" s="3"/>
      <c r="NF452" s="3"/>
      <c r="NG452" s="3"/>
      <c r="NH452" s="3"/>
      <c r="NI452" s="3"/>
      <c r="NJ452" s="3"/>
      <c r="NK452" s="3"/>
      <c r="NL452" s="3"/>
      <c r="NM452" s="3"/>
      <c r="NN452" s="3"/>
      <c r="NO452" s="3"/>
      <c r="NP452" s="3"/>
      <c r="NQ452" s="3"/>
      <c r="NR452" s="3"/>
      <c r="NS452" s="3"/>
      <c r="NT452" s="3"/>
      <c r="NU452" s="3"/>
      <c r="NV452" s="3"/>
      <c r="NW452" s="3"/>
      <c r="NX452" s="3"/>
      <c r="NY452" s="3"/>
      <c r="NZ452" s="3"/>
      <c r="OA452" s="3"/>
      <c r="OB452" s="3"/>
      <c r="OC452" s="3"/>
      <c r="OD452" s="3"/>
      <c r="OE452" s="3"/>
      <c r="OF452" s="3"/>
      <c r="OG452" s="3"/>
      <c r="OH452" s="3"/>
      <c r="OI452" s="3"/>
      <c r="OJ452" s="3"/>
      <c r="OK452" s="3"/>
      <c r="OL452" s="3"/>
      <c r="OM452" s="3"/>
      <c r="ON452" s="3"/>
      <c r="OO452" s="3"/>
      <c r="OP452" s="3"/>
      <c r="OQ452" s="3"/>
      <c r="OR452" s="3"/>
      <c r="OS452" s="3"/>
      <c r="OT452" s="3"/>
      <c r="OU452" s="3"/>
      <c r="OV452" s="3"/>
      <c r="OW452" s="3"/>
      <c r="OX452" s="3"/>
      <c r="OY452" s="3"/>
      <c r="OZ452" s="3"/>
      <c r="PA452" s="3"/>
      <c r="PB452" s="3"/>
      <c r="PC452" s="3"/>
      <c r="PD452" s="3"/>
      <c r="PE452" s="3"/>
      <c r="PF452" s="3"/>
      <c r="PG452" s="3"/>
      <c r="PH452" s="3"/>
      <c r="PI452" s="3"/>
      <c r="PJ452" s="3"/>
      <c r="PK452" s="3"/>
      <c r="PL452" s="3"/>
      <c r="PM452" s="3"/>
      <c r="PN452" s="3"/>
      <c r="PO452" s="3"/>
      <c r="PP452" s="3"/>
      <c r="PQ452" s="3"/>
      <c r="PR452" s="3"/>
      <c r="PS452" s="3"/>
      <c r="PT452" s="3"/>
      <c r="PU452" s="3"/>
      <c r="PV452" s="3"/>
      <c r="PW452" s="3"/>
      <c r="PX452" s="3"/>
      <c r="PY452" s="3"/>
      <c r="PZ452" s="3"/>
      <c r="QA452" s="3"/>
      <c r="QB452" s="3"/>
      <c r="QC452" s="3"/>
      <c r="QD452" s="3"/>
      <c r="QE452" s="3"/>
      <c r="QF452" s="3"/>
      <c r="QG452" s="3"/>
      <c r="QH452" s="3"/>
      <c r="QI452" s="3"/>
      <c r="QJ452" s="3"/>
      <c r="QK452" s="3"/>
      <c r="QL452" s="3"/>
      <c r="QM452" s="3"/>
      <c r="QN452" s="3"/>
      <c r="QO452" s="3"/>
      <c r="QP452" s="3"/>
      <c r="QQ452" s="3"/>
      <c r="QR452" s="3"/>
      <c r="QS452" s="3"/>
      <c r="QT452" s="3"/>
      <c r="QU452" s="3"/>
      <c r="QV452" s="3"/>
      <c r="QW452" s="3"/>
      <c r="QX452" s="3"/>
      <c r="QY452" s="3"/>
      <c r="QZ452" s="3"/>
      <c r="RA452" s="3"/>
      <c r="RB452" s="3"/>
      <c r="RC452" s="3"/>
      <c r="RD452" s="3"/>
      <c r="RE452" s="3"/>
      <c r="RF452" s="3"/>
      <c r="RG452" s="3"/>
      <c r="RH452" s="3"/>
      <c r="RI452" s="3"/>
      <c r="RJ452" s="3"/>
      <c r="RK452" s="3"/>
      <c r="RL452" s="3"/>
      <c r="RM452" s="3"/>
      <c r="RN452" s="3"/>
      <c r="RO452" s="3"/>
      <c r="RP452" s="3"/>
      <c r="RQ452" s="3"/>
      <c r="RR452" s="3"/>
      <c r="RS452" s="3"/>
      <c r="RT452" s="3"/>
      <c r="RU452" s="3"/>
      <c r="RV452" s="3"/>
      <c r="RW452" s="3"/>
      <c r="RX452" s="3"/>
      <c r="RY452" s="3"/>
      <c r="RZ452" s="3"/>
      <c r="SA452" s="3"/>
      <c r="SB452" s="3"/>
      <c r="SC452" s="3"/>
      <c r="SD452" s="3"/>
      <c r="SE452" s="3"/>
      <c r="SF452" s="3"/>
      <c r="SG452" s="3"/>
      <c r="SH452" s="3"/>
      <c r="SI452" s="3"/>
      <c r="SJ452" s="3"/>
      <c r="SK452" s="3"/>
      <c r="SL452" s="3"/>
      <c r="SM452" s="3"/>
      <c r="SN452" s="3"/>
      <c r="SO452" s="3"/>
      <c r="SP452" s="3"/>
      <c r="SQ452" s="3"/>
      <c r="SR452" s="3"/>
      <c r="SS452" s="3"/>
      <c r="ST452" s="3"/>
      <c r="SU452" s="3"/>
      <c r="SV452" s="3"/>
      <c r="SW452" s="3"/>
      <c r="SX452" s="3"/>
      <c r="SY452" s="3"/>
      <c r="SZ452" s="3"/>
      <c r="TA452" s="3"/>
      <c r="TB452" s="3"/>
      <c r="TC452" s="3"/>
      <c r="TD452" s="3"/>
      <c r="TE452" s="3"/>
      <c r="TF452" s="3"/>
      <c r="TG452" s="3"/>
      <c r="TH452" s="3"/>
      <c r="TI452" s="3"/>
      <c r="TJ452" s="3"/>
      <c r="TK452" s="3"/>
      <c r="TL452" s="3"/>
      <c r="TM452" s="3"/>
      <c r="TN452" s="3"/>
      <c r="TO452" s="3"/>
      <c r="TP452" s="3"/>
      <c r="TQ452" s="3"/>
      <c r="TR452" s="3"/>
      <c r="TS452" s="3"/>
      <c r="TT452" s="3"/>
      <c r="TU452" s="3"/>
      <c r="TV452" s="3"/>
      <c r="TW452" s="3"/>
      <c r="TX452" s="3"/>
      <c r="TY452" s="3"/>
      <c r="TZ452" s="3"/>
      <c r="UA452" s="3"/>
      <c r="UB452" s="3"/>
      <c r="UC452" s="3"/>
      <c r="UD452" s="3"/>
      <c r="UE452" s="3"/>
      <c r="UF452" s="3"/>
      <c r="UG452" s="3"/>
      <c r="UH452" s="3"/>
      <c r="UI452" s="3"/>
      <c r="UJ452" s="3"/>
      <c r="UK452" s="3"/>
      <c r="UL452" s="3"/>
      <c r="UM452" s="3"/>
      <c r="UN452" s="3"/>
      <c r="UO452" s="3"/>
      <c r="UP452" s="3"/>
      <c r="UQ452" s="3"/>
      <c r="UR452" s="3"/>
      <c r="US452" s="3"/>
      <c r="UT452" s="3"/>
      <c r="UU452" s="3"/>
      <c r="UV452" s="3"/>
      <c r="UW452" s="3"/>
      <c r="UX452" s="3"/>
      <c r="UY452" s="3"/>
      <c r="UZ452" s="3"/>
      <c r="VA452" s="3"/>
      <c r="VB452" s="3"/>
      <c r="VC452" s="3"/>
      <c r="VD452" s="3"/>
      <c r="VE452" s="3"/>
      <c r="VF452" s="3"/>
      <c r="VG452" s="3"/>
      <c r="VH452" s="3"/>
      <c r="VI452" s="3"/>
      <c r="VJ452" s="3"/>
      <c r="VK452" s="3"/>
      <c r="VL452" s="3"/>
      <c r="VM452" s="3"/>
      <c r="VN452" s="3"/>
      <c r="VO452" s="3"/>
      <c r="VP452" s="3"/>
      <c r="VQ452" s="3"/>
      <c r="VR452" s="3"/>
      <c r="VS452" s="3"/>
      <c r="VT452" s="3"/>
      <c r="VU452" s="3"/>
      <c r="VV452" s="3"/>
      <c r="VW452" s="3"/>
      <c r="VX452" s="3"/>
      <c r="VY452" s="3"/>
      <c r="VZ452" s="3"/>
      <c r="WA452" s="3"/>
      <c r="WB452" s="3"/>
      <c r="WC452" s="3"/>
      <c r="WD452" s="3"/>
      <c r="WE452" s="3"/>
      <c r="WF452" s="3"/>
      <c r="WG452" s="3"/>
      <c r="WH452" s="3"/>
      <c r="WI452" s="3"/>
      <c r="WJ452" s="3"/>
      <c r="WK452" s="3"/>
      <c r="WL452" s="3"/>
      <c r="WM452" s="3"/>
      <c r="WN452" s="3"/>
      <c r="WO452" s="3"/>
      <c r="WP452" s="3"/>
      <c r="WQ452" s="3"/>
      <c r="WR452" s="3"/>
      <c r="WS452" s="3"/>
      <c r="WT452" s="3"/>
      <c r="WU452" s="3"/>
      <c r="WV452" s="3"/>
      <c r="WW452" s="3"/>
      <c r="WX452" s="3"/>
      <c r="WY452" s="3"/>
      <c r="WZ452" s="3"/>
      <c r="XA452" s="3"/>
      <c r="XB452" s="3"/>
      <c r="XC452" s="3"/>
      <c r="XD452" s="3"/>
      <c r="XE452" s="3"/>
      <c r="XF452" s="3"/>
      <c r="XG452" s="3"/>
      <c r="XH452" s="3"/>
      <c r="XI452" s="3"/>
      <c r="XJ452" s="3"/>
    </row>
    <row r="453" spans="15:634" x14ac:dyDescent="0.3">
      <c r="O453" s="3"/>
      <c r="P453" s="3"/>
      <c r="Q453" s="3"/>
      <c r="R453" s="3"/>
      <c r="S453" s="3"/>
      <c r="T453" s="3"/>
      <c r="U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c r="JX453" s="3"/>
      <c r="JY453" s="3"/>
      <c r="JZ453" s="3"/>
      <c r="KA453" s="3"/>
      <c r="KB453" s="3"/>
      <c r="KC453" s="3"/>
      <c r="KD453" s="3"/>
      <c r="KE453" s="3"/>
      <c r="KF453" s="3"/>
      <c r="KG453" s="3"/>
      <c r="KH453" s="3"/>
      <c r="KI453" s="3"/>
      <c r="KJ453" s="3"/>
      <c r="KK453" s="3"/>
      <c r="KL453" s="3"/>
      <c r="KM453" s="3"/>
      <c r="KN453" s="3"/>
      <c r="KO453" s="3"/>
      <c r="KP453" s="3"/>
      <c r="KQ453" s="3"/>
      <c r="KR453" s="3"/>
      <c r="KS453" s="3"/>
      <c r="KT453" s="3"/>
      <c r="KU453" s="3"/>
      <c r="KV453" s="3"/>
      <c r="KW453" s="3"/>
      <c r="KX453" s="3"/>
      <c r="KY453" s="3"/>
      <c r="KZ453" s="3"/>
      <c r="LA453" s="3"/>
      <c r="LB453" s="3"/>
      <c r="LC453" s="3"/>
      <c r="LD453" s="3"/>
      <c r="LE453" s="3"/>
      <c r="LF453" s="3"/>
      <c r="LG453" s="3"/>
      <c r="LH453" s="3"/>
      <c r="LI453" s="3"/>
      <c r="LJ453" s="3"/>
      <c r="LK453" s="3"/>
      <c r="LL453" s="3"/>
      <c r="LM453" s="3"/>
      <c r="LN453" s="3"/>
      <c r="LO453" s="3"/>
      <c r="LP453" s="3"/>
      <c r="LQ453" s="3"/>
      <c r="LR453" s="3"/>
      <c r="LS453" s="3"/>
      <c r="LT453" s="3"/>
      <c r="LU453" s="3"/>
      <c r="LV453" s="3"/>
      <c r="LW453" s="3"/>
      <c r="LX453" s="3"/>
      <c r="LY453" s="3"/>
      <c r="LZ453" s="3"/>
      <c r="MA453" s="3"/>
      <c r="MB453" s="3"/>
      <c r="MC453" s="3"/>
      <c r="MD453" s="3"/>
      <c r="ME453" s="3"/>
      <c r="MF453" s="3"/>
      <c r="MG453" s="3"/>
      <c r="MH453" s="3"/>
      <c r="MI453" s="3"/>
      <c r="MJ453" s="3"/>
      <c r="MK453" s="3"/>
      <c r="ML453" s="3"/>
      <c r="MM453" s="3"/>
      <c r="MN453" s="3"/>
      <c r="MO453" s="3"/>
      <c r="MP453" s="3"/>
      <c r="MQ453" s="3"/>
      <c r="MR453" s="3"/>
      <c r="MS453" s="3"/>
      <c r="MT453" s="3"/>
      <c r="MU453" s="3"/>
      <c r="MV453" s="3"/>
      <c r="MW453" s="3"/>
      <c r="MX453" s="3"/>
      <c r="MY453" s="3"/>
      <c r="MZ453" s="3"/>
      <c r="NA453" s="3"/>
      <c r="NB453" s="3"/>
      <c r="NC453" s="3"/>
      <c r="ND453" s="3"/>
      <c r="NE453" s="3"/>
      <c r="NF453" s="3"/>
      <c r="NG453" s="3"/>
      <c r="NH453" s="3"/>
      <c r="NI453" s="3"/>
      <c r="NJ453" s="3"/>
      <c r="NK453" s="3"/>
      <c r="NL453" s="3"/>
      <c r="NM453" s="3"/>
      <c r="NN453" s="3"/>
      <c r="NO453" s="3"/>
      <c r="NP453" s="3"/>
      <c r="NQ453" s="3"/>
      <c r="NR453" s="3"/>
      <c r="NS453" s="3"/>
      <c r="NT453" s="3"/>
      <c r="NU453" s="3"/>
      <c r="NV453" s="3"/>
      <c r="NW453" s="3"/>
      <c r="NX453" s="3"/>
      <c r="NY453" s="3"/>
      <c r="NZ453" s="3"/>
      <c r="OA453" s="3"/>
      <c r="OB453" s="3"/>
      <c r="OC453" s="3"/>
      <c r="OD453" s="3"/>
      <c r="OE453" s="3"/>
      <c r="OF453" s="3"/>
      <c r="OG453" s="3"/>
      <c r="OH453" s="3"/>
      <c r="OI453" s="3"/>
      <c r="OJ453" s="3"/>
      <c r="OK453" s="3"/>
      <c r="OL453" s="3"/>
      <c r="OM453" s="3"/>
      <c r="ON453" s="3"/>
      <c r="OO453" s="3"/>
      <c r="OP453" s="3"/>
      <c r="OQ453" s="3"/>
      <c r="OR453" s="3"/>
      <c r="OS453" s="3"/>
      <c r="OT453" s="3"/>
      <c r="OU453" s="3"/>
      <c r="OV453" s="3"/>
      <c r="OW453" s="3"/>
      <c r="OX453" s="3"/>
      <c r="OY453" s="3"/>
      <c r="OZ453" s="3"/>
      <c r="PA453" s="3"/>
      <c r="PB453" s="3"/>
      <c r="PC453" s="3"/>
      <c r="PD453" s="3"/>
      <c r="PE453" s="3"/>
      <c r="PF453" s="3"/>
      <c r="PG453" s="3"/>
      <c r="PH453" s="3"/>
      <c r="PI453" s="3"/>
      <c r="PJ453" s="3"/>
      <c r="PK453" s="3"/>
      <c r="PL453" s="3"/>
      <c r="PM453" s="3"/>
      <c r="PN453" s="3"/>
      <c r="PO453" s="3"/>
      <c r="PP453" s="3"/>
      <c r="PQ453" s="3"/>
      <c r="PR453" s="3"/>
      <c r="PS453" s="3"/>
      <c r="PT453" s="3"/>
      <c r="PU453" s="3"/>
      <c r="PV453" s="3"/>
      <c r="PW453" s="3"/>
      <c r="PX453" s="3"/>
      <c r="PY453" s="3"/>
      <c r="PZ453" s="3"/>
      <c r="QA453" s="3"/>
      <c r="QB453" s="3"/>
      <c r="QC453" s="3"/>
      <c r="QD453" s="3"/>
      <c r="QE453" s="3"/>
      <c r="QF453" s="3"/>
      <c r="QG453" s="3"/>
      <c r="QH453" s="3"/>
      <c r="QI453" s="3"/>
      <c r="QJ453" s="3"/>
      <c r="QK453" s="3"/>
      <c r="QL453" s="3"/>
      <c r="QM453" s="3"/>
      <c r="QN453" s="3"/>
      <c r="QO453" s="3"/>
      <c r="QP453" s="3"/>
      <c r="QQ453" s="3"/>
      <c r="QR453" s="3"/>
      <c r="QS453" s="3"/>
      <c r="QT453" s="3"/>
      <c r="QU453" s="3"/>
      <c r="QV453" s="3"/>
      <c r="QW453" s="3"/>
      <c r="QX453" s="3"/>
      <c r="QY453" s="3"/>
      <c r="QZ453" s="3"/>
      <c r="RA453" s="3"/>
      <c r="RB453" s="3"/>
      <c r="RC453" s="3"/>
      <c r="RD453" s="3"/>
      <c r="RE453" s="3"/>
      <c r="RF453" s="3"/>
      <c r="RG453" s="3"/>
      <c r="RH453" s="3"/>
      <c r="RI453" s="3"/>
      <c r="RJ453" s="3"/>
      <c r="RK453" s="3"/>
      <c r="RL453" s="3"/>
      <c r="RM453" s="3"/>
      <c r="RN453" s="3"/>
      <c r="RO453" s="3"/>
      <c r="RP453" s="3"/>
      <c r="RQ453" s="3"/>
      <c r="RR453" s="3"/>
      <c r="RS453" s="3"/>
      <c r="RT453" s="3"/>
      <c r="RU453" s="3"/>
      <c r="RV453" s="3"/>
      <c r="RW453" s="3"/>
      <c r="RX453" s="3"/>
      <c r="RY453" s="3"/>
      <c r="RZ453" s="3"/>
      <c r="SA453" s="3"/>
      <c r="SB453" s="3"/>
      <c r="SC453" s="3"/>
      <c r="SD453" s="3"/>
      <c r="SE453" s="3"/>
      <c r="SF453" s="3"/>
      <c r="SG453" s="3"/>
      <c r="SH453" s="3"/>
      <c r="SI453" s="3"/>
      <c r="SJ453" s="3"/>
      <c r="SK453" s="3"/>
      <c r="SL453" s="3"/>
      <c r="SM453" s="3"/>
      <c r="SN453" s="3"/>
      <c r="SO453" s="3"/>
      <c r="SP453" s="3"/>
      <c r="SQ453" s="3"/>
      <c r="SR453" s="3"/>
      <c r="SS453" s="3"/>
      <c r="ST453" s="3"/>
      <c r="SU453" s="3"/>
      <c r="SV453" s="3"/>
      <c r="SW453" s="3"/>
      <c r="SX453" s="3"/>
      <c r="SY453" s="3"/>
      <c r="SZ453" s="3"/>
      <c r="TA453" s="3"/>
      <c r="TB453" s="3"/>
      <c r="TC453" s="3"/>
      <c r="TD453" s="3"/>
      <c r="TE453" s="3"/>
      <c r="TF453" s="3"/>
      <c r="TG453" s="3"/>
      <c r="TH453" s="3"/>
      <c r="TI453" s="3"/>
      <c r="TJ453" s="3"/>
      <c r="TK453" s="3"/>
      <c r="TL453" s="3"/>
      <c r="TM453" s="3"/>
      <c r="TN453" s="3"/>
      <c r="TO453" s="3"/>
      <c r="TP453" s="3"/>
      <c r="TQ453" s="3"/>
      <c r="TR453" s="3"/>
      <c r="TS453" s="3"/>
      <c r="TT453" s="3"/>
      <c r="TU453" s="3"/>
      <c r="TV453" s="3"/>
      <c r="TW453" s="3"/>
      <c r="TX453" s="3"/>
      <c r="TY453" s="3"/>
      <c r="TZ453" s="3"/>
      <c r="UA453" s="3"/>
      <c r="UB453" s="3"/>
      <c r="UC453" s="3"/>
      <c r="UD453" s="3"/>
      <c r="UE453" s="3"/>
      <c r="UF453" s="3"/>
      <c r="UG453" s="3"/>
      <c r="UH453" s="3"/>
      <c r="UI453" s="3"/>
      <c r="UJ453" s="3"/>
      <c r="UK453" s="3"/>
      <c r="UL453" s="3"/>
      <c r="UM453" s="3"/>
      <c r="UN453" s="3"/>
      <c r="UO453" s="3"/>
      <c r="UP453" s="3"/>
      <c r="UQ453" s="3"/>
      <c r="UR453" s="3"/>
      <c r="US453" s="3"/>
      <c r="UT453" s="3"/>
      <c r="UU453" s="3"/>
      <c r="UV453" s="3"/>
      <c r="UW453" s="3"/>
      <c r="UX453" s="3"/>
      <c r="UY453" s="3"/>
      <c r="UZ453" s="3"/>
      <c r="VA453" s="3"/>
      <c r="VB453" s="3"/>
      <c r="VC453" s="3"/>
      <c r="VD453" s="3"/>
      <c r="VE453" s="3"/>
      <c r="VF453" s="3"/>
      <c r="VG453" s="3"/>
      <c r="VH453" s="3"/>
      <c r="VI453" s="3"/>
      <c r="VJ453" s="3"/>
      <c r="VK453" s="3"/>
      <c r="VL453" s="3"/>
      <c r="VM453" s="3"/>
      <c r="VN453" s="3"/>
      <c r="VO453" s="3"/>
      <c r="VP453" s="3"/>
      <c r="VQ453" s="3"/>
      <c r="VR453" s="3"/>
      <c r="VS453" s="3"/>
      <c r="VT453" s="3"/>
      <c r="VU453" s="3"/>
      <c r="VV453" s="3"/>
      <c r="VW453" s="3"/>
      <c r="VX453" s="3"/>
      <c r="VY453" s="3"/>
      <c r="VZ453" s="3"/>
      <c r="WA453" s="3"/>
      <c r="WB453" s="3"/>
      <c r="WC453" s="3"/>
      <c r="WD453" s="3"/>
      <c r="WE453" s="3"/>
      <c r="WF453" s="3"/>
      <c r="WG453" s="3"/>
      <c r="WH453" s="3"/>
      <c r="WI453" s="3"/>
      <c r="WJ453" s="3"/>
      <c r="WK453" s="3"/>
      <c r="WL453" s="3"/>
      <c r="WM453" s="3"/>
      <c r="WN453" s="3"/>
      <c r="WO453" s="3"/>
      <c r="WP453" s="3"/>
      <c r="WQ453" s="3"/>
      <c r="WR453" s="3"/>
      <c r="WS453" s="3"/>
      <c r="WT453" s="3"/>
      <c r="WU453" s="3"/>
      <c r="WV453" s="3"/>
      <c r="WW453" s="3"/>
      <c r="WX453" s="3"/>
      <c r="WY453" s="3"/>
      <c r="WZ453" s="3"/>
      <c r="XA453" s="3"/>
      <c r="XB453" s="3"/>
      <c r="XC453" s="3"/>
      <c r="XD453" s="3"/>
      <c r="XE453" s="3"/>
      <c r="XF453" s="3"/>
      <c r="XG453" s="3"/>
      <c r="XH453" s="3"/>
      <c r="XI453" s="3"/>
      <c r="XJ453" s="3"/>
    </row>
    <row r="454" spans="15:634" x14ac:dyDescent="0.3">
      <c r="O454" s="3"/>
      <c r="P454" s="3"/>
      <c r="Q454" s="3"/>
      <c r="R454" s="3"/>
      <c r="S454" s="3"/>
      <c r="T454" s="3"/>
      <c r="U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c r="JK454" s="3"/>
      <c r="JL454" s="3"/>
      <c r="JM454" s="3"/>
      <c r="JN454" s="3"/>
      <c r="JO454" s="3"/>
      <c r="JP454" s="3"/>
      <c r="JQ454" s="3"/>
      <c r="JR454" s="3"/>
      <c r="JS454" s="3"/>
      <c r="JT454" s="3"/>
      <c r="JU454" s="3"/>
      <c r="JV454" s="3"/>
      <c r="JW454" s="3"/>
      <c r="JX454" s="3"/>
      <c r="JY454" s="3"/>
      <c r="JZ454" s="3"/>
      <c r="KA454" s="3"/>
      <c r="KB454" s="3"/>
      <c r="KC454" s="3"/>
      <c r="KD454" s="3"/>
      <c r="KE454" s="3"/>
      <c r="KF454" s="3"/>
      <c r="KG454" s="3"/>
      <c r="KH454" s="3"/>
      <c r="KI454" s="3"/>
      <c r="KJ454" s="3"/>
      <c r="KK454" s="3"/>
      <c r="KL454" s="3"/>
      <c r="KM454" s="3"/>
      <c r="KN454" s="3"/>
      <c r="KO454" s="3"/>
      <c r="KP454" s="3"/>
      <c r="KQ454" s="3"/>
      <c r="KR454" s="3"/>
      <c r="KS454" s="3"/>
      <c r="KT454" s="3"/>
      <c r="KU454" s="3"/>
      <c r="KV454" s="3"/>
      <c r="KW454" s="3"/>
      <c r="KX454" s="3"/>
      <c r="KY454" s="3"/>
      <c r="KZ454" s="3"/>
      <c r="LA454" s="3"/>
      <c r="LB454" s="3"/>
      <c r="LC454" s="3"/>
      <c r="LD454" s="3"/>
      <c r="LE454" s="3"/>
      <c r="LF454" s="3"/>
      <c r="LG454" s="3"/>
      <c r="LH454" s="3"/>
      <c r="LI454" s="3"/>
      <c r="LJ454" s="3"/>
      <c r="LK454" s="3"/>
      <c r="LL454" s="3"/>
      <c r="LM454" s="3"/>
      <c r="LN454" s="3"/>
      <c r="LO454" s="3"/>
      <c r="LP454" s="3"/>
      <c r="LQ454" s="3"/>
      <c r="LR454" s="3"/>
      <c r="LS454" s="3"/>
      <c r="LT454" s="3"/>
      <c r="LU454" s="3"/>
      <c r="LV454" s="3"/>
      <c r="LW454" s="3"/>
      <c r="LX454" s="3"/>
      <c r="LY454" s="3"/>
      <c r="LZ454" s="3"/>
      <c r="MA454" s="3"/>
      <c r="MB454" s="3"/>
      <c r="MC454" s="3"/>
      <c r="MD454" s="3"/>
      <c r="ME454" s="3"/>
      <c r="MF454" s="3"/>
      <c r="MG454" s="3"/>
      <c r="MH454" s="3"/>
      <c r="MI454" s="3"/>
      <c r="MJ454" s="3"/>
      <c r="MK454" s="3"/>
      <c r="ML454" s="3"/>
      <c r="MM454" s="3"/>
      <c r="MN454" s="3"/>
      <c r="MO454" s="3"/>
      <c r="MP454" s="3"/>
      <c r="MQ454" s="3"/>
      <c r="MR454" s="3"/>
      <c r="MS454" s="3"/>
      <c r="MT454" s="3"/>
      <c r="MU454" s="3"/>
      <c r="MV454" s="3"/>
      <c r="MW454" s="3"/>
      <c r="MX454" s="3"/>
      <c r="MY454" s="3"/>
      <c r="MZ454" s="3"/>
      <c r="NA454" s="3"/>
      <c r="NB454" s="3"/>
      <c r="NC454" s="3"/>
      <c r="ND454" s="3"/>
      <c r="NE454" s="3"/>
      <c r="NF454" s="3"/>
      <c r="NG454" s="3"/>
      <c r="NH454" s="3"/>
      <c r="NI454" s="3"/>
      <c r="NJ454" s="3"/>
      <c r="NK454" s="3"/>
      <c r="NL454" s="3"/>
      <c r="NM454" s="3"/>
      <c r="NN454" s="3"/>
      <c r="NO454" s="3"/>
      <c r="NP454" s="3"/>
      <c r="NQ454" s="3"/>
      <c r="NR454" s="3"/>
      <c r="NS454" s="3"/>
      <c r="NT454" s="3"/>
      <c r="NU454" s="3"/>
      <c r="NV454" s="3"/>
      <c r="NW454" s="3"/>
      <c r="NX454" s="3"/>
      <c r="NY454" s="3"/>
      <c r="NZ454" s="3"/>
      <c r="OA454" s="3"/>
      <c r="OB454" s="3"/>
      <c r="OC454" s="3"/>
      <c r="OD454" s="3"/>
      <c r="OE454" s="3"/>
      <c r="OF454" s="3"/>
      <c r="OG454" s="3"/>
      <c r="OH454" s="3"/>
      <c r="OI454" s="3"/>
      <c r="OJ454" s="3"/>
      <c r="OK454" s="3"/>
      <c r="OL454" s="3"/>
      <c r="OM454" s="3"/>
      <c r="ON454" s="3"/>
      <c r="OO454" s="3"/>
      <c r="OP454" s="3"/>
      <c r="OQ454" s="3"/>
      <c r="OR454" s="3"/>
      <c r="OS454" s="3"/>
      <c r="OT454" s="3"/>
      <c r="OU454" s="3"/>
      <c r="OV454" s="3"/>
      <c r="OW454" s="3"/>
      <c r="OX454" s="3"/>
      <c r="OY454" s="3"/>
      <c r="OZ454" s="3"/>
      <c r="PA454" s="3"/>
      <c r="PB454" s="3"/>
      <c r="PC454" s="3"/>
      <c r="PD454" s="3"/>
      <c r="PE454" s="3"/>
      <c r="PF454" s="3"/>
      <c r="PG454" s="3"/>
      <c r="PH454" s="3"/>
      <c r="PI454" s="3"/>
      <c r="PJ454" s="3"/>
      <c r="PK454" s="3"/>
      <c r="PL454" s="3"/>
      <c r="PM454" s="3"/>
      <c r="PN454" s="3"/>
      <c r="PO454" s="3"/>
      <c r="PP454" s="3"/>
      <c r="PQ454" s="3"/>
      <c r="PR454" s="3"/>
      <c r="PS454" s="3"/>
      <c r="PT454" s="3"/>
      <c r="PU454" s="3"/>
      <c r="PV454" s="3"/>
      <c r="PW454" s="3"/>
      <c r="PX454" s="3"/>
      <c r="PY454" s="3"/>
      <c r="PZ454" s="3"/>
      <c r="QA454" s="3"/>
      <c r="QB454" s="3"/>
      <c r="QC454" s="3"/>
      <c r="QD454" s="3"/>
      <c r="QE454" s="3"/>
      <c r="QF454" s="3"/>
      <c r="QG454" s="3"/>
      <c r="QH454" s="3"/>
      <c r="QI454" s="3"/>
      <c r="QJ454" s="3"/>
      <c r="QK454" s="3"/>
      <c r="QL454" s="3"/>
      <c r="QM454" s="3"/>
      <c r="QN454" s="3"/>
      <c r="QO454" s="3"/>
      <c r="QP454" s="3"/>
      <c r="QQ454" s="3"/>
      <c r="QR454" s="3"/>
      <c r="QS454" s="3"/>
      <c r="QT454" s="3"/>
      <c r="QU454" s="3"/>
      <c r="QV454" s="3"/>
      <c r="QW454" s="3"/>
      <c r="QX454" s="3"/>
      <c r="QY454" s="3"/>
      <c r="QZ454" s="3"/>
      <c r="RA454" s="3"/>
      <c r="RB454" s="3"/>
      <c r="RC454" s="3"/>
      <c r="RD454" s="3"/>
      <c r="RE454" s="3"/>
      <c r="RF454" s="3"/>
      <c r="RG454" s="3"/>
      <c r="RH454" s="3"/>
      <c r="RI454" s="3"/>
      <c r="RJ454" s="3"/>
      <c r="RK454" s="3"/>
      <c r="RL454" s="3"/>
      <c r="RM454" s="3"/>
      <c r="RN454" s="3"/>
      <c r="RO454" s="3"/>
      <c r="RP454" s="3"/>
      <c r="RQ454" s="3"/>
      <c r="RR454" s="3"/>
      <c r="RS454" s="3"/>
      <c r="RT454" s="3"/>
      <c r="RU454" s="3"/>
      <c r="RV454" s="3"/>
      <c r="RW454" s="3"/>
      <c r="RX454" s="3"/>
      <c r="RY454" s="3"/>
      <c r="RZ454" s="3"/>
      <c r="SA454" s="3"/>
      <c r="SB454" s="3"/>
      <c r="SC454" s="3"/>
      <c r="SD454" s="3"/>
      <c r="SE454" s="3"/>
      <c r="SF454" s="3"/>
      <c r="SG454" s="3"/>
      <c r="SH454" s="3"/>
      <c r="SI454" s="3"/>
      <c r="SJ454" s="3"/>
      <c r="SK454" s="3"/>
      <c r="SL454" s="3"/>
      <c r="SM454" s="3"/>
      <c r="SN454" s="3"/>
      <c r="SO454" s="3"/>
      <c r="SP454" s="3"/>
      <c r="SQ454" s="3"/>
      <c r="SR454" s="3"/>
      <c r="SS454" s="3"/>
      <c r="ST454" s="3"/>
      <c r="SU454" s="3"/>
      <c r="SV454" s="3"/>
      <c r="SW454" s="3"/>
      <c r="SX454" s="3"/>
      <c r="SY454" s="3"/>
      <c r="SZ454" s="3"/>
      <c r="TA454" s="3"/>
      <c r="TB454" s="3"/>
      <c r="TC454" s="3"/>
      <c r="TD454" s="3"/>
      <c r="TE454" s="3"/>
      <c r="TF454" s="3"/>
      <c r="TG454" s="3"/>
      <c r="TH454" s="3"/>
      <c r="TI454" s="3"/>
      <c r="TJ454" s="3"/>
      <c r="TK454" s="3"/>
      <c r="TL454" s="3"/>
      <c r="TM454" s="3"/>
      <c r="TN454" s="3"/>
      <c r="TO454" s="3"/>
      <c r="TP454" s="3"/>
      <c r="TQ454" s="3"/>
      <c r="TR454" s="3"/>
      <c r="TS454" s="3"/>
      <c r="TT454" s="3"/>
      <c r="TU454" s="3"/>
      <c r="TV454" s="3"/>
      <c r="TW454" s="3"/>
      <c r="TX454" s="3"/>
      <c r="TY454" s="3"/>
      <c r="TZ454" s="3"/>
      <c r="UA454" s="3"/>
      <c r="UB454" s="3"/>
      <c r="UC454" s="3"/>
      <c r="UD454" s="3"/>
      <c r="UE454" s="3"/>
      <c r="UF454" s="3"/>
      <c r="UG454" s="3"/>
      <c r="UH454" s="3"/>
      <c r="UI454" s="3"/>
      <c r="UJ454" s="3"/>
      <c r="UK454" s="3"/>
      <c r="UL454" s="3"/>
      <c r="UM454" s="3"/>
      <c r="UN454" s="3"/>
      <c r="UO454" s="3"/>
      <c r="UP454" s="3"/>
      <c r="UQ454" s="3"/>
      <c r="UR454" s="3"/>
      <c r="US454" s="3"/>
      <c r="UT454" s="3"/>
      <c r="UU454" s="3"/>
      <c r="UV454" s="3"/>
      <c r="UW454" s="3"/>
      <c r="UX454" s="3"/>
      <c r="UY454" s="3"/>
      <c r="UZ454" s="3"/>
      <c r="VA454" s="3"/>
      <c r="VB454" s="3"/>
      <c r="VC454" s="3"/>
      <c r="VD454" s="3"/>
      <c r="VE454" s="3"/>
      <c r="VF454" s="3"/>
      <c r="VG454" s="3"/>
      <c r="VH454" s="3"/>
      <c r="VI454" s="3"/>
      <c r="VJ454" s="3"/>
      <c r="VK454" s="3"/>
      <c r="VL454" s="3"/>
      <c r="VM454" s="3"/>
      <c r="VN454" s="3"/>
      <c r="VO454" s="3"/>
      <c r="VP454" s="3"/>
      <c r="VQ454" s="3"/>
      <c r="VR454" s="3"/>
      <c r="VS454" s="3"/>
      <c r="VT454" s="3"/>
      <c r="VU454" s="3"/>
      <c r="VV454" s="3"/>
      <c r="VW454" s="3"/>
      <c r="VX454" s="3"/>
      <c r="VY454" s="3"/>
      <c r="VZ454" s="3"/>
      <c r="WA454" s="3"/>
      <c r="WB454" s="3"/>
      <c r="WC454" s="3"/>
      <c r="WD454" s="3"/>
      <c r="WE454" s="3"/>
      <c r="WF454" s="3"/>
      <c r="WG454" s="3"/>
      <c r="WH454" s="3"/>
      <c r="WI454" s="3"/>
      <c r="WJ454" s="3"/>
      <c r="WK454" s="3"/>
      <c r="WL454" s="3"/>
      <c r="WM454" s="3"/>
      <c r="WN454" s="3"/>
      <c r="WO454" s="3"/>
      <c r="WP454" s="3"/>
      <c r="WQ454" s="3"/>
      <c r="WR454" s="3"/>
      <c r="WS454" s="3"/>
      <c r="WT454" s="3"/>
      <c r="WU454" s="3"/>
      <c r="WV454" s="3"/>
      <c r="WW454" s="3"/>
      <c r="WX454" s="3"/>
      <c r="WY454" s="3"/>
      <c r="WZ454" s="3"/>
      <c r="XA454" s="3"/>
      <c r="XB454" s="3"/>
      <c r="XC454" s="3"/>
      <c r="XD454" s="3"/>
      <c r="XE454" s="3"/>
      <c r="XF454" s="3"/>
      <c r="XG454" s="3"/>
      <c r="XH454" s="3"/>
      <c r="XI454" s="3"/>
      <c r="XJ454" s="3"/>
    </row>
    <row r="455" spans="15:634" x14ac:dyDescent="0.3">
      <c r="O455" s="3"/>
      <c r="P455" s="3"/>
      <c r="Q455" s="3"/>
      <c r="R455" s="3"/>
      <c r="S455" s="3"/>
      <c r="T455" s="3"/>
      <c r="U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c r="JX455" s="3"/>
      <c r="JY455" s="3"/>
      <c r="JZ455" s="3"/>
      <c r="KA455" s="3"/>
      <c r="KB455" s="3"/>
      <c r="KC455" s="3"/>
      <c r="KD455" s="3"/>
      <c r="KE455" s="3"/>
      <c r="KF455" s="3"/>
      <c r="KG455" s="3"/>
      <c r="KH455" s="3"/>
      <c r="KI455" s="3"/>
      <c r="KJ455" s="3"/>
      <c r="KK455" s="3"/>
      <c r="KL455" s="3"/>
      <c r="KM455" s="3"/>
      <c r="KN455" s="3"/>
      <c r="KO455" s="3"/>
      <c r="KP455" s="3"/>
      <c r="KQ455" s="3"/>
      <c r="KR455" s="3"/>
      <c r="KS455" s="3"/>
      <c r="KT455" s="3"/>
      <c r="KU455" s="3"/>
      <c r="KV455" s="3"/>
      <c r="KW455" s="3"/>
      <c r="KX455" s="3"/>
      <c r="KY455" s="3"/>
      <c r="KZ455" s="3"/>
      <c r="LA455" s="3"/>
      <c r="LB455" s="3"/>
      <c r="LC455" s="3"/>
      <c r="LD455" s="3"/>
      <c r="LE455" s="3"/>
      <c r="LF455" s="3"/>
      <c r="LG455" s="3"/>
      <c r="LH455" s="3"/>
      <c r="LI455" s="3"/>
      <c r="LJ455" s="3"/>
      <c r="LK455" s="3"/>
      <c r="LL455" s="3"/>
      <c r="LM455" s="3"/>
      <c r="LN455" s="3"/>
      <c r="LO455" s="3"/>
      <c r="LP455" s="3"/>
      <c r="LQ455" s="3"/>
      <c r="LR455" s="3"/>
      <c r="LS455" s="3"/>
      <c r="LT455" s="3"/>
      <c r="LU455" s="3"/>
      <c r="LV455" s="3"/>
      <c r="LW455" s="3"/>
      <c r="LX455" s="3"/>
      <c r="LY455" s="3"/>
      <c r="LZ455" s="3"/>
      <c r="MA455" s="3"/>
      <c r="MB455" s="3"/>
      <c r="MC455" s="3"/>
      <c r="MD455" s="3"/>
      <c r="ME455" s="3"/>
      <c r="MF455" s="3"/>
      <c r="MG455" s="3"/>
      <c r="MH455" s="3"/>
      <c r="MI455" s="3"/>
      <c r="MJ455" s="3"/>
      <c r="MK455" s="3"/>
      <c r="ML455" s="3"/>
      <c r="MM455" s="3"/>
      <c r="MN455" s="3"/>
      <c r="MO455" s="3"/>
      <c r="MP455" s="3"/>
      <c r="MQ455" s="3"/>
      <c r="MR455" s="3"/>
      <c r="MS455" s="3"/>
      <c r="MT455" s="3"/>
      <c r="MU455" s="3"/>
      <c r="MV455" s="3"/>
      <c r="MW455" s="3"/>
      <c r="MX455" s="3"/>
      <c r="MY455" s="3"/>
      <c r="MZ455" s="3"/>
      <c r="NA455" s="3"/>
      <c r="NB455" s="3"/>
      <c r="NC455" s="3"/>
      <c r="ND455" s="3"/>
      <c r="NE455" s="3"/>
      <c r="NF455" s="3"/>
      <c r="NG455" s="3"/>
      <c r="NH455" s="3"/>
      <c r="NI455" s="3"/>
      <c r="NJ455" s="3"/>
      <c r="NK455" s="3"/>
      <c r="NL455" s="3"/>
      <c r="NM455" s="3"/>
      <c r="NN455" s="3"/>
      <c r="NO455" s="3"/>
      <c r="NP455" s="3"/>
      <c r="NQ455" s="3"/>
      <c r="NR455" s="3"/>
      <c r="NS455" s="3"/>
      <c r="NT455" s="3"/>
      <c r="NU455" s="3"/>
      <c r="NV455" s="3"/>
      <c r="NW455" s="3"/>
      <c r="NX455" s="3"/>
      <c r="NY455" s="3"/>
      <c r="NZ455" s="3"/>
      <c r="OA455" s="3"/>
      <c r="OB455" s="3"/>
      <c r="OC455" s="3"/>
      <c r="OD455" s="3"/>
      <c r="OE455" s="3"/>
      <c r="OF455" s="3"/>
      <c r="OG455" s="3"/>
      <c r="OH455" s="3"/>
      <c r="OI455" s="3"/>
      <c r="OJ455" s="3"/>
      <c r="OK455" s="3"/>
      <c r="OL455" s="3"/>
      <c r="OM455" s="3"/>
      <c r="ON455" s="3"/>
      <c r="OO455" s="3"/>
      <c r="OP455" s="3"/>
      <c r="OQ455" s="3"/>
      <c r="OR455" s="3"/>
      <c r="OS455" s="3"/>
      <c r="OT455" s="3"/>
      <c r="OU455" s="3"/>
      <c r="OV455" s="3"/>
      <c r="OW455" s="3"/>
      <c r="OX455" s="3"/>
      <c r="OY455" s="3"/>
      <c r="OZ455" s="3"/>
      <c r="PA455" s="3"/>
      <c r="PB455" s="3"/>
      <c r="PC455" s="3"/>
      <c r="PD455" s="3"/>
      <c r="PE455" s="3"/>
      <c r="PF455" s="3"/>
      <c r="PG455" s="3"/>
      <c r="PH455" s="3"/>
      <c r="PI455" s="3"/>
      <c r="PJ455" s="3"/>
      <c r="PK455" s="3"/>
      <c r="PL455" s="3"/>
      <c r="PM455" s="3"/>
      <c r="PN455" s="3"/>
      <c r="PO455" s="3"/>
      <c r="PP455" s="3"/>
      <c r="PQ455" s="3"/>
      <c r="PR455" s="3"/>
      <c r="PS455" s="3"/>
      <c r="PT455" s="3"/>
      <c r="PU455" s="3"/>
      <c r="PV455" s="3"/>
      <c r="PW455" s="3"/>
      <c r="PX455" s="3"/>
      <c r="PY455" s="3"/>
      <c r="PZ455" s="3"/>
      <c r="QA455" s="3"/>
      <c r="QB455" s="3"/>
      <c r="QC455" s="3"/>
      <c r="QD455" s="3"/>
      <c r="QE455" s="3"/>
      <c r="QF455" s="3"/>
      <c r="QG455" s="3"/>
      <c r="QH455" s="3"/>
      <c r="QI455" s="3"/>
      <c r="QJ455" s="3"/>
      <c r="QK455" s="3"/>
      <c r="QL455" s="3"/>
      <c r="QM455" s="3"/>
      <c r="QN455" s="3"/>
      <c r="QO455" s="3"/>
      <c r="QP455" s="3"/>
      <c r="QQ455" s="3"/>
      <c r="QR455" s="3"/>
      <c r="QS455" s="3"/>
      <c r="QT455" s="3"/>
      <c r="QU455" s="3"/>
      <c r="QV455" s="3"/>
      <c r="QW455" s="3"/>
      <c r="QX455" s="3"/>
      <c r="QY455" s="3"/>
      <c r="QZ455" s="3"/>
      <c r="RA455" s="3"/>
      <c r="RB455" s="3"/>
      <c r="RC455" s="3"/>
      <c r="RD455" s="3"/>
      <c r="RE455" s="3"/>
      <c r="RF455" s="3"/>
      <c r="RG455" s="3"/>
      <c r="RH455" s="3"/>
      <c r="RI455" s="3"/>
      <c r="RJ455" s="3"/>
      <c r="RK455" s="3"/>
      <c r="RL455" s="3"/>
      <c r="RM455" s="3"/>
      <c r="RN455" s="3"/>
      <c r="RO455" s="3"/>
      <c r="RP455" s="3"/>
      <c r="RQ455" s="3"/>
      <c r="RR455" s="3"/>
      <c r="RS455" s="3"/>
      <c r="RT455" s="3"/>
      <c r="RU455" s="3"/>
      <c r="RV455" s="3"/>
      <c r="RW455" s="3"/>
      <c r="RX455" s="3"/>
      <c r="RY455" s="3"/>
      <c r="RZ455" s="3"/>
      <c r="SA455" s="3"/>
      <c r="SB455" s="3"/>
      <c r="SC455" s="3"/>
      <c r="SD455" s="3"/>
      <c r="SE455" s="3"/>
      <c r="SF455" s="3"/>
      <c r="SG455" s="3"/>
      <c r="SH455" s="3"/>
      <c r="SI455" s="3"/>
      <c r="SJ455" s="3"/>
      <c r="SK455" s="3"/>
      <c r="SL455" s="3"/>
      <c r="SM455" s="3"/>
      <c r="SN455" s="3"/>
      <c r="SO455" s="3"/>
      <c r="SP455" s="3"/>
      <c r="SQ455" s="3"/>
      <c r="SR455" s="3"/>
      <c r="SS455" s="3"/>
      <c r="ST455" s="3"/>
      <c r="SU455" s="3"/>
      <c r="SV455" s="3"/>
      <c r="SW455" s="3"/>
      <c r="SX455" s="3"/>
      <c r="SY455" s="3"/>
      <c r="SZ455" s="3"/>
      <c r="TA455" s="3"/>
      <c r="TB455" s="3"/>
      <c r="TC455" s="3"/>
      <c r="TD455" s="3"/>
      <c r="TE455" s="3"/>
      <c r="TF455" s="3"/>
      <c r="TG455" s="3"/>
      <c r="TH455" s="3"/>
      <c r="TI455" s="3"/>
      <c r="TJ455" s="3"/>
      <c r="TK455" s="3"/>
      <c r="TL455" s="3"/>
      <c r="TM455" s="3"/>
      <c r="TN455" s="3"/>
      <c r="TO455" s="3"/>
      <c r="TP455" s="3"/>
      <c r="TQ455" s="3"/>
      <c r="TR455" s="3"/>
      <c r="TS455" s="3"/>
      <c r="TT455" s="3"/>
      <c r="TU455" s="3"/>
      <c r="TV455" s="3"/>
      <c r="TW455" s="3"/>
      <c r="TX455" s="3"/>
      <c r="TY455" s="3"/>
      <c r="TZ455" s="3"/>
      <c r="UA455" s="3"/>
      <c r="UB455" s="3"/>
      <c r="UC455" s="3"/>
      <c r="UD455" s="3"/>
      <c r="UE455" s="3"/>
      <c r="UF455" s="3"/>
      <c r="UG455" s="3"/>
      <c r="UH455" s="3"/>
      <c r="UI455" s="3"/>
      <c r="UJ455" s="3"/>
      <c r="UK455" s="3"/>
      <c r="UL455" s="3"/>
      <c r="UM455" s="3"/>
      <c r="UN455" s="3"/>
      <c r="UO455" s="3"/>
      <c r="UP455" s="3"/>
      <c r="UQ455" s="3"/>
      <c r="UR455" s="3"/>
      <c r="US455" s="3"/>
      <c r="UT455" s="3"/>
      <c r="UU455" s="3"/>
      <c r="UV455" s="3"/>
      <c r="UW455" s="3"/>
      <c r="UX455" s="3"/>
      <c r="UY455" s="3"/>
      <c r="UZ455" s="3"/>
      <c r="VA455" s="3"/>
      <c r="VB455" s="3"/>
      <c r="VC455" s="3"/>
      <c r="VD455" s="3"/>
      <c r="VE455" s="3"/>
      <c r="VF455" s="3"/>
      <c r="VG455" s="3"/>
      <c r="VH455" s="3"/>
      <c r="VI455" s="3"/>
      <c r="VJ455" s="3"/>
      <c r="VK455" s="3"/>
      <c r="VL455" s="3"/>
      <c r="VM455" s="3"/>
      <c r="VN455" s="3"/>
      <c r="VO455" s="3"/>
      <c r="VP455" s="3"/>
      <c r="VQ455" s="3"/>
      <c r="VR455" s="3"/>
      <c r="VS455" s="3"/>
      <c r="VT455" s="3"/>
      <c r="VU455" s="3"/>
      <c r="VV455" s="3"/>
      <c r="VW455" s="3"/>
      <c r="VX455" s="3"/>
      <c r="VY455" s="3"/>
      <c r="VZ455" s="3"/>
      <c r="WA455" s="3"/>
      <c r="WB455" s="3"/>
      <c r="WC455" s="3"/>
      <c r="WD455" s="3"/>
      <c r="WE455" s="3"/>
      <c r="WF455" s="3"/>
      <c r="WG455" s="3"/>
      <c r="WH455" s="3"/>
      <c r="WI455" s="3"/>
      <c r="WJ455" s="3"/>
      <c r="WK455" s="3"/>
      <c r="WL455" s="3"/>
      <c r="WM455" s="3"/>
      <c r="WN455" s="3"/>
      <c r="WO455" s="3"/>
      <c r="WP455" s="3"/>
      <c r="WQ455" s="3"/>
      <c r="WR455" s="3"/>
      <c r="WS455" s="3"/>
      <c r="WT455" s="3"/>
      <c r="WU455" s="3"/>
      <c r="WV455" s="3"/>
      <c r="WW455" s="3"/>
      <c r="WX455" s="3"/>
      <c r="WY455" s="3"/>
      <c r="WZ455" s="3"/>
      <c r="XA455" s="3"/>
      <c r="XB455" s="3"/>
      <c r="XC455" s="3"/>
      <c r="XD455" s="3"/>
      <c r="XE455" s="3"/>
      <c r="XF455" s="3"/>
      <c r="XG455" s="3"/>
      <c r="XH455" s="3"/>
      <c r="XI455" s="3"/>
      <c r="XJ455" s="3"/>
    </row>
    <row r="456" spans="15:634" x14ac:dyDescent="0.3">
      <c r="O456" s="3"/>
      <c r="P456" s="3"/>
      <c r="Q456" s="3"/>
      <c r="R456" s="3"/>
      <c r="S456" s="3"/>
      <c r="T456" s="3"/>
      <c r="U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c r="JX456" s="3"/>
      <c r="JY456" s="3"/>
      <c r="JZ456" s="3"/>
      <c r="KA456" s="3"/>
      <c r="KB456" s="3"/>
      <c r="KC456" s="3"/>
      <c r="KD456" s="3"/>
      <c r="KE456" s="3"/>
      <c r="KF456" s="3"/>
      <c r="KG456" s="3"/>
      <c r="KH456" s="3"/>
      <c r="KI456" s="3"/>
      <c r="KJ456" s="3"/>
      <c r="KK456" s="3"/>
      <c r="KL456" s="3"/>
      <c r="KM456" s="3"/>
      <c r="KN456" s="3"/>
      <c r="KO456" s="3"/>
      <c r="KP456" s="3"/>
      <c r="KQ456" s="3"/>
      <c r="KR456" s="3"/>
      <c r="KS456" s="3"/>
      <c r="KT456" s="3"/>
      <c r="KU456" s="3"/>
      <c r="KV456" s="3"/>
      <c r="KW456" s="3"/>
      <c r="KX456" s="3"/>
      <c r="KY456" s="3"/>
      <c r="KZ456" s="3"/>
      <c r="LA456" s="3"/>
      <c r="LB456" s="3"/>
      <c r="LC456" s="3"/>
      <c r="LD456" s="3"/>
      <c r="LE456" s="3"/>
      <c r="LF456" s="3"/>
      <c r="LG456" s="3"/>
      <c r="LH456" s="3"/>
      <c r="LI456" s="3"/>
      <c r="LJ456" s="3"/>
      <c r="LK456" s="3"/>
      <c r="LL456" s="3"/>
      <c r="LM456" s="3"/>
      <c r="LN456" s="3"/>
      <c r="LO456" s="3"/>
      <c r="LP456" s="3"/>
      <c r="LQ456" s="3"/>
      <c r="LR456" s="3"/>
      <c r="LS456" s="3"/>
      <c r="LT456" s="3"/>
      <c r="LU456" s="3"/>
      <c r="LV456" s="3"/>
      <c r="LW456" s="3"/>
      <c r="LX456" s="3"/>
      <c r="LY456" s="3"/>
      <c r="LZ456" s="3"/>
      <c r="MA456" s="3"/>
      <c r="MB456" s="3"/>
      <c r="MC456" s="3"/>
      <c r="MD456" s="3"/>
      <c r="ME456" s="3"/>
      <c r="MF456" s="3"/>
      <c r="MG456" s="3"/>
      <c r="MH456" s="3"/>
      <c r="MI456" s="3"/>
      <c r="MJ456" s="3"/>
      <c r="MK456" s="3"/>
      <c r="ML456" s="3"/>
      <c r="MM456" s="3"/>
      <c r="MN456" s="3"/>
      <c r="MO456" s="3"/>
      <c r="MP456" s="3"/>
      <c r="MQ456" s="3"/>
      <c r="MR456" s="3"/>
      <c r="MS456" s="3"/>
      <c r="MT456" s="3"/>
      <c r="MU456" s="3"/>
      <c r="MV456" s="3"/>
      <c r="MW456" s="3"/>
      <c r="MX456" s="3"/>
      <c r="MY456" s="3"/>
      <c r="MZ456" s="3"/>
      <c r="NA456" s="3"/>
      <c r="NB456" s="3"/>
      <c r="NC456" s="3"/>
      <c r="ND456" s="3"/>
      <c r="NE456" s="3"/>
      <c r="NF456" s="3"/>
      <c r="NG456" s="3"/>
      <c r="NH456" s="3"/>
      <c r="NI456" s="3"/>
      <c r="NJ456" s="3"/>
      <c r="NK456" s="3"/>
      <c r="NL456" s="3"/>
      <c r="NM456" s="3"/>
      <c r="NN456" s="3"/>
      <c r="NO456" s="3"/>
      <c r="NP456" s="3"/>
      <c r="NQ456" s="3"/>
      <c r="NR456" s="3"/>
      <c r="NS456" s="3"/>
      <c r="NT456" s="3"/>
      <c r="NU456" s="3"/>
      <c r="NV456" s="3"/>
      <c r="NW456" s="3"/>
      <c r="NX456" s="3"/>
      <c r="NY456" s="3"/>
      <c r="NZ456" s="3"/>
      <c r="OA456" s="3"/>
      <c r="OB456" s="3"/>
      <c r="OC456" s="3"/>
      <c r="OD456" s="3"/>
      <c r="OE456" s="3"/>
      <c r="OF456" s="3"/>
      <c r="OG456" s="3"/>
      <c r="OH456" s="3"/>
      <c r="OI456" s="3"/>
      <c r="OJ456" s="3"/>
      <c r="OK456" s="3"/>
      <c r="OL456" s="3"/>
      <c r="OM456" s="3"/>
      <c r="ON456" s="3"/>
      <c r="OO456" s="3"/>
      <c r="OP456" s="3"/>
      <c r="OQ456" s="3"/>
      <c r="OR456" s="3"/>
      <c r="OS456" s="3"/>
      <c r="OT456" s="3"/>
      <c r="OU456" s="3"/>
      <c r="OV456" s="3"/>
      <c r="OW456" s="3"/>
      <c r="OX456" s="3"/>
      <c r="OY456" s="3"/>
      <c r="OZ456" s="3"/>
      <c r="PA456" s="3"/>
      <c r="PB456" s="3"/>
      <c r="PC456" s="3"/>
      <c r="PD456" s="3"/>
      <c r="PE456" s="3"/>
      <c r="PF456" s="3"/>
      <c r="PG456" s="3"/>
      <c r="PH456" s="3"/>
      <c r="PI456" s="3"/>
      <c r="PJ456" s="3"/>
      <c r="PK456" s="3"/>
      <c r="PL456" s="3"/>
      <c r="PM456" s="3"/>
      <c r="PN456" s="3"/>
      <c r="PO456" s="3"/>
      <c r="PP456" s="3"/>
      <c r="PQ456" s="3"/>
      <c r="PR456" s="3"/>
      <c r="PS456" s="3"/>
      <c r="PT456" s="3"/>
      <c r="PU456" s="3"/>
      <c r="PV456" s="3"/>
      <c r="PW456" s="3"/>
      <c r="PX456" s="3"/>
      <c r="PY456" s="3"/>
      <c r="PZ456" s="3"/>
      <c r="QA456" s="3"/>
      <c r="QB456" s="3"/>
      <c r="QC456" s="3"/>
      <c r="QD456" s="3"/>
      <c r="QE456" s="3"/>
      <c r="QF456" s="3"/>
      <c r="QG456" s="3"/>
      <c r="QH456" s="3"/>
      <c r="QI456" s="3"/>
      <c r="QJ456" s="3"/>
      <c r="QK456" s="3"/>
      <c r="QL456" s="3"/>
      <c r="QM456" s="3"/>
      <c r="QN456" s="3"/>
      <c r="QO456" s="3"/>
      <c r="QP456" s="3"/>
      <c r="QQ456" s="3"/>
      <c r="QR456" s="3"/>
      <c r="QS456" s="3"/>
      <c r="QT456" s="3"/>
      <c r="QU456" s="3"/>
      <c r="QV456" s="3"/>
      <c r="QW456" s="3"/>
      <c r="QX456" s="3"/>
      <c r="QY456" s="3"/>
      <c r="QZ456" s="3"/>
      <c r="RA456" s="3"/>
      <c r="RB456" s="3"/>
      <c r="RC456" s="3"/>
      <c r="RD456" s="3"/>
      <c r="RE456" s="3"/>
      <c r="RF456" s="3"/>
      <c r="RG456" s="3"/>
      <c r="RH456" s="3"/>
      <c r="RI456" s="3"/>
      <c r="RJ456" s="3"/>
      <c r="RK456" s="3"/>
      <c r="RL456" s="3"/>
      <c r="RM456" s="3"/>
      <c r="RN456" s="3"/>
      <c r="RO456" s="3"/>
      <c r="RP456" s="3"/>
      <c r="RQ456" s="3"/>
      <c r="RR456" s="3"/>
      <c r="RS456" s="3"/>
      <c r="RT456" s="3"/>
      <c r="RU456" s="3"/>
      <c r="RV456" s="3"/>
      <c r="RW456" s="3"/>
      <c r="RX456" s="3"/>
      <c r="RY456" s="3"/>
      <c r="RZ456" s="3"/>
      <c r="SA456" s="3"/>
      <c r="SB456" s="3"/>
      <c r="SC456" s="3"/>
      <c r="SD456" s="3"/>
      <c r="SE456" s="3"/>
      <c r="SF456" s="3"/>
      <c r="SG456" s="3"/>
      <c r="SH456" s="3"/>
      <c r="SI456" s="3"/>
      <c r="SJ456" s="3"/>
      <c r="SK456" s="3"/>
      <c r="SL456" s="3"/>
      <c r="SM456" s="3"/>
      <c r="SN456" s="3"/>
      <c r="SO456" s="3"/>
      <c r="SP456" s="3"/>
      <c r="SQ456" s="3"/>
      <c r="SR456" s="3"/>
      <c r="SS456" s="3"/>
      <c r="ST456" s="3"/>
      <c r="SU456" s="3"/>
      <c r="SV456" s="3"/>
      <c r="SW456" s="3"/>
      <c r="SX456" s="3"/>
      <c r="SY456" s="3"/>
      <c r="SZ456" s="3"/>
      <c r="TA456" s="3"/>
      <c r="TB456" s="3"/>
      <c r="TC456" s="3"/>
      <c r="TD456" s="3"/>
      <c r="TE456" s="3"/>
      <c r="TF456" s="3"/>
      <c r="TG456" s="3"/>
      <c r="TH456" s="3"/>
      <c r="TI456" s="3"/>
      <c r="TJ456" s="3"/>
      <c r="TK456" s="3"/>
      <c r="TL456" s="3"/>
      <c r="TM456" s="3"/>
      <c r="TN456" s="3"/>
      <c r="TO456" s="3"/>
      <c r="TP456" s="3"/>
      <c r="TQ456" s="3"/>
      <c r="TR456" s="3"/>
      <c r="TS456" s="3"/>
      <c r="TT456" s="3"/>
      <c r="TU456" s="3"/>
      <c r="TV456" s="3"/>
      <c r="TW456" s="3"/>
      <c r="TX456" s="3"/>
      <c r="TY456" s="3"/>
      <c r="TZ456" s="3"/>
      <c r="UA456" s="3"/>
      <c r="UB456" s="3"/>
      <c r="UC456" s="3"/>
      <c r="UD456" s="3"/>
      <c r="UE456" s="3"/>
      <c r="UF456" s="3"/>
      <c r="UG456" s="3"/>
      <c r="UH456" s="3"/>
      <c r="UI456" s="3"/>
      <c r="UJ456" s="3"/>
      <c r="UK456" s="3"/>
      <c r="UL456" s="3"/>
      <c r="UM456" s="3"/>
      <c r="UN456" s="3"/>
      <c r="UO456" s="3"/>
      <c r="UP456" s="3"/>
      <c r="UQ456" s="3"/>
      <c r="UR456" s="3"/>
      <c r="US456" s="3"/>
      <c r="UT456" s="3"/>
      <c r="UU456" s="3"/>
      <c r="UV456" s="3"/>
      <c r="UW456" s="3"/>
      <c r="UX456" s="3"/>
      <c r="UY456" s="3"/>
      <c r="UZ456" s="3"/>
      <c r="VA456" s="3"/>
      <c r="VB456" s="3"/>
      <c r="VC456" s="3"/>
      <c r="VD456" s="3"/>
      <c r="VE456" s="3"/>
      <c r="VF456" s="3"/>
      <c r="VG456" s="3"/>
      <c r="VH456" s="3"/>
      <c r="VI456" s="3"/>
      <c r="VJ456" s="3"/>
      <c r="VK456" s="3"/>
      <c r="VL456" s="3"/>
      <c r="VM456" s="3"/>
      <c r="VN456" s="3"/>
      <c r="VO456" s="3"/>
      <c r="VP456" s="3"/>
      <c r="VQ456" s="3"/>
      <c r="VR456" s="3"/>
      <c r="VS456" s="3"/>
      <c r="VT456" s="3"/>
      <c r="VU456" s="3"/>
      <c r="VV456" s="3"/>
      <c r="VW456" s="3"/>
      <c r="VX456" s="3"/>
      <c r="VY456" s="3"/>
      <c r="VZ456" s="3"/>
      <c r="WA456" s="3"/>
      <c r="WB456" s="3"/>
      <c r="WC456" s="3"/>
      <c r="WD456" s="3"/>
      <c r="WE456" s="3"/>
      <c r="WF456" s="3"/>
      <c r="WG456" s="3"/>
      <c r="WH456" s="3"/>
      <c r="WI456" s="3"/>
      <c r="WJ456" s="3"/>
      <c r="WK456" s="3"/>
      <c r="WL456" s="3"/>
      <c r="WM456" s="3"/>
      <c r="WN456" s="3"/>
      <c r="WO456" s="3"/>
      <c r="WP456" s="3"/>
      <c r="WQ456" s="3"/>
      <c r="WR456" s="3"/>
      <c r="WS456" s="3"/>
      <c r="WT456" s="3"/>
      <c r="WU456" s="3"/>
      <c r="WV456" s="3"/>
      <c r="WW456" s="3"/>
      <c r="WX456" s="3"/>
      <c r="WY456" s="3"/>
      <c r="WZ456" s="3"/>
      <c r="XA456" s="3"/>
      <c r="XB456" s="3"/>
      <c r="XC456" s="3"/>
      <c r="XD456" s="3"/>
      <c r="XE456" s="3"/>
      <c r="XF456" s="3"/>
      <c r="XG456" s="3"/>
      <c r="XH456" s="3"/>
      <c r="XI456" s="3"/>
      <c r="XJ456" s="3"/>
    </row>
    <row r="457" spans="15:634" x14ac:dyDescent="0.3">
      <c r="O457" s="3"/>
      <c r="P457" s="3"/>
      <c r="Q457" s="3"/>
      <c r="R457" s="3"/>
      <c r="S457" s="3"/>
      <c r="T457" s="3"/>
      <c r="U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c r="IU457" s="3"/>
      <c r="IV457" s="3"/>
      <c r="IW457" s="3"/>
      <c r="IX457" s="3"/>
      <c r="IY457" s="3"/>
      <c r="IZ457" s="3"/>
      <c r="JA457" s="3"/>
      <c r="JB457" s="3"/>
      <c r="JC457" s="3"/>
      <c r="JD457" s="3"/>
      <c r="JE457" s="3"/>
      <c r="JF457" s="3"/>
      <c r="JG457" s="3"/>
      <c r="JH457" s="3"/>
      <c r="JI457" s="3"/>
      <c r="JJ457" s="3"/>
      <c r="JK457" s="3"/>
      <c r="JL457" s="3"/>
      <c r="JM457" s="3"/>
      <c r="JN457" s="3"/>
      <c r="JO457" s="3"/>
      <c r="JP457" s="3"/>
      <c r="JQ457" s="3"/>
      <c r="JR457" s="3"/>
      <c r="JS457" s="3"/>
      <c r="JT457" s="3"/>
      <c r="JU457" s="3"/>
      <c r="JV457" s="3"/>
      <c r="JW457" s="3"/>
      <c r="JX457" s="3"/>
      <c r="JY457" s="3"/>
      <c r="JZ457" s="3"/>
      <c r="KA457" s="3"/>
      <c r="KB457" s="3"/>
      <c r="KC457" s="3"/>
      <c r="KD457" s="3"/>
      <c r="KE457" s="3"/>
      <c r="KF457" s="3"/>
      <c r="KG457" s="3"/>
      <c r="KH457" s="3"/>
      <c r="KI457" s="3"/>
      <c r="KJ457" s="3"/>
      <c r="KK457" s="3"/>
      <c r="KL457" s="3"/>
      <c r="KM457" s="3"/>
      <c r="KN457" s="3"/>
      <c r="KO457" s="3"/>
      <c r="KP457" s="3"/>
      <c r="KQ457" s="3"/>
      <c r="KR457" s="3"/>
      <c r="KS457" s="3"/>
      <c r="KT457" s="3"/>
      <c r="KU457" s="3"/>
      <c r="KV457" s="3"/>
      <c r="KW457" s="3"/>
      <c r="KX457" s="3"/>
      <c r="KY457" s="3"/>
      <c r="KZ457" s="3"/>
      <c r="LA457" s="3"/>
      <c r="LB457" s="3"/>
      <c r="LC457" s="3"/>
      <c r="LD457" s="3"/>
      <c r="LE457" s="3"/>
      <c r="LF457" s="3"/>
      <c r="LG457" s="3"/>
      <c r="LH457" s="3"/>
      <c r="LI457" s="3"/>
      <c r="LJ457" s="3"/>
      <c r="LK457" s="3"/>
      <c r="LL457" s="3"/>
      <c r="LM457" s="3"/>
      <c r="LN457" s="3"/>
      <c r="LO457" s="3"/>
      <c r="LP457" s="3"/>
      <c r="LQ457" s="3"/>
      <c r="LR457" s="3"/>
      <c r="LS457" s="3"/>
      <c r="LT457" s="3"/>
      <c r="LU457" s="3"/>
      <c r="LV457" s="3"/>
      <c r="LW457" s="3"/>
      <c r="LX457" s="3"/>
      <c r="LY457" s="3"/>
      <c r="LZ457" s="3"/>
      <c r="MA457" s="3"/>
      <c r="MB457" s="3"/>
      <c r="MC457" s="3"/>
      <c r="MD457" s="3"/>
      <c r="ME457" s="3"/>
      <c r="MF457" s="3"/>
      <c r="MG457" s="3"/>
      <c r="MH457" s="3"/>
      <c r="MI457" s="3"/>
      <c r="MJ457" s="3"/>
      <c r="MK457" s="3"/>
      <c r="ML457" s="3"/>
      <c r="MM457" s="3"/>
      <c r="MN457" s="3"/>
      <c r="MO457" s="3"/>
      <c r="MP457" s="3"/>
      <c r="MQ457" s="3"/>
      <c r="MR457" s="3"/>
      <c r="MS457" s="3"/>
      <c r="MT457" s="3"/>
      <c r="MU457" s="3"/>
      <c r="MV457" s="3"/>
      <c r="MW457" s="3"/>
      <c r="MX457" s="3"/>
      <c r="MY457" s="3"/>
      <c r="MZ457" s="3"/>
      <c r="NA457" s="3"/>
      <c r="NB457" s="3"/>
      <c r="NC457" s="3"/>
      <c r="ND457" s="3"/>
      <c r="NE457" s="3"/>
      <c r="NF457" s="3"/>
      <c r="NG457" s="3"/>
      <c r="NH457" s="3"/>
      <c r="NI457" s="3"/>
      <c r="NJ457" s="3"/>
      <c r="NK457" s="3"/>
      <c r="NL457" s="3"/>
      <c r="NM457" s="3"/>
      <c r="NN457" s="3"/>
      <c r="NO457" s="3"/>
      <c r="NP457" s="3"/>
      <c r="NQ457" s="3"/>
      <c r="NR457" s="3"/>
      <c r="NS457" s="3"/>
      <c r="NT457" s="3"/>
      <c r="NU457" s="3"/>
      <c r="NV457" s="3"/>
      <c r="NW457" s="3"/>
      <c r="NX457" s="3"/>
      <c r="NY457" s="3"/>
      <c r="NZ457" s="3"/>
      <c r="OA457" s="3"/>
      <c r="OB457" s="3"/>
      <c r="OC457" s="3"/>
      <c r="OD457" s="3"/>
      <c r="OE457" s="3"/>
      <c r="OF457" s="3"/>
      <c r="OG457" s="3"/>
      <c r="OH457" s="3"/>
      <c r="OI457" s="3"/>
      <c r="OJ457" s="3"/>
      <c r="OK457" s="3"/>
      <c r="OL457" s="3"/>
      <c r="OM457" s="3"/>
      <c r="ON457" s="3"/>
      <c r="OO457" s="3"/>
      <c r="OP457" s="3"/>
      <c r="OQ457" s="3"/>
      <c r="OR457" s="3"/>
      <c r="OS457" s="3"/>
      <c r="OT457" s="3"/>
      <c r="OU457" s="3"/>
      <c r="OV457" s="3"/>
      <c r="OW457" s="3"/>
      <c r="OX457" s="3"/>
      <c r="OY457" s="3"/>
      <c r="OZ457" s="3"/>
      <c r="PA457" s="3"/>
      <c r="PB457" s="3"/>
      <c r="PC457" s="3"/>
      <c r="PD457" s="3"/>
      <c r="PE457" s="3"/>
      <c r="PF457" s="3"/>
      <c r="PG457" s="3"/>
      <c r="PH457" s="3"/>
      <c r="PI457" s="3"/>
      <c r="PJ457" s="3"/>
      <c r="PK457" s="3"/>
      <c r="PL457" s="3"/>
      <c r="PM457" s="3"/>
      <c r="PN457" s="3"/>
      <c r="PO457" s="3"/>
      <c r="PP457" s="3"/>
      <c r="PQ457" s="3"/>
      <c r="PR457" s="3"/>
      <c r="PS457" s="3"/>
      <c r="PT457" s="3"/>
      <c r="PU457" s="3"/>
      <c r="PV457" s="3"/>
      <c r="PW457" s="3"/>
      <c r="PX457" s="3"/>
      <c r="PY457" s="3"/>
      <c r="PZ457" s="3"/>
      <c r="QA457" s="3"/>
      <c r="QB457" s="3"/>
      <c r="QC457" s="3"/>
      <c r="QD457" s="3"/>
      <c r="QE457" s="3"/>
      <c r="QF457" s="3"/>
      <c r="QG457" s="3"/>
      <c r="QH457" s="3"/>
      <c r="QI457" s="3"/>
      <c r="QJ457" s="3"/>
      <c r="QK457" s="3"/>
      <c r="QL457" s="3"/>
      <c r="QM457" s="3"/>
      <c r="QN457" s="3"/>
      <c r="QO457" s="3"/>
      <c r="QP457" s="3"/>
      <c r="QQ457" s="3"/>
      <c r="QR457" s="3"/>
      <c r="QS457" s="3"/>
      <c r="QT457" s="3"/>
      <c r="QU457" s="3"/>
      <c r="QV457" s="3"/>
      <c r="QW457" s="3"/>
      <c r="QX457" s="3"/>
      <c r="QY457" s="3"/>
      <c r="QZ457" s="3"/>
      <c r="RA457" s="3"/>
      <c r="RB457" s="3"/>
      <c r="RC457" s="3"/>
      <c r="RD457" s="3"/>
      <c r="RE457" s="3"/>
      <c r="RF457" s="3"/>
      <c r="RG457" s="3"/>
      <c r="RH457" s="3"/>
      <c r="RI457" s="3"/>
      <c r="RJ457" s="3"/>
      <c r="RK457" s="3"/>
      <c r="RL457" s="3"/>
      <c r="RM457" s="3"/>
      <c r="RN457" s="3"/>
      <c r="RO457" s="3"/>
      <c r="RP457" s="3"/>
      <c r="RQ457" s="3"/>
      <c r="RR457" s="3"/>
      <c r="RS457" s="3"/>
      <c r="RT457" s="3"/>
      <c r="RU457" s="3"/>
      <c r="RV457" s="3"/>
      <c r="RW457" s="3"/>
      <c r="RX457" s="3"/>
      <c r="RY457" s="3"/>
      <c r="RZ457" s="3"/>
      <c r="SA457" s="3"/>
      <c r="SB457" s="3"/>
      <c r="SC457" s="3"/>
      <c r="SD457" s="3"/>
      <c r="SE457" s="3"/>
      <c r="SF457" s="3"/>
      <c r="SG457" s="3"/>
      <c r="SH457" s="3"/>
      <c r="SI457" s="3"/>
      <c r="SJ457" s="3"/>
      <c r="SK457" s="3"/>
      <c r="SL457" s="3"/>
      <c r="SM457" s="3"/>
      <c r="SN457" s="3"/>
      <c r="SO457" s="3"/>
      <c r="SP457" s="3"/>
      <c r="SQ457" s="3"/>
      <c r="SR457" s="3"/>
      <c r="SS457" s="3"/>
      <c r="ST457" s="3"/>
      <c r="SU457" s="3"/>
      <c r="SV457" s="3"/>
      <c r="SW457" s="3"/>
      <c r="SX457" s="3"/>
      <c r="SY457" s="3"/>
      <c r="SZ457" s="3"/>
      <c r="TA457" s="3"/>
      <c r="TB457" s="3"/>
      <c r="TC457" s="3"/>
      <c r="TD457" s="3"/>
      <c r="TE457" s="3"/>
      <c r="TF457" s="3"/>
      <c r="TG457" s="3"/>
      <c r="TH457" s="3"/>
      <c r="TI457" s="3"/>
      <c r="TJ457" s="3"/>
      <c r="TK457" s="3"/>
      <c r="TL457" s="3"/>
      <c r="TM457" s="3"/>
      <c r="TN457" s="3"/>
      <c r="TO457" s="3"/>
      <c r="TP457" s="3"/>
      <c r="TQ457" s="3"/>
      <c r="TR457" s="3"/>
      <c r="TS457" s="3"/>
      <c r="TT457" s="3"/>
      <c r="TU457" s="3"/>
      <c r="TV457" s="3"/>
      <c r="TW457" s="3"/>
      <c r="TX457" s="3"/>
      <c r="TY457" s="3"/>
      <c r="TZ457" s="3"/>
      <c r="UA457" s="3"/>
      <c r="UB457" s="3"/>
      <c r="UC457" s="3"/>
      <c r="UD457" s="3"/>
      <c r="UE457" s="3"/>
      <c r="UF457" s="3"/>
      <c r="UG457" s="3"/>
      <c r="UH457" s="3"/>
      <c r="UI457" s="3"/>
      <c r="UJ457" s="3"/>
      <c r="UK457" s="3"/>
      <c r="UL457" s="3"/>
      <c r="UM457" s="3"/>
      <c r="UN457" s="3"/>
      <c r="UO457" s="3"/>
      <c r="UP457" s="3"/>
      <c r="UQ457" s="3"/>
      <c r="UR457" s="3"/>
      <c r="US457" s="3"/>
      <c r="UT457" s="3"/>
      <c r="UU457" s="3"/>
      <c r="UV457" s="3"/>
      <c r="UW457" s="3"/>
      <c r="UX457" s="3"/>
      <c r="UY457" s="3"/>
      <c r="UZ457" s="3"/>
      <c r="VA457" s="3"/>
      <c r="VB457" s="3"/>
      <c r="VC457" s="3"/>
      <c r="VD457" s="3"/>
      <c r="VE457" s="3"/>
      <c r="VF457" s="3"/>
      <c r="VG457" s="3"/>
      <c r="VH457" s="3"/>
      <c r="VI457" s="3"/>
      <c r="VJ457" s="3"/>
      <c r="VK457" s="3"/>
      <c r="VL457" s="3"/>
      <c r="VM457" s="3"/>
      <c r="VN457" s="3"/>
      <c r="VO457" s="3"/>
      <c r="VP457" s="3"/>
      <c r="VQ457" s="3"/>
      <c r="VR457" s="3"/>
      <c r="VS457" s="3"/>
      <c r="VT457" s="3"/>
      <c r="VU457" s="3"/>
      <c r="VV457" s="3"/>
      <c r="VW457" s="3"/>
      <c r="VX457" s="3"/>
      <c r="VY457" s="3"/>
      <c r="VZ457" s="3"/>
      <c r="WA457" s="3"/>
      <c r="WB457" s="3"/>
      <c r="WC457" s="3"/>
      <c r="WD457" s="3"/>
      <c r="WE457" s="3"/>
      <c r="WF457" s="3"/>
      <c r="WG457" s="3"/>
      <c r="WH457" s="3"/>
      <c r="WI457" s="3"/>
      <c r="WJ457" s="3"/>
      <c r="WK457" s="3"/>
      <c r="WL457" s="3"/>
      <c r="WM457" s="3"/>
      <c r="WN457" s="3"/>
      <c r="WO457" s="3"/>
      <c r="WP457" s="3"/>
      <c r="WQ457" s="3"/>
      <c r="WR457" s="3"/>
      <c r="WS457" s="3"/>
      <c r="WT457" s="3"/>
      <c r="WU457" s="3"/>
      <c r="WV457" s="3"/>
      <c r="WW457" s="3"/>
      <c r="WX457" s="3"/>
      <c r="WY457" s="3"/>
      <c r="WZ457" s="3"/>
      <c r="XA457" s="3"/>
      <c r="XB457" s="3"/>
      <c r="XC457" s="3"/>
      <c r="XD457" s="3"/>
      <c r="XE457" s="3"/>
      <c r="XF457" s="3"/>
      <c r="XG457" s="3"/>
      <c r="XH457" s="3"/>
      <c r="XI457" s="3"/>
      <c r="XJ457" s="3"/>
    </row>
    <row r="458" spans="15:634" x14ac:dyDescent="0.3">
      <c r="O458" s="3"/>
      <c r="P458" s="3"/>
      <c r="Q458" s="3"/>
      <c r="R458" s="3"/>
      <c r="S458" s="3"/>
      <c r="T458" s="3"/>
      <c r="U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c r="IW458" s="3"/>
      <c r="IX458" s="3"/>
      <c r="IY458" s="3"/>
      <c r="IZ458" s="3"/>
      <c r="JA458" s="3"/>
      <c r="JB458" s="3"/>
      <c r="JC458" s="3"/>
      <c r="JD458" s="3"/>
      <c r="JE458" s="3"/>
      <c r="JF458" s="3"/>
      <c r="JG458" s="3"/>
      <c r="JH458" s="3"/>
      <c r="JI458" s="3"/>
      <c r="JJ458" s="3"/>
      <c r="JK458" s="3"/>
      <c r="JL458" s="3"/>
      <c r="JM458" s="3"/>
      <c r="JN458" s="3"/>
      <c r="JO458" s="3"/>
      <c r="JP458" s="3"/>
      <c r="JQ458" s="3"/>
      <c r="JR458" s="3"/>
      <c r="JS458" s="3"/>
      <c r="JT458" s="3"/>
      <c r="JU458" s="3"/>
      <c r="JV458" s="3"/>
      <c r="JW458" s="3"/>
      <c r="JX458" s="3"/>
      <c r="JY458" s="3"/>
      <c r="JZ458" s="3"/>
      <c r="KA458" s="3"/>
      <c r="KB458" s="3"/>
      <c r="KC458" s="3"/>
      <c r="KD458" s="3"/>
      <c r="KE458" s="3"/>
      <c r="KF458" s="3"/>
      <c r="KG458" s="3"/>
      <c r="KH458" s="3"/>
      <c r="KI458" s="3"/>
      <c r="KJ458" s="3"/>
      <c r="KK458" s="3"/>
      <c r="KL458" s="3"/>
      <c r="KM458" s="3"/>
      <c r="KN458" s="3"/>
      <c r="KO458" s="3"/>
      <c r="KP458" s="3"/>
      <c r="KQ458" s="3"/>
      <c r="KR458" s="3"/>
      <c r="KS458" s="3"/>
      <c r="KT458" s="3"/>
      <c r="KU458" s="3"/>
      <c r="KV458" s="3"/>
      <c r="KW458" s="3"/>
      <c r="KX458" s="3"/>
      <c r="KY458" s="3"/>
      <c r="KZ458" s="3"/>
      <c r="LA458" s="3"/>
      <c r="LB458" s="3"/>
      <c r="LC458" s="3"/>
      <c r="LD458" s="3"/>
      <c r="LE458" s="3"/>
      <c r="LF458" s="3"/>
      <c r="LG458" s="3"/>
      <c r="LH458" s="3"/>
      <c r="LI458" s="3"/>
      <c r="LJ458" s="3"/>
      <c r="LK458" s="3"/>
      <c r="LL458" s="3"/>
      <c r="LM458" s="3"/>
      <c r="LN458" s="3"/>
      <c r="LO458" s="3"/>
      <c r="LP458" s="3"/>
      <c r="LQ458" s="3"/>
      <c r="LR458" s="3"/>
      <c r="LS458" s="3"/>
      <c r="LT458" s="3"/>
      <c r="LU458" s="3"/>
      <c r="LV458" s="3"/>
      <c r="LW458" s="3"/>
      <c r="LX458" s="3"/>
      <c r="LY458" s="3"/>
      <c r="LZ458" s="3"/>
      <c r="MA458" s="3"/>
      <c r="MB458" s="3"/>
      <c r="MC458" s="3"/>
      <c r="MD458" s="3"/>
      <c r="ME458" s="3"/>
      <c r="MF458" s="3"/>
      <c r="MG458" s="3"/>
      <c r="MH458" s="3"/>
      <c r="MI458" s="3"/>
      <c r="MJ458" s="3"/>
      <c r="MK458" s="3"/>
      <c r="ML458" s="3"/>
      <c r="MM458" s="3"/>
      <c r="MN458" s="3"/>
      <c r="MO458" s="3"/>
      <c r="MP458" s="3"/>
      <c r="MQ458" s="3"/>
      <c r="MR458" s="3"/>
      <c r="MS458" s="3"/>
      <c r="MT458" s="3"/>
      <c r="MU458" s="3"/>
      <c r="MV458" s="3"/>
      <c r="MW458" s="3"/>
      <c r="MX458" s="3"/>
      <c r="MY458" s="3"/>
      <c r="MZ458" s="3"/>
      <c r="NA458" s="3"/>
      <c r="NB458" s="3"/>
      <c r="NC458" s="3"/>
      <c r="ND458" s="3"/>
      <c r="NE458" s="3"/>
      <c r="NF458" s="3"/>
      <c r="NG458" s="3"/>
      <c r="NH458" s="3"/>
      <c r="NI458" s="3"/>
      <c r="NJ458" s="3"/>
      <c r="NK458" s="3"/>
      <c r="NL458" s="3"/>
      <c r="NM458" s="3"/>
      <c r="NN458" s="3"/>
      <c r="NO458" s="3"/>
      <c r="NP458" s="3"/>
      <c r="NQ458" s="3"/>
      <c r="NR458" s="3"/>
      <c r="NS458" s="3"/>
      <c r="NT458" s="3"/>
      <c r="NU458" s="3"/>
      <c r="NV458" s="3"/>
      <c r="NW458" s="3"/>
      <c r="NX458" s="3"/>
      <c r="NY458" s="3"/>
      <c r="NZ458" s="3"/>
      <c r="OA458" s="3"/>
      <c r="OB458" s="3"/>
      <c r="OC458" s="3"/>
      <c r="OD458" s="3"/>
      <c r="OE458" s="3"/>
      <c r="OF458" s="3"/>
      <c r="OG458" s="3"/>
      <c r="OH458" s="3"/>
      <c r="OI458" s="3"/>
      <c r="OJ458" s="3"/>
      <c r="OK458" s="3"/>
      <c r="OL458" s="3"/>
      <c r="OM458" s="3"/>
      <c r="ON458" s="3"/>
      <c r="OO458" s="3"/>
      <c r="OP458" s="3"/>
      <c r="OQ458" s="3"/>
      <c r="OR458" s="3"/>
      <c r="OS458" s="3"/>
      <c r="OT458" s="3"/>
      <c r="OU458" s="3"/>
      <c r="OV458" s="3"/>
      <c r="OW458" s="3"/>
      <c r="OX458" s="3"/>
      <c r="OY458" s="3"/>
      <c r="OZ458" s="3"/>
      <c r="PA458" s="3"/>
      <c r="PB458" s="3"/>
      <c r="PC458" s="3"/>
      <c r="PD458" s="3"/>
      <c r="PE458" s="3"/>
      <c r="PF458" s="3"/>
      <c r="PG458" s="3"/>
      <c r="PH458" s="3"/>
      <c r="PI458" s="3"/>
      <c r="PJ458" s="3"/>
      <c r="PK458" s="3"/>
      <c r="PL458" s="3"/>
      <c r="PM458" s="3"/>
      <c r="PN458" s="3"/>
      <c r="PO458" s="3"/>
      <c r="PP458" s="3"/>
      <c r="PQ458" s="3"/>
      <c r="PR458" s="3"/>
      <c r="PS458" s="3"/>
      <c r="PT458" s="3"/>
      <c r="PU458" s="3"/>
      <c r="PV458" s="3"/>
      <c r="PW458" s="3"/>
      <c r="PX458" s="3"/>
      <c r="PY458" s="3"/>
      <c r="PZ458" s="3"/>
      <c r="QA458" s="3"/>
      <c r="QB458" s="3"/>
      <c r="QC458" s="3"/>
      <c r="QD458" s="3"/>
      <c r="QE458" s="3"/>
      <c r="QF458" s="3"/>
      <c r="QG458" s="3"/>
      <c r="QH458" s="3"/>
      <c r="QI458" s="3"/>
      <c r="QJ458" s="3"/>
      <c r="QK458" s="3"/>
      <c r="QL458" s="3"/>
      <c r="QM458" s="3"/>
      <c r="QN458" s="3"/>
      <c r="QO458" s="3"/>
      <c r="QP458" s="3"/>
      <c r="QQ458" s="3"/>
      <c r="QR458" s="3"/>
      <c r="QS458" s="3"/>
      <c r="QT458" s="3"/>
      <c r="QU458" s="3"/>
      <c r="QV458" s="3"/>
      <c r="QW458" s="3"/>
      <c r="QX458" s="3"/>
      <c r="QY458" s="3"/>
      <c r="QZ458" s="3"/>
      <c r="RA458" s="3"/>
      <c r="RB458" s="3"/>
      <c r="RC458" s="3"/>
      <c r="RD458" s="3"/>
      <c r="RE458" s="3"/>
      <c r="RF458" s="3"/>
      <c r="RG458" s="3"/>
      <c r="RH458" s="3"/>
      <c r="RI458" s="3"/>
      <c r="RJ458" s="3"/>
      <c r="RK458" s="3"/>
      <c r="RL458" s="3"/>
      <c r="RM458" s="3"/>
      <c r="RN458" s="3"/>
      <c r="RO458" s="3"/>
      <c r="RP458" s="3"/>
      <c r="RQ458" s="3"/>
      <c r="RR458" s="3"/>
      <c r="RS458" s="3"/>
      <c r="RT458" s="3"/>
      <c r="RU458" s="3"/>
      <c r="RV458" s="3"/>
      <c r="RW458" s="3"/>
      <c r="RX458" s="3"/>
      <c r="RY458" s="3"/>
      <c r="RZ458" s="3"/>
      <c r="SA458" s="3"/>
      <c r="SB458" s="3"/>
      <c r="SC458" s="3"/>
      <c r="SD458" s="3"/>
      <c r="SE458" s="3"/>
      <c r="SF458" s="3"/>
      <c r="SG458" s="3"/>
      <c r="SH458" s="3"/>
      <c r="SI458" s="3"/>
      <c r="SJ458" s="3"/>
      <c r="SK458" s="3"/>
      <c r="SL458" s="3"/>
      <c r="SM458" s="3"/>
      <c r="SN458" s="3"/>
      <c r="SO458" s="3"/>
      <c r="SP458" s="3"/>
      <c r="SQ458" s="3"/>
      <c r="SR458" s="3"/>
      <c r="SS458" s="3"/>
      <c r="ST458" s="3"/>
      <c r="SU458" s="3"/>
      <c r="SV458" s="3"/>
      <c r="SW458" s="3"/>
      <c r="SX458" s="3"/>
      <c r="SY458" s="3"/>
      <c r="SZ458" s="3"/>
      <c r="TA458" s="3"/>
      <c r="TB458" s="3"/>
      <c r="TC458" s="3"/>
      <c r="TD458" s="3"/>
      <c r="TE458" s="3"/>
      <c r="TF458" s="3"/>
      <c r="TG458" s="3"/>
      <c r="TH458" s="3"/>
      <c r="TI458" s="3"/>
      <c r="TJ458" s="3"/>
      <c r="TK458" s="3"/>
      <c r="TL458" s="3"/>
      <c r="TM458" s="3"/>
      <c r="TN458" s="3"/>
      <c r="TO458" s="3"/>
      <c r="TP458" s="3"/>
      <c r="TQ458" s="3"/>
      <c r="TR458" s="3"/>
      <c r="TS458" s="3"/>
      <c r="TT458" s="3"/>
      <c r="TU458" s="3"/>
      <c r="TV458" s="3"/>
      <c r="TW458" s="3"/>
      <c r="TX458" s="3"/>
      <c r="TY458" s="3"/>
      <c r="TZ458" s="3"/>
      <c r="UA458" s="3"/>
      <c r="UB458" s="3"/>
      <c r="UC458" s="3"/>
      <c r="UD458" s="3"/>
      <c r="UE458" s="3"/>
      <c r="UF458" s="3"/>
      <c r="UG458" s="3"/>
      <c r="UH458" s="3"/>
      <c r="UI458" s="3"/>
      <c r="UJ458" s="3"/>
      <c r="UK458" s="3"/>
      <c r="UL458" s="3"/>
      <c r="UM458" s="3"/>
      <c r="UN458" s="3"/>
      <c r="UO458" s="3"/>
      <c r="UP458" s="3"/>
      <c r="UQ458" s="3"/>
      <c r="UR458" s="3"/>
      <c r="US458" s="3"/>
      <c r="UT458" s="3"/>
      <c r="UU458" s="3"/>
      <c r="UV458" s="3"/>
      <c r="UW458" s="3"/>
      <c r="UX458" s="3"/>
      <c r="UY458" s="3"/>
      <c r="UZ458" s="3"/>
      <c r="VA458" s="3"/>
      <c r="VB458" s="3"/>
      <c r="VC458" s="3"/>
      <c r="VD458" s="3"/>
      <c r="VE458" s="3"/>
      <c r="VF458" s="3"/>
      <c r="VG458" s="3"/>
      <c r="VH458" s="3"/>
      <c r="VI458" s="3"/>
      <c r="VJ458" s="3"/>
      <c r="VK458" s="3"/>
      <c r="VL458" s="3"/>
      <c r="VM458" s="3"/>
      <c r="VN458" s="3"/>
      <c r="VO458" s="3"/>
      <c r="VP458" s="3"/>
      <c r="VQ458" s="3"/>
      <c r="VR458" s="3"/>
      <c r="VS458" s="3"/>
      <c r="VT458" s="3"/>
      <c r="VU458" s="3"/>
      <c r="VV458" s="3"/>
      <c r="VW458" s="3"/>
      <c r="VX458" s="3"/>
      <c r="VY458" s="3"/>
      <c r="VZ458" s="3"/>
      <c r="WA458" s="3"/>
      <c r="WB458" s="3"/>
      <c r="WC458" s="3"/>
      <c r="WD458" s="3"/>
      <c r="WE458" s="3"/>
      <c r="WF458" s="3"/>
      <c r="WG458" s="3"/>
      <c r="WH458" s="3"/>
      <c r="WI458" s="3"/>
      <c r="WJ458" s="3"/>
      <c r="WK458" s="3"/>
      <c r="WL458" s="3"/>
      <c r="WM458" s="3"/>
      <c r="WN458" s="3"/>
      <c r="WO458" s="3"/>
      <c r="WP458" s="3"/>
      <c r="WQ458" s="3"/>
      <c r="WR458" s="3"/>
      <c r="WS458" s="3"/>
      <c r="WT458" s="3"/>
      <c r="WU458" s="3"/>
      <c r="WV458" s="3"/>
      <c r="WW458" s="3"/>
      <c r="WX458" s="3"/>
      <c r="WY458" s="3"/>
      <c r="WZ458" s="3"/>
      <c r="XA458" s="3"/>
      <c r="XB458" s="3"/>
      <c r="XC458" s="3"/>
      <c r="XD458" s="3"/>
      <c r="XE458" s="3"/>
      <c r="XF458" s="3"/>
      <c r="XG458" s="3"/>
      <c r="XH458" s="3"/>
      <c r="XI458" s="3"/>
      <c r="XJ458" s="3"/>
    </row>
    <row r="459" spans="15:634" x14ac:dyDescent="0.3">
      <c r="O459" s="3"/>
      <c r="P459" s="3"/>
      <c r="Q459" s="3"/>
      <c r="R459" s="3"/>
      <c r="S459" s="3"/>
      <c r="T459" s="3"/>
      <c r="U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c r="JX459" s="3"/>
      <c r="JY459" s="3"/>
      <c r="JZ459" s="3"/>
      <c r="KA459" s="3"/>
      <c r="KB459" s="3"/>
      <c r="KC459" s="3"/>
      <c r="KD459" s="3"/>
      <c r="KE459" s="3"/>
      <c r="KF459" s="3"/>
      <c r="KG459" s="3"/>
      <c r="KH459" s="3"/>
      <c r="KI459" s="3"/>
      <c r="KJ459" s="3"/>
      <c r="KK459" s="3"/>
      <c r="KL459" s="3"/>
      <c r="KM459" s="3"/>
      <c r="KN459" s="3"/>
      <c r="KO459" s="3"/>
      <c r="KP459" s="3"/>
      <c r="KQ459" s="3"/>
      <c r="KR459" s="3"/>
      <c r="KS459" s="3"/>
      <c r="KT459" s="3"/>
      <c r="KU459" s="3"/>
      <c r="KV459" s="3"/>
      <c r="KW459" s="3"/>
      <c r="KX459" s="3"/>
      <c r="KY459" s="3"/>
      <c r="KZ459" s="3"/>
      <c r="LA459" s="3"/>
      <c r="LB459" s="3"/>
      <c r="LC459" s="3"/>
      <c r="LD459" s="3"/>
      <c r="LE459" s="3"/>
      <c r="LF459" s="3"/>
      <c r="LG459" s="3"/>
      <c r="LH459" s="3"/>
      <c r="LI459" s="3"/>
      <c r="LJ459" s="3"/>
      <c r="LK459" s="3"/>
      <c r="LL459" s="3"/>
      <c r="LM459" s="3"/>
      <c r="LN459" s="3"/>
      <c r="LO459" s="3"/>
      <c r="LP459" s="3"/>
      <c r="LQ459" s="3"/>
      <c r="LR459" s="3"/>
      <c r="LS459" s="3"/>
      <c r="LT459" s="3"/>
      <c r="LU459" s="3"/>
      <c r="LV459" s="3"/>
      <c r="LW459" s="3"/>
      <c r="LX459" s="3"/>
      <c r="LY459" s="3"/>
      <c r="LZ459" s="3"/>
      <c r="MA459" s="3"/>
      <c r="MB459" s="3"/>
      <c r="MC459" s="3"/>
      <c r="MD459" s="3"/>
      <c r="ME459" s="3"/>
      <c r="MF459" s="3"/>
      <c r="MG459" s="3"/>
      <c r="MH459" s="3"/>
      <c r="MI459" s="3"/>
      <c r="MJ459" s="3"/>
      <c r="MK459" s="3"/>
      <c r="ML459" s="3"/>
      <c r="MM459" s="3"/>
      <c r="MN459" s="3"/>
      <c r="MO459" s="3"/>
      <c r="MP459" s="3"/>
      <c r="MQ459" s="3"/>
      <c r="MR459" s="3"/>
      <c r="MS459" s="3"/>
      <c r="MT459" s="3"/>
      <c r="MU459" s="3"/>
      <c r="MV459" s="3"/>
      <c r="MW459" s="3"/>
      <c r="MX459" s="3"/>
      <c r="MY459" s="3"/>
      <c r="MZ459" s="3"/>
      <c r="NA459" s="3"/>
      <c r="NB459" s="3"/>
      <c r="NC459" s="3"/>
      <c r="ND459" s="3"/>
      <c r="NE459" s="3"/>
      <c r="NF459" s="3"/>
      <c r="NG459" s="3"/>
      <c r="NH459" s="3"/>
      <c r="NI459" s="3"/>
      <c r="NJ459" s="3"/>
      <c r="NK459" s="3"/>
      <c r="NL459" s="3"/>
      <c r="NM459" s="3"/>
      <c r="NN459" s="3"/>
      <c r="NO459" s="3"/>
      <c r="NP459" s="3"/>
      <c r="NQ459" s="3"/>
      <c r="NR459" s="3"/>
      <c r="NS459" s="3"/>
      <c r="NT459" s="3"/>
      <c r="NU459" s="3"/>
      <c r="NV459" s="3"/>
      <c r="NW459" s="3"/>
      <c r="NX459" s="3"/>
      <c r="NY459" s="3"/>
      <c r="NZ459" s="3"/>
      <c r="OA459" s="3"/>
      <c r="OB459" s="3"/>
      <c r="OC459" s="3"/>
      <c r="OD459" s="3"/>
      <c r="OE459" s="3"/>
      <c r="OF459" s="3"/>
      <c r="OG459" s="3"/>
      <c r="OH459" s="3"/>
      <c r="OI459" s="3"/>
      <c r="OJ459" s="3"/>
      <c r="OK459" s="3"/>
      <c r="OL459" s="3"/>
      <c r="OM459" s="3"/>
      <c r="ON459" s="3"/>
      <c r="OO459" s="3"/>
      <c r="OP459" s="3"/>
      <c r="OQ459" s="3"/>
      <c r="OR459" s="3"/>
      <c r="OS459" s="3"/>
      <c r="OT459" s="3"/>
      <c r="OU459" s="3"/>
      <c r="OV459" s="3"/>
      <c r="OW459" s="3"/>
      <c r="OX459" s="3"/>
      <c r="OY459" s="3"/>
      <c r="OZ459" s="3"/>
      <c r="PA459" s="3"/>
      <c r="PB459" s="3"/>
      <c r="PC459" s="3"/>
      <c r="PD459" s="3"/>
      <c r="PE459" s="3"/>
      <c r="PF459" s="3"/>
      <c r="PG459" s="3"/>
      <c r="PH459" s="3"/>
      <c r="PI459" s="3"/>
      <c r="PJ459" s="3"/>
      <c r="PK459" s="3"/>
      <c r="PL459" s="3"/>
      <c r="PM459" s="3"/>
      <c r="PN459" s="3"/>
      <c r="PO459" s="3"/>
      <c r="PP459" s="3"/>
      <c r="PQ459" s="3"/>
      <c r="PR459" s="3"/>
      <c r="PS459" s="3"/>
      <c r="PT459" s="3"/>
      <c r="PU459" s="3"/>
      <c r="PV459" s="3"/>
      <c r="PW459" s="3"/>
      <c r="PX459" s="3"/>
      <c r="PY459" s="3"/>
      <c r="PZ459" s="3"/>
      <c r="QA459" s="3"/>
      <c r="QB459" s="3"/>
      <c r="QC459" s="3"/>
      <c r="QD459" s="3"/>
      <c r="QE459" s="3"/>
      <c r="QF459" s="3"/>
      <c r="QG459" s="3"/>
      <c r="QH459" s="3"/>
      <c r="QI459" s="3"/>
      <c r="QJ459" s="3"/>
      <c r="QK459" s="3"/>
      <c r="QL459" s="3"/>
      <c r="QM459" s="3"/>
      <c r="QN459" s="3"/>
      <c r="QO459" s="3"/>
      <c r="QP459" s="3"/>
      <c r="QQ459" s="3"/>
      <c r="QR459" s="3"/>
      <c r="QS459" s="3"/>
      <c r="QT459" s="3"/>
      <c r="QU459" s="3"/>
      <c r="QV459" s="3"/>
      <c r="QW459" s="3"/>
      <c r="QX459" s="3"/>
      <c r="QY459" s="3"/>
      <c r="QZ459" s="3"/>
      <c r="RA459" s="3"/>
      <c r="RB459" s="3"/>
      <c r="RC459" s="3"/>
      <c r="RD459" s="3"/>
      <c r="RE459" s="3"/>
      <c r="RF459" s="3"/>
      <c r="RG459" s="3"/>
      <c r="RH459" s="3"/>
      <c r="RI459" s="3"/>
      <c r="RJ459" s="3"/>
      <c r="RK459" s="3"/>
      <c r="RL459" s="3"/>
      <c r="RM459" s="3"/>
      <c r="RN459" s="3"/>
      <c r="RO459" s="3"/>
      <c r="RP459" s="3"/>
      <c r="RQ459" s="3"/>
      <c r="RR459" s="3"/>
      <c r="RS459" s="3"/>
      <c r="RT459" s="3"/>
      <c r="RU459" s="3"/>
      <c r="RV459" s="3"/>
      <c r="RW459" s="3"/>
      <c r="RX459" s="3"/>
      <c r="RY459" s="3"/>
      <c r="RZ459" s="3"/>
      <c r="SA459" s="3"/>
      <c r="SB459" s="3"/>
      <c r="SC459" s="3"/>
      <c r="SD459" s="3"/>
      <c r="SE459" s="3"/>
      <c r="SF459" s="3"/>
      <c r="SG459" s="3"/>
      <c r="SH459" s="3"/>
      <c r="SI459" s="3"/>
      <c r="SJ459" s="3"/>
      <c r="SK459" s="3"/>
      <c r="SL459" s="3"/>
      <c r="SM459" s="3"/>
      <c r="SN459" s="3"/>
      <c r="SO459" s="3"/>
      <c r="SP459" s="3"/>
      <c r="SQ459" s="3"/>
      <c r="SR459" s="3"/>
      <c r="SS459" s="3"/>
      <c r="ST459" s="3"/>
      <c r="SU459" s="3"/>
      <c r="SV459" s="3"/>
      <c r="SW459" s="3"/>
      <c r="SX459" s="3"/>
      <c r="SY459" s="3"/>
      <c r="SZ459" s="3"/>
      <c r="TA459" s="3"/>
      <c r="TB459" s="3"/>
      <c r="TC459" s="3"/>
      <c r="TD459" s="3"/>
      <c r="TE459" s="3"/>
      <c r="TF459" s="3"/>
      <c r="TG459" s="3"/>
      <c r="TH459" s="3"/>
      <c r="TI459" s="3"/>
      <c r="TJ459" s="3"/>
      <c r="TK459" s="3"/>
      <c r="TL459" s="3"/>
      <c r="TM459" s="3"/>
      <c r="TN459" s="3"/>
      <c r="TO459" s="3"/>
      <c r="TP459" s="3"/>
      <c r="TQ459" s="3"/>
      <c r="TR459" s="3"/>
      <c r="TS459" s="3"/>
      <c r="TT459" s="3"/>
      <c r="TU459" s="3"/>
      <c r="TV459" s="3"/>
      <c r="TW459" s="3"/>
      <c r="TX459" s="3"/>
      <c r="TY459" s="3"/>
      <c r="TZ459" s="3"/>
      <c r="UA459" s="3"/>
      <c r="UB459" s="3"/>
      <c r="UC459" s="3"/>
      <c r="UD459" s="3"/>
      <c r="UE459" s="3"/>
      <c r="UF459" s="3"/>
      <c r="UG459" s="3"/>
      <c r="UH459" s="3"/>
      <c r="UI459" s="3"/>
      <c r="UJ459" s="3"/>
      <c r="UK459" s="3"/>
      <c r="UL459" s="3"/>
      <c r="UM459" s="3"/>
      <c r="UN459" s="3"/>
      <c r="UO459" s="3"/>
      <c r="UP459" s="3"/>
      <c r="UQ459" s="3"/>
      <c r="UR459" s="3"/>
      <c r="US459" s="3"/>
      <c r="UT459" s="3"/>
      <c r="UU459" s="3"/>
      <c r="UV459" s="3"/>
      <c r="UW459" s="3"/>
      <c r="UX459" s="3"/>
      <c r="UY459" s="3"/>
      <c r="UZ459" s="3"/>
      <c r="VA459" s="3"/>
      <c r="VB459" s="3"/>
      <c r="VC459" s="3"/>
      <c r="VD459" s="3"/>
      <c r="VE459" s="3"/>
      <c r="VF459" s="3"/>
      <c r="VG459" s="3"/>
      <c r="VH459" s="3"/>
      <c r="VI459" s="3"/>
      <c r="VJ459" s="3"/>
      <c r="VK459" s="3"/>
      <c r="VL459" s="3"/>
      <c r="VM459" s="3"/>
      <c r="VN459" s="3"/>
      <c r="VO459" s="3"/>
      <c r="VP459" s="3"/>
      <c r="VQ459" s="3"/>
      <c r="VR459" s="3"/>
      <c r="VS459" s="3"/>
      <c r="VT459" s="3"/>
      <c r="VU459" s="3"/>
      <c r="VV459" s="3"/>
      <c r="VW459" s="3"/>
      <c r="VX459" s="3"/>
      <c r="VY459" s="3"/>
      <c r="VZ459" s="3"/>
      <c r="WA459" s="3"/>
      <c r="WB459" s="3"/>
      <c r="WC459" s="3"/>
      <c r="WD459" s="3"/>
      <c r="WE459" s="3"/>
      <c r="WF459" s="3"/>
      <c r="WG459" s="3"/>
      <c r="WH459" s="3"/>
      <c r="WI459" s="3"/>
      <c r="WJ459" s="3"/>
      <c r="WK459" s="3"/>
      <c r="WL459" s="3"/>
      <c r="WM459" s="3"/>
      <c r="WN459" s="3"/>
      <c r="WO459" s="3"/>
      <c r="WP459" s="3"/>
      <c r="WQ459" s="3"/>
      <c r="WR459" s="3"/>
      <c r="WS459" s="3"/>
      <c r="WT459" s="3"/>
      <c r="WU459" s="3"/>
      <c r="WV459" s="3"/>
      <c r="WW459" s="3"/>
      <c r="WX459" s="3"/>
      <c r="WY459" s="3"/>
      <c r="WZ459" s="3"/>
      <c r="XA459" s="3"/>
      <c r="XB459" s="3"/>
      <c r="XC459" s="3"/>
      <c r="XD459" s="3"/>
      <c r="XE459" s="3"/>
      <c r="XF459" s="3"/>
      <c r="XG459" s="3"/>
      <c r="XH459" s="3"/>
      <c r="XI459" s="3"/>
      <c r="XJ459" s="3"/>
    </row>
    <row r="460" spans="15:634" x14ac:dyDescent="0.3">
      <c r="O460" s="3"/>
      <c r="P460" s="3"/>
      <c r="Q460" s="3"/>
      <c r="R460" s="3"/>
      <c r="S460" s="3"/>
      <c r="T460" s="3"/>
      <c r="U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c r="IS460" s="3"/>
      <c r="IT460" s="3"/>
      <c r="IU460" s="3"/>
      <c r="IV460" s="3"/>
      <c r="IW460" s="3"/>
      <c r="IX460" s="3"/>
      <c r="IY460" s="3"/>
      <c r="IZ460" s="3"/>
      <c r="JA460" s="3"/>
      <c r="JB460" s="3"/>
      <c r="JC460" s="3"/>
      <c r="JD460" s="3"/>
      <c r="JE460" s="3"/>
      <c r="JF460" s="3"/>
      <c r="JG460" s="3"/>
      <c r="JH460" s="3"/>
      <c r="JI460" s="3"/>
      <c r="JJ460" s="3"/>
      <c r="JK460" s="3"/>
      <c r="JL460" s="3"/>
      <c r="JM460" s="3"/>
      <c r="JN460" s="3"/>
      <c r="JO460" s="3"/>
      <c r="JP460" s="3"/>
      <c r="JQ460" s="3"/>
      <c r="JR460" s="3"/>
      <c r="JS460" s="3"/>
      <c r="JT460" s="3"/>
      <c r="JU460" s="3"/>
      <c r="JV460" s="3"/>
      <c r="JW460" s="3"/>
      <c r="JX460" s="3"/>
      <c r="JY460" s="3"/>
      <c r="JZ460" s="3"/>
      <c r="KA460" s="3"/>
      <c r="KB460" s="3"/>
      <c r="KC460" s="3"/>
      <c r="KD460" s="3"/>
      <c r="KE460" s="3"/>
      <c r="KF460" s="3"/>
      <c r="KG460" s="3"/>
      <c r="KH460" s="3"/>
      <c r="KI460" s="3"/>
      <c r="KJ460" s="3"/>
      <c r="KK460" s="3"/>
      <c r="KL460" s="3"/>
      <c r="KM460" s="3"/>
      <c r="KN460" s="3"/>
      <c r="KO460" s="3"/>
      <c r="KP460" s="3"/>
      <c r="KQ460" s="3"/>
      <c r="KR460" s="3"/>
      <c r="KS460" s="3"/>
      <c r="KT460" s="3"/>
      <c r="KU460" s="3"/>
      <c r="KV460" s="3"/>
      <c r="KW460" s="3"/>
      <c r="KX460" s="3"/>
      <c r="KY460" s="3"/>
      <c r="KZ460" s="3"/>
      <c r="LA460" s="3"/>
      <c r="LB460" s="3"/>
      <c r="LC460" s="3"/>
      <c r="LD460" s="3"/>
      <c r="LE460" s="3"/>
      <c r="LF460" s="3"/>
      <c r="LG460" s="3"/>
      <c r="LH460" s="3"/>
      <c r="LI460" s="3"/>
      <c r="LJ460" s="3"/>
      <c r="LK460" s="3"/>
      <c r="LL460" s="3"/>
      <c r="LM460" s="3"/>
      <c r="LN460" s="3"/>
      <c r="LO460" s="3"/>
      <c r="LP460" s="3"/>
      <c r="LQ460" s="3"/>
      <c r="LR460" s="3"/>
      <c r="LS460" s="3"/>
      <c r="LT460" s="3"/>
      <c r="LU460" s="3"/>
      <c r="LV460" s="3"/>
      <c r="LW460" s="3"/>
      <c r="LX460" s="3"/>
      <c r="LY460" s="3"/>
      <c r="LZ460" s="3"/>
      <c r="MA460" s="3"/>
      <c r="MB460" s="3"/>
      <c r="MC460" s="3"/>
      <c r="MD460" s="3"/>
      <c r="ME460" s="3"/>
      <c r="MF460" s="3"/>
      <c r="MG460" s="3"/>
      <c r="MH460" s="3"/>
      <c r="MI460" s="3"/>
      <c r="MJ460" s="3"/>
      <c r="MK460" s="3"/>
      <c r="ML460" s="3"/>
      <c r="MM460" s="3"/>
      <c r="MN460" s="3"/>
      <c r="MO460" s="3"/>
      <c r="MP460" s="3"/>
      <c r="MQ460" s="3"/>
      <c r="MR460" s="3"/>
      <c r="MS460" s="3"/>
      <c r="MT460" s="3"/>
      <c r="MU460" s="3"/>
      <c r="MV460" s="3"/>
      <c r="MW460" s="3"/>
      <c r="MX460" s="3"/>
      <c r="MY460" s="3"/>
      <c r="MZ460" s="3"/>
      <c r="NA460" s="3"/>
      <c r="NB460" s="3"/>
      <c r="NC460" s="3"/>
      <c r="ND460" s="3"/>
      <c r="NE460" s="3"/>
      <c r="NF460" s="3"/>
      <c r="NG460" s="3"/>
      <c r="NH460" s="3"/>
      <c r="NI460" s="3"/>
      <c r="NJ460" s="3"/>
      <c r="NK460" s="3"/>
      <c r="NL460" s="3"/>
      <c r="NM460" s="3"/>
      <c r="NN460" s="3"/>
      <c r="NO460" s="3"/>
      <c r="NP460" s="3"/>
      <c r="NQ460" s="3"/>
      <c r="NR460" s="3"/>
      <c r="NS460" s="3"/>
      <c r="NT460" s="3"/>
      <c r="NU460" s="3"/>
      <c r="NV460" s="3"/>
      <c r="NW460" s="3"/>
      <c r="NX460" s="3"/>
      <c r="NY460" s="3"/>
      <c r="NZ460" s="3"/>
      <c r="OA460" s="3"/>
      <c r="OB460" s="3"/>
      <c r="OC460" s="3"/>
      <c r="OD460" s="3"/>
      <c r="OE460" s="3"/>
      <c r="OF460" s="3"/>
      <c r="OG460" s="3"/>
      <c r="OH460" s="3"/>
      <c r="OI460" s="3"/>
      <c r="OJ460" s="3"/>
      <c r="OK460" s="3"/>
      <c r="OL460" s="3"/>
      <c r="OM460" s="3"/>
      <c r="ON460" s="3"/>
      <c r="OO460" s="3"/>
      <c r="OP460" s="3"/>
      <c r="OQ460" s="3"/>
      <c r="OR460" s="3"/>
      <c r="OS460" s="3"/>
      <c r="OT460" s="3"/>
      <c r="OU460" s="3"/>
      <c r="OV460" s="3"/>
      <c r="OW460" s="3"/>
      <c r="OX460" s="3"/>
      <c r="OY460" s="3"/>
      <c r="OZ460" s="3"/>
      <c r="PA460" s="3"/>
      <c r="PB460" s="3"/>
      <c r="PC460" s="3"/>
      <c r="PD460" s="3"/>
      <c r="PE460" s="3"/>
      <c r="PF460" s="3"/>
      <c r="PG460" s="3"/>
      <c r="PH460" s="3"/>
      <c r="PI460" s="3"/>
      <c r="PJ460" s="3"/>
      <c r="PK460" s="3"/>
      <c r="PL460" s="3"/>
      <c r="PM460" s="3"/>
      <c r="PN460" s="3"/>
      <c r="PO460" s="3"/>
      <c r="PP460" s="3"/>
      <c r="PQ460" s="3"/>
      <c r="PR460" s="3"/>
      <c r="PS460" s="3"/>
      <c r="PT460" s="3"/>
      <c r="PU460" s="3"/>
      <c r="PV460" s="3"/>
      <c r="PW460" s="3"/>
      <c r="PX460" s="3"/>
      <c r="PY460" s="3"/>
      <c r="PZ460" s="3"/>
      <c r="QA460" s="3"/>
      <c r="QB460" s="3"/>
      <c r="QC460" s="3"/>
      <c r="QD460" s="3"/>
      <c r="QE460" s="3"/>
      <c r="QF460" s="3"/>
      <c r="QG460" s="3"/>
      <c r="QH460" s="3"/>
      <c r="QI460" s="3"/>
      <c r="QJ460" s="3"/>
      <c r="QK460" s="3"/>
      <c r="QL460" s="3"/>
      <c r="QM460" s="3"/>
      <c r="QN460" s="3"/>
      <c r="QO460" s="3"/>
      <c r="QP460" s="3"/>
      <c r="QQ460" s="3"/>
      <c r="QR460" s="3"/>
      <c r="QS460" s="3"/>
      <c r="QT460" s="3"/>
      <c r="QU460" s="3"/>
      <c r="QV460" s="3"/>
      <c r="QW460" s="3"/>
      <c r="QX460" s="3"/>
      <c r="QY460" s="3"/>
      <c r="QZ460" s="3"/>
      <c r="RA460" s="3"/>
      <c r="RB460" s="3"/>
      <c r="RC460" s="3"/>
      <c r="RD460" s="3"/>
      <c r="RE460" s="3"/>
      <c r="RF460" s="3"/>
      <c r="RG460" s="3"/>
      <c r="RH460" s="3"/>
      <c r="RI460" s="3"/>
      <c r="RJ460" s="3"/>
      <c r="RK460" s="3"/>
      <c r="RL460" s="3"/>
      <c r="RM460" s="3"/>
      <c r="RN460" s="3"/>
      <c r="RO460" s="3"/>
      <c r="RP460" s="3"/>
      <c r="RQ460" s="3"/>
      <c r="RR460" s="3"/>
      <c r="RS460" s="3"/>
      <c r="RT460" s="3"/>
      <c r="RU460" s="3"/>
      <c r="RV460" s="3"/>
      <c r="RW460" s="3"/>
      <c r="RX460" s="3"/>
      <c r="RY460" s="3"/>
      <c r="RZ460" s="3"/>
      <c r="SA460" s="3"/>
      <c r="SB460" s="3"/>
      <c r="SC460" s="3"/>
      <c r="SD460" s="3"/>
      <c r="SE460" s="3"/>
      <c r="SF460" s="3"/>
      <c r="SG460" s="3"/>
      <c r="SH460" s="3"/>
      <c r="SI460" s="3"/>
      <c r="SJ460" s="3"/>
      <c r="SK460" s="3"/>
      <c r="SL460" s="3"/>
      <c r="SM460" s="3"/>
      <c r="SN460" s="3"/>
      <c r="SO460" s="3"/>
      <c r="SP460" s="3"/>
      <c r="SQ460" s="3"/>
      <c r="SR460" s="3"/>
      <c r="SS460" s="3"/>
      <c r="ST460" s="3"/>
      <c r="SU460" s="3"/>
      <c r="SV460" s="3"/>
      <c r="SW460" s="3"/>
      <c r="SX460" s="3"/>
      <c r="SY460" s="3"/>
      <c r="SZ460" s="3"/>
      <c r="TA460" s="3"/>
      <c r="TB460" s="3"/>
      <c r="TC460" s="3"/>
      <c r="TD460" s="3"/>
      <c r="TE460" s="3"/>
      <c r="TF460" s="3"/>
      <c r="TG460" s="3"/>
      <c r="TH460" s="3"/>
      <c r="TI460" s="3"/>
      <c r="TJ460" s="3"/>
      <c r="TK460" s="3"/>
      <c r="TL460" s="3"/>
      <c r="TM460" s="3"/>
      <c r="TN460" s="3"/>
      <c r="TO460" s="3"/>
      <c r="TP460" s="3"/>
      <c r="TQ460" s="3"/>
      <c r="TR460" s="3"/>
      <c r="TS460" s="3"/>
      <c r="TT460" s="3"/>
      <c r="TU460" s="3"/>
      <c r="TV460" s="3"/>
      <c r="TW460" s="3"/>
      <c r="TX460" s="3"/>
      <c r="TY460" s="3"/>
      <c r="TZ460" s="3"/>
      <c r="UA460" s="3"/>
      <c r="UB460" s="3"/>
      <c r="UC460" s="3"/>
      <c r="UD460" s="3"/>
      <c r="UE460" s="3"/>
      <c r="UF460" s="3"/>
      <c r="UG460" s="3"/>
      <c r="UH460" s="3"/>
      <c r="UI460" s="3"/>
      <c r="UJ460" s="3"/>
      <c r="UK460" s="3"/>
      <c r="UL460" s="3"/>
      <c r="UM460" s="3"/>
      <c r="UN460" s="3"/>
      <c r="UO460" s="3"/>
      <c r="UP460" s="3"/>
      <c r="UQ460" s="3"/>
      <c r="UR460" s="3"/>
      <c r="US460" s="3"/>
      <c r="UT460" s="3"/>
      <c r="UU460" s="3"/>
      <c r="UV460" s="3"/>
      <c r="UW460" s="3"/>
      <c r="UX460" s="3"/>
      <c r="UY460" s="3"/>
      <c r="UZ460" s="3"/>
      <c r="VA460" s="3"/>
      <c r="VB460" s="3"/>
      <c r="VC460" s="3"/>
      <c r="VD460" s="3"/>
      <c r="VE460" s="3"/>
      <c r="VF460" s="3"/>
      <c r="VG460" s="3"/>
      <c r="VH460" s="3"/>
      <c r="VI460" s="3"/>
      <c r="VJ460" s="3"/>
      <c r="VK460" s="3"/>
      <c r="VL460" s="3"/>
      <c r="VM460" s="3"/>
      <c r="VN460" s="3"/>
      <c r="VO460" s="3"/>
      <c r="VP460" s="3"/>
      <c r="VQ460" s="3"/>
      <c r="VR460" s="3"/>
      <c r="VS460" s="3"/>
      <c r="VT460" s="3"/>
      <c r="VU460" s="3"/>
      <c r="VV460" s="3"/>
      <c r="VW460" s="3"/>
      <c r="VX460" s="3"/>
      <c r="VY460" s="3"/>
      <c r="VZ460" s="3"/>
      <c r="WA460" s="3"/>
      <c r="WB460" s="3"/>
      <c r="WC460" s="3"/>
      <c r="WD460" s="3"/>
      <c r="WE460" s="3"/>
      <c r="WF460" s="3"/>
      <c r="WG460" s="3"/>
      <c r="WH460" s="3"/>
      <c r="WI460" s="3"/>
      <c r="WJ460" s="3"/>
      <c r="WK460" s="3"/>
      <c r="WL460" s="3"/>
      <c r="WM460" s="3"/>
      <c r="WN460" s="3"/>
      <c r="WO460" s="3"/>
      <c r="WP460" s="3"/>
      <c r="WQ460" s="3"/>
      <c r="WR460" s="3"/>
      <c r="WS460" s="3"/>
      <c r="WT460" s="3"/>
      <c r="WU460" s="3"/>
      <c r="WV460" s="3"/>
      <c r="WW460" s="3"/>
      <c r="WX460" s="3"/>
      <c r="WY460" s="3"/>
      <c r="WZ460" s="3"/>
      <c r="XA460" s="3"/>
      <c r="XB460" s="3"/>
      <c r="XC460" s="3"/>
      <c r="XD460" s="3"/>
      <c r="XE460" s="3"/>
      <c r="XF460" s="3"/>
      <c r="XG460" s="3"/>
      <c r="XH460" s="3"/>
      <c r="XI460" s="3"/>
      <c r="XJ460" s="3"/>
    </row>
    <row r="461" spans="15:634" x14ac:dyDescent="0.3">
      <c r="O461" s="3"/>
      <c r="P461" s="3"/>
      <c r="Q461" s="3"/>
      <c r="R461" s="3"/>
      <c r="S461" s="3"/>
      <c r="T461" s="3"/>
      <c r="U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c r="IU461" s="3"/>
      <c r="IV461" s="3"/>
      <c r="IW461" s="3"/>
      <c r="IX461" s="3"/>
      <c r="IY461" s="3"/>
      <c r="IZ461" s="3"/>
      <c r="JA461" s="3"/>
      <c r="JB461" s="3"/>
      <c r="JC461" s="3"/>
      <c r="JD461" s="3"/>
      <c r="JE461" s="3"/>
      <c r="JF461" s="3"/>
      <c r="JG461" s="3"/>
      <c r="JH461" s="3"/>
      <c r="JI461" s="3"/>
      <c r="JJ461" s="3"/>
      <c r="JK461" s="3"/>
      <c r="JL461" s="3"/>
      <c r="JM461" s="3"/>
      <c r="JN461" s="3"/>
      <c r="JO461" s="3"/>
      <c r="JP461" s="3"/>
      <c r="JQ461" s="3"/>
      <c r="JR461" s="3"/>
      <c r="JS461" s="3"/>
      <c r="JT461" s="3"/>
      <c r="JU461" s="3"/>
      <c r="JV461" s="3"/>
      <c r="JW461" s="3"/>
      <c r="JX461" s="3"/>
      <c r="JY461" s="3"/>
      <c r="JZ461" s="3"/>
      <c r="KA461" s="3"/>
      <c r="KB461" s="3"/>
      <c r="KC461" s="3"/>
      <c r="KD461" s="3"/>
      <c r="KE461" s="3"/>
      <c r="KF461" s="3"/>
      <c r="KG461" s="3"/>
      <c r="KH461" s="3"/>
      <c r="KI461" s="3"/>
      <c r="KJ461" s="3"/>
      <c r="KK461" s="3"/>
      <c r="KL461" s="3"/>
      <c r="KM461" s="3"/>
      <c r="KN461" s="3"/>
      <c r="KO461" s="3"/>
      <c r="KP461" s="3"/>
      <c r="KQ461" s="3"/>
      <c r="KR461" s="3"/>
      <c r="KS461" s="3"/>
      <c r="KT461" s="3"/>
      <c r="KU461" s="3"/>
      <c r="KV461" s="3"/>
      <c r="KW461" s="3"/>
      <c r="KX461" s="3"/>
      <c r="KY461" s="3"/>
      <c r="KZ461" s="3"/>
      <c r="LA461" s="3"/>
      <c r="LB461" s="3"/>
      <c r="LC461" s="3"/>
      <c r="LD461" s="3"/>
      <c r="LE461" s="3"/>
      <c r="LF461" s="3"/>
      <c r="LG461" s="3"/>
      <c r="LH461" s="3"/>
      <c r="LI461" s="3"/>
      <c r="LJ461" s="3"/>
      <c r="LK461" s="3"/>
      <c r="LL461" s="3"/>
      <c r="LM461" s="3"/>
      <c r="LN461" s="3"/>
      <c r="LO461" s="3"/>
      <c r="LP461" s="3"/>
      <c r="LQ461" s="3"/>
      <c r="LR461" s="3"/>
      <c r="LS461" s="3"/>
      <c r="LT461" s="3"/>
      <c r="LU461" s="3"/>
      <c r="LV461" s="3"/>
      <c r="LW461" s="3"/>
      <c r="LX461" s="3"/>
      <c r="LY461" s="3"/>
      <c r="LZ461" s="3"/>
      <c r="MA461" s="3"/>
      <c r="MB461" s="3"/>
      <c r="MC461" s="3"/>
      <c r="MD461" s="3"/>
      <c r="ME461" s="3"/>
      <c r="MF461" s="3"/>
      <c r="MG461" s="3"/>
      <c r="MH461" s="3"/>
      <c r="MI461" s="3"/>
      <c r="MJ461" s="3"/>
      <c r="MK461" s="3"/>
      <c r="ML461" s="3"/>
      <c r="MM461" s="3"/>
      <c r="MN461" s="3"/>
      <c r="MO461" s="3"/>
      <c r="MP461" s="3"/>
      <c r="MQ461" s="3"/>
      <c r="MR461" s="3"/>
      <c r="MS461" s="3"/>
      <c r="MT461" s="3"/>
      <c r="MU461" s="3"/>
      <c r="MV461" s="3"/>
      <c r="MW461" s="3"/>
      <c r="MX461" s="3"/>
      <c r="MY461" s="3"/>
      <c r="MZ461" s="3"/>
      <c r="NA461" s="3"/>
      <c r="NB461" s="3"/>
      <c r="NC461" s="3"/>
      <c r="ND461" s="3"/>
      <c r="NE461" s="3"/>
      <c r="NF461" s="3"/>
      <c r="NG461" s="3"/>
      <c r="NH461" s="3"/>
      <c r="NI461" s="3"/>
      <c r="NJ461" s="3"/>
      <c r="NK461" s="3"/>
      <c r="NL461" s="3"/>
      <c r="NM461" s="3"/>
      <c r="NN461" s="3"/>
      <c r="NO461" s="3"/>
      <c r="NP461" s="3"/>
      <c r="NQ461" s="3"/>
      <c r="NR461" s="3"/>
      <c r="NS461" s="3"/>
      <c r="NT461" s="3"/>
      <c r="NU461" s="3"/>
      <c r="NV461" s="3"/>
      <c r="NW461" s="3"/>
      <c r="NX461" s="3"/>
      <c r="NY461" s="3"/>
      <c r="NZ461" s="3"/>
      <c r="OA461" s="3"/>
      <c r="OB461" s="3"/>
      <c r="OC461" s="3"/>
      <c r="OD461" s="3"/>
      <c r="OE461" s="3"/>
      <c r="OF461" s="3"/>
      <c r="OG461" s="3"/>
      <c r="OH461" s="3"/>
      <c r="OI461" s="3"/>
      <c r="OJ461" s="3"/>
      <c r="OK461" s="3"/>
      <c r="OL461" s="3"/>
      <c r="OM461" s="3"/>
      <c r="ON461" s="3"/>
      <c r="OO461" s="3"/>
      <c r="OP461" s="3"/>
      <c r="OQ461" s="3"/>
      <c r="OR461" s="3"/>
      <c r="OS461" s="3"/>
      <c r="OT461" s="3"/>
      <c r="OU461" s="3"/>
      <c r="OV461" s="3"/>
      <c r="OW461" s="3"/>
      <c r="OX461" s="3"/>
      <c r="OY461" s="3"/>
      <c r="OZ461" s="3"/>
      <c r="PA461" s="3"/>
      <c r="PB461" s="3"/>
      <c r="PC461" s="3"/>
      <c r="PD461" s="3"/>
      <c r="PE461" s="3"/>
      <c r="PF461" s="3"/>
      <c r="PG461" s="3"/>
      <c r="PH461" s="3"/>
      <c r="PI461" s="3"/>
      <c r="PJ461" s="3"/>
      <c r="PK461" s="3"/>
      <c r="PL461" s="3"/>
      <c r="PM461" s="3"/>
      <c r="PN461" s="3"/>
      <c r="PO461" s="3"/>
      <c r="PP461" s="3"/>
      <c r="PQ461" s="3"/>
      <c r="PR461" s="3"/>
      <c r="PS461" s="3"/>
      <c r="PT461" s="3"/>
      <c r="PU461" s="3"/>
      <c r="PV461" s="3"/>
      <c r="PW461" s="3"/>
      <c r="PX461" s="3"/>
      <c r="PY461" s="3"/>
      <c r="PZ461" s="3"/>
      <c r="QA461" s="3"/>
      <c r="QB461" s="3"/>
      <c r="QC461" s="3"/>
      <c r="QD461" s="3"/>
      <c r="QE461" s="3"/>
      <c r="QF461" s="3"/>
      <c r="QG461" s="3"/>
      <c r="QH461" s="3"/>
      <c r="QI461" s="3"/>
      <c r="QJ461" s="3"/>
      <c r="QK461" s="3"/>
      <c r="QL461" s="3"/>
      <c r="QM461" s="3"/>
      <c r="QN461" s="3"/>
      <c r="QO461" s="3"/>
      <c r="QP461" s="3"/>
      <c r="QQ461" s="3"/>
      <c r="QR461" s="3"/>
      <c r="QS461" s="3"/>
      <c r="QT461" s="3"/>
      <c r="QU461" s="3"/>
      <c r="QV461" s="3"/>
      <c r="QW461" s="3"/>
      <c r="QX461" s="3"/>
      <c r="QY461" s="3"/>
      <c r="QZ461" s="3"/>
      <c r="RA461" s="3"/>
      <c r="RB461" s="3"/>
      <c r="RC461" s="3"/>
      <c r="RD461" s="3"/>
      <c r="RE461" s="3"/>
      <c r="RF461" s="3"/>
      <c r="RG461" s="3"/>
      <c r="RH461" s="3"/>
      <c r="RI461" s="3"/>
      <c r="RJ461" s="3"/>
      <c r="RK461" s="3"/>
      <c r="RL461" s="3"/>
      <c r="RM461" s="3"/>
      <c r="RN461" s="3"/>
      <c r="RO461" s="3"/>
      <c r="RP461" s="3"/>
      <c r="RQ461" s="3"/>
      <c r="RR461" s="3"/>
      <c r="RS461" s="3"/>
      <c r="RT461" s="3"/>
      <c r="RU461" s="3"/>
      <c r="RV461" s="3"/>
      <c r="RW461" s="3"/>
      <c r="RX461" s="3"/>
      <c r="RY461" s="3"/>
      <c r="RZ461" s="3"/>
      <c r="SA461" s="3"/>
      <c r="SB461" s="3"/>
      <c r="SC461" s="3"/>
      <c r="SD461" s="3"/>
      <c r="SE461" s="3"/>
      <c r="SF461" s="3"/>
      <c r="SG461" s="3"/>
      <c r="SH461" s="3"/>
      <c r="SI461" s="3"/>
      <c r="SJ461" s="3"/>
      <c r="SK461" s="3"/>
      <c r="SL461" s="3"/>
      <c r="SM461" s="3"/>
      <c r="SN461" s="3"/>
      <c r="SO461" s="3"/>
      <c r="SP461" s="3"/>
      <c r="SQ461" s="3"/>
      <c r="SR461" s="3"/>
      <c r="SS461" s="3"/>
      <c r="ST461" s="3"/>
      <c r="SU461" s="3"/>
      <c r="SV461" s="3"/>
      <c r="SW461" s="3"/>
      <c r="SX461" s="3"/>
      <c r="SY461" s="3"/>
      <c r="SZ461" s="3"/>
      <c r="TA461" s="3"/>
      <c r="TB461" s="3"/>
      <c r="TC461" s="3"/>
      <c r="TD461" s="3"/>
      <c r="TE461" s="3"/>
      <c r="TF461" s="3"/>
      <c r="TG461" s="3"/>
      <c r="TH461" s="3"/>
      <c r="TI461" s="3"/>
      <c r="TJ461" s="3"/>
      <c r="TK461" s="3"/>
      <c r="TL461" s="3"/>
      <c r="TM461" s="3"/>
      <c r="TN461" s="3"/>
      <c r="TO461" s="3"/>
      <c r="TP461" s="3"/>
      <c r="TQ461" s="3"/>
      <c r="TR461" s="3"/>
      <c r="TS461" s="3"/>
      <c r="TT461" s="3"/>
      <c r="TU461" s="3"/>
      <c r="TV461" s="3"/>
      <c r="TW461" s="3"/>
      <c r="TX461" s="3"/>
      <c r="TY461" s="3"/>
      <c r="TZ461" s="3"/>
      <c r="UA461" s="3"/>
      <c r="UB461" s="3"/>
      <c r="UC461" s="3"/>
      <c r="UD461" s="3"/>
      <c r="UE461" s="3"/>
      <c r="UF461" s="3"/>
      <c r="UG461" s="3"/>
      <c r="UH461" s="3"/>
      <c r="UI461" s="3"/>
      <c r="UJ461" s="3"/>
      <c r="UK461" s="3"/>
      <c r="UL461" s="3"/>
      <c r="UM461" s="3"/>
      <c r="UN461" s="3"/>
      <c r="UO461" s="3"/>
      <c r="UP461" s="3"/>
      <c r="UQ461" s="3"/>
      <c r="UR461" s="3"/>
      <c r="US461" s="3"/>
      <c r="UT461" s="3"/>
      <c r="UU461" s="3"/>
      <c r="UV461" s="3"/>
      <c r="UW461" s="3"/>
      <c r="UX461" s="3"/>
      <c r="UY461" s="3"/>
      <c r="UZ461" s="3"/>
      <c r="VA461" s="3"/>
      <c r="VB461" s="3"/>
      <c r="VC461" s="3"/>
      <c r="VD461" s="3"/>
      <c r="VE461" s="3"/>
      <c r="VF461" s="3"/>
      <c r="VG461" s="3"/>
      <c r="VH461" s="3"/>
      <c r="VI461" s="3"/>
      <c r="VJ461" s="3"/>
      <c r="VK461" s="3"/>
      <c r="VL461" s="3"/>
      <c r="VM461" s="3"/>
      <c r="VN461" s="3"/>
      <c r="VO461" s="3"/>
      <c r="VP461" s="3"/>
      <c r="VQ461" s="3"/>
      <c r="VR461" s="3"/>
      <c r="VS461" s="3"/>
      <c r="VT461" s="3"/>
      <c r="VU461" s="3"/>
      <c r="VV461" s="3"/>
      <c r="VW461" s="3"/>
      <c r="VX461" s="3"/>
      <c r="VY461" s="3"/>
      <c r="VZ461" s="3"/>
      <c r="WA461" s="3"/>
      <c r="WB461" s="3"/>
      <c r="WC461" s="3"/>
      <c r="WD461" s="3"/>
      <c r="WE461" s="3"/>
      <c r="WF461" s="3"/>
      <c r="WG461" s="3"/>
      <c r="WH461" s="3"/>
      <c r="WI461" s="3"/>
      <c r="WJ461" s="3"/>
      <c r="WK461" s="3"/>
      <c r="WL461" s="3"/>
      <c r="WM461" s="3"/>
      <c r="WN461" s="3"/>
      <c r="WO461" s="3"/>
      <c r="WP461" s="3"/>
      <c r="WQ461" s="3"/>
      <c r="WR461" s="3"/>
      <c r="WS461" s="3"/>
      <c r="WT461" s="3"/>
      <c r="WU461" s="3"/>
      <c r="WV461" s="3"/>
      <c r="WW461" s="3"/>
      <c r="WX461" s="3"/>
      <c r="WY461" s="3"/>
      <c r="WZ461" s="3"/>
      <c r="XA461" s="3"/>
      <c r="XB461" s="3"/>
      <c r="XC461" s="3"/>
      <c r="XD461" s="3"/>
      <c r="XE461" s="3"/>
      <c r="XF461" s="3"/>
      <c r="XG461" s="3"/>
      <c r="XH461" s="3"/>
      <c r="XI461" s="3"/>
      <c r="XJ461" s="3"/>
    </row>
    <row r="462" spans="15:634" x14ac:dyDescent="0.3">
      <c r="O462" s="3"/>
      <c r="P462" s="3"/>
      <c r="Q462" s="3"/>
      <c r="R462" s="3"/>
      <c r="S462" s="3"/>
      <c r="T462" s="3"/>
      <c r="U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c r="IS462" s="3"/>
      <c r="IT462" s="3"/>
      <c r="IU462" s="3"/>
      <c r="IV462" s="3"/>
      <c r="IW462" s="3"/>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c r="JX462" s="3"/>
      <c r="JY462" s="3"/>
      <c r="JZ462" s="3"/>
      <c r="KA462" s="3"/>
      <c r="KB462" s="3"/>
      <c r="KC462" s="3"/>
      <c r="KD462" s="3"/>
      <c r="KE462" s="3"/>
      <c r="KF462" s="3"/>
      <c r="KG462" s="3"/>
      <c r="KH462" s="3"/>
      <c r="KI462" s="3"/>
      <c r="KJ462" s="3"/>
      <c r="KK462" s="3"/>
      <c r="KL462" s="3"/>
      <c r="KM462" s="3"/>
      <c r="KN462" s="3"/>
      <c r="KO462" s="3"/>
      <c r="KP462" s="3"/>
      <c r="KQ462" s="3"/>
      <c r="KR462" s="3"/>
      <c r="KS462" s="3"/>
      <c r="KT462" s="3"/>
      <c r="KU462" s="3"/>
      <c r="KV462" s="3"/>
      <c r="KW462" s="3"/>
      <c r="KX462" s="3"/>
      <c r="KY462" s="3"/>
      <c r="KZ462" s="3"/>
      <c r="LA462" s="3"/>
      <c r="LB462" s="3"/>
      <c r="LC462" s="3"/>
      <c r="LD462" s="3"/>
      <c r="LE462" s="3"/>
      <c r="LF462" s="3"/>
      <c r="LG462" s="3"/>
      <c r="LH462" s="3"/>
      <c r="LI462" s="3"/>
      <c r="LJ462" s="3"/>
      <c r="LK462" s="3"/>
      <c r="LL462" s="3"/>
      <c r="LM462" s="3"/>
      <c r="LN462" s="3"/>
      <c r="LO462" s="3"/>
      <c r="LP462" s="3"/>
      <c r="LQ462" s="3"/>
      <c r="LR462" s="3"/>
      <c r="LS462" s="3"/>
      <c r="LT462" s="3"/>
      <c r="LU462" s="3"/>
      <c r="LV462" s="3"/>
      <c r="LW462" s="3"/>
      <c r="LX462" s="3"/>
      <c r="LY462" s="3"/>
      <c r="LZ462" s="3"/>
      <c r="MA462" s="3"/>
      <c r="MB462" s="3"/>
      <c r="MC462" s="3"/>
      <c r="MD462" s="3"/>
      <c r="ME462" s="3"/>
      <c r="MF462" s="3"/>
      <c r="MG462" s="3"/>
      <c r="MH462" s="3"/>
      <c r="MI462" s="3"/>
      <c r="MJ462" s="3"/>
      <c r="MK462" s="3"/>
      <c r="ML462" s="3"/>
      <c r="MM462" s="3"/>
      <c r="MN462" s="3"/>
      <c r="MO462" s="3"/>
      <c r="MP462" s="3"/>
      <c r="MQ462" s="3"/>
      <c r="MR462" s="3"/>
      <c r="MS462" s="3"/>
      <c r="MT462" s="3"/>
      <c r="MU462" s="3"/>
      <c r="MV462" s="3"/>
      <c r="MW462" s="3"/>
      <c r="MX462" s="3"/>
      <c r="MY462" s="3"/>
      <c r="MZ462" s="3"/>
      <c r="NA462" s="3"/>
      <c r="NB462" s="3"/>
      <c r="NC462" s="3"/>
      <c r="ND462" s="3"/>
      <c r="NE462" s="3"/>
      <c r="NF462" s="3"/>
      <c r="NG462" s="3"/>
      <c r="NH462" s="3"/>
      <c r="NI462" s="3"/>
      <c r="NJ462" s="3"/>
      <c r="NK462" s="3"/>
      <c r="NL462" s="3"/>
      <c r="NM462" s="3"/>
      <c r="NN462" s="3"/>
      <c r="NO462" s="3"/>
      <c r="NP462" s="3"/>
      <c r="NQ462" s="3"/>
      <c r="NR462" s="3"/>
      <c r="NS462" s="3"/>
      <c r="NT462" s="3"/>
      <c r="NU462" s="3"/>
      <c r="NV462" s="3"/>
      <c r="NW462" s="3"/>
      <c r="NX462" s="3"/>
      <c r="NY462" s="3"/>
      <c r="NZ462" s="3"/>
      <c r="OA462" s="3"/>
      <c r="OB462" s="3"/>
      <c r="OC462" s="3"/>
      <c r="OD462" s="3"/>
      <c r="OE462" s="3"/>
      <c r="OF462" s="3"/>
      <c r="OG462" s="3"/>
      <c r="OH462" s="3"/>
      <c r="OI462" s="3"/>
      <c r="OJ462" s="3"/>
      <c r="OK462" s="3"/>
      <c r="OL462" s="3"/>
      <c r="OM462" s="3"/>
      <c r="ON462" s="3"/>
      <c r="OO462" s="3"/>
      <c r="OP462" s="3"/>
      <c r="OQ462" s="3"/>
      <c r="OR462" s="3"/>
      <c r="OS462" s="3"/>
      <c r="OT462" s="3"/>
      <c r="OU462" s="3"/>
      <c r="OV462" s="3"/>
      <c r="OW462" s="3"/>
      <c r="OX462" s="3"/>
      <c r="OY462" s="3"/>
      <c r="OZ462" s="3"/>
      <c r="PA462" s="3"/>
      <c r="PB462" s="3"/>
      <c r="PC462" s="3"/>
      <c r="PD462" s="3"/>
      <c r="PE462" s="3"/>
      <c r="PF462" s="3"/>
      <c r="PG462" s="3"/>
      <c r="PH462" s="3"/>
      <c r="PI462" s="3"/>
      <c r="PJ462" s="3"/>
      <c r="PK462" s="3"/>
      <c r="PL462" s="3"/>
      <c r="PM462" s="3"/>
      <c r="PN462" s="3"/>
      <c r="PO462" s="3"/>
      <c r="PP462" s="3"/>
      <c r="PQ462" s="3"/>
      <c r="PR462" s="3"/>
      <c r="PS462" s="3"/>
      <c r="PT462" s="3"/>
      <c r="PU462" s="3"/>
      <c r="PV462" s="3"/>
      <c r="PW462" s="3"/>
      <c r="PX462" s="3"/>
      <c r="PY462" s="3"/>
      <c r="PZ462" s="3"/>
      <c r="QA462" s="3"/>
      <c r="QB462" s="3"/>
      <c r="QC462" s="3"/>
      <c r="QD462" s="3"/>
      <c r="QE462" s="3"/>
      <c r="QF462" s="3"/>
      <c r="QG462" s="3"/>
      <c r="QH462" s="3"/>
      <c r="QI462" s="3"/>
      <c r="QJ462" s="3"/>
      <c r="QK462" s="3"/>
      <c r="QL462" s="3"/>
      <c r="QM462" s="3"/>
      <c r="QN462" s="3"/>
      <c r="QO462" s="3"/>
      <c r="QP462" s="3"/>
      <c r="QQ462" s="3"/>
      <c r="QR462" s="3"/>
      <c r="QS462" s="3"/>
      <c r="QT462" s="3"/>
      <c r="QU462" s="3"/>
      <c r="QV462" s="3"/>
      <c r="QW462" s="3"/>
      <c r="QX462" s="3"/>
      <c r="QY462" s="3"/>
      <c r="QZ462" s="3"/>
      <c r="RA462" s="3"/>
      <c r="RB462" s="3"/>
      <c r="RC462" s="3"/>
      <c r="RD462" s="3"/>
      <c r="RE462" s="3"/>
      <c r="RF462" s="3"/>
      <c r="RG462" s="3"/>
      <c r="RH462" s="3"/>
      <c r="RI462" s="3"/>
      <c r="RJ462" s="3"/>
      <c r="RK462" s="3"/>
      <c r="RL462" s="3"/>
      <c r="RM462" s="3"/>
      <c r="RN462" s="3"/>
      <c r="RO462" s="3"/>
      <c r="RP462" s="3"/>
      <c r="RQ462" s="3"/>
      <c r="RR462" s="3"/>
      <c r="RS462" s="3"/>
      <c r="RT462" s="3"/>
      <c r="RU462" s="3"/>
      <c r="RV462" s="3"/>
      <c r="RW462" s="3"/>
      <c r="RX462" s="3"/>
      <c r="RY462" s="3"/>
      <c r="RZ462" s="3"/>
      <c r="SA462" s="3"/>
      <c r="SB462" s="3"/>
      <c r="SC462" s="3"/>
      <c r="SD462" s="3"/>
      <c r="SE462" s="3"/>
      <c r="SF462" s="3"/>
      <c r="SG462" s="3"/>
      <c r="SH462" s="3"/>
      <c r="SI462" s="3"/>
      <c r="SJ462" s="3"/>
      <c r="SK462" s="3"/>
      <c r="SL462" s="3"/>
      <c r="SM462" s="3"/>
      <c r="SN462" s="3"/>
      <c r="SO462" s="3"/>
      <c r="SP462" s="3"/>
      <c r="SQ462" s="3"/>
      <c r="SR462" s="3"/>
      <c r="SS462" s="3"/>
      <c r="ST462" s="3"/>
      <c r="SU462" s="3"/>
      <c r="SV462" s="3"/>
      <c r="SW462" s="3"/>
      <c r="SX462" s="3"/>
      <c r="SY462" s="3"/>
      <c r="SZ462" s="3"/>
      <c r="TA462" s="3"/>
      <c r="TB462" s="3"/>
      <c r="TC462" s="3"/>
      <c r="TD462" s="3"/>
      <c r="TE462" s="3"/>
      <c r="TF462" s="3"/>
      <c r="TG462" s="3"/>
      <c r="TH462" s="3"/>
      <c r="TI462" s="3"/>
      <c r="TJ462" s="3"/>
      <c r="TK462" s="3"/>
      <c r="TL462" s="3"/>
      <c r="TM462" s="3"/>
      <c r="TN462" s="3"/>
      <c r="TO462" s="3"/>
      <c r="TP462" s="3"/>
      <c r="TQ462" s="3"/>
      <c r="TR462" s="3"/>
      <c r="TS462" s="3"/>
      <c r="TT462" s="3"/>
      <c r="TU462" s="3"/>
      <c r="TV462" s="3"/>
      <c r="TW462" s="3"/>
      <c r="TX462" s="3"/>
      <c r="TY462" s="3"/>
      <c r="TZ462" s="3"/>
      <c r="UA462" s="3"/>
      <c r="UB462" s="3"/>
      <c r="UC462" s="3"/>
      <c r="UD462" s="3"/>
      <c r="UE462" s="3"/>
      <c r="UF462" s="3"/>
      <c r="UG462" s="3"/>
      <c r="UH462" s="3"/>
      <c r="UI462" s="3"/>
      <c r="UJ462" s="3"/>
      <c r="UK462" s="3"/>
      <c r="UL462" s="3"/>
      <c r="UM462" s="3"/>
      <c r="UN462" s="3"/>
      <c r="UO462" s="3"/>
      <c r="UP462" s="3"/>
      <c r="UQ462" s="3"/>
      <c r="UR462" s="3"/>
      <c r="US462" s="3"/>
      <c r="UT462" s="3"/>
      <c r="UU462" s="3"/>
      <c r="UV462" s="3"/>
      <c r="UW462" s="3"/>
      <c r="UX462" s="3"/>
      <c r="UY462" s="3"/>
      <c r="UZ462" s="3"/>
      <c r="VA462" s="3"/>
      <c r="VB462" s="3"/>
      <c r="VC462" s="3"/>
      <c r="VD462" s="3"/>
      <c r="VE462" s="3"/>
      <c r="VF462" s="3"/>
      <c r="VG462" s="3"/>
      <c r="VH462" s="3"/>
      <c r="VI462" s="3"/>
      <c r="VJ462" s="3"/>
      <c r="VK462" s="3"/>
      <c r="VL462" s="3"/>
      <c r="VM462" s="3"/>
      <c r="VN462" s="3"/>
      <c r="VO462" s="3"/>
      <c r="VP462" s="3"/>
      <c r="VQ462" s="3"/>
      <c r="VR462" s="3"/>
      <c r="VS462" s="3"/>
      <c r="VT462" s="3"/>
      <c r="VU462" s="3"/>
      <c r="VV462" s="3"/>
      <c r="VW462" s="3"/>
      <c r="VX462" s="3"/>
      <c r="VY462" s="3"/>
      <c r="VZ462" s="3"/>
      <c r="WA462" s="3"/>
      <c r="WB462" s="3"/>
      <c r="WC462" s="3"/>
      <c r="WD462" s="3"/>
      <c r="WE462" s="3"/>
      <c r="WF462" s="3"/>
      <c r="WG462" s="3"/>
      <c r="WH462" s="3"/>
      <c r="WI462" s="3"/>
      <c r="WJ462" s="3"/>
      <c r="WK462" s="3"/>
      <c r="WL462" s="3"/>
      <c r="WM462" s="3"/>
      <c r="WN462" s="3"/>
      <c r="WO462" s="3"/>
      <c r="WP462" s="3"/>
      <c r="WQ462" s="3"/>
      <c r="WR462" s="3"/>
      <c r="WS462" s="3"/>
      <c r="WT462" s="3"/>
      <c r="WU462" s="3"/>
      <c r="WV462" s="3"/>
      <c r="WW462" s="3"/>
      <c r="WX462" s="3"/>
      <c r="WY462" s="3"/>
      <c r="WZ462" s="3"/>
      <c r="XA462" s="3"/>
      <c r="XB462" s="3"/>
      <c r="XC462" s="3"/>
      <c r="XD462" s="3"/>
      <c r="XE462" s="3"/>
      <c r="XF462" s="3"/>
      <c r="XG462" s="3"/>
      <c r="XH462" s="3"/>
      <c r="XI462" s="3"/>
      <c r="XJ462" s="3"/>
    </row>
    <row r="463" spans="15:634" x14ac:dyDescent="0.3">
      <c r="O463" s="3"/>
      <c r="P463" s="3"/>
      <c r="Q463" s="3"/>
      <c r="R463" s="3"/>
      <c r="S463" s="3"/>
      <c r="T463" s="3"/>
      <c r="U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c r="IS463" s="3"/>
      <c r="IT463" s="3"/>
      <c r="IU463" s="3"/>
      <c r="IV463" s="3"/>
      <c r="IW463" s="3"/>
      <c r="IX463" s="3"/>
      <c r="IY463" s="3"/>
      <c r="IZ463" s="3"/>
      <c r="JA463" s="3"/>
      <c r="JB463" s="3"/>
      <c r="JC463" s="3"/>
      <c r="JD463" s="3"/>
      <c r="JE463" s="3"/>
      <c r="JF463" s="3"/>
      <c r="JG463" s="3"/>
      <c r="JH463" s="3"/>
      <c r="JI463" s="3"/>
      <c r="JJ463" s="3"/>
      <c r="JK463" s="3"/>
      <c r="JL463" s="3"/>
      <c r="JM463" s="3"/>
      <c r="JN463" s="3"/>
      <c r="JO463" s="3"/>
      <c r="JP463" s="3"/>
      <c r="JQ463" s="3"/>
      <c r="JR463" s="3"/>
      <c r="JS463" s="3"/>
      <c r="JT463" s="3"/>
      <c r="JU463" s="3"/>
      <c r="JV463" s="3"/>
      <c r="JW463" s="3"/>
      <c r="JX463" s="3"/>
      <c r="JY463" s="3"/>
      <c r="JZ463" s="3"/>
      <c r="KA463" s="3"/>
      <c r="KB463" s="3"/>
      <c r="KC463" s="3"/>
      <c r="KD463" s="3"/>
      <c r="KE463" s="3"/>
      <c r="KF463" s="3"/>
      <c r="KG463" s="3"/>
      <c r="KH463" s="3"/>
      <c r="KI463" s="3"/>
      <c r="KJ463" s="3"/>
      <c r="KK463" s="3"/>
      <c r="KL463" s="3"/>
      <c r="KM463" s="3"/>
      <c r="KN463" s="3"/>
      <c r="KO463" s="3"/>
      <c r="KP463" s="3"/>
      <c r="KQ463" s="3"/>
      <c r="KR463" s="3"/>
      <c r="KS463" s="3"/>
      <c r="KT463" s="3"/>
      <c r="KU463" s="3"/>
      <c r="KV463" s="3"/>
      <c r="KW463" s="3"/>
      <c r="KX463" s="3"/>
      <c r="KY463" s="3"/>
      <c r="KZ463" s="3"/>
      <c r="LA463" s="3"/>
      <c r="LB463" s="3"/>
      <c r="LC463" s="3"/>
      <c r="LD463" s="3"/>
      <c r="LE463" s="3"/>
      <c r="LF463" s="3"/>
      <c r="LG463" s="3"/>
      <c r="LH463" s="3"/>
      <c r="LI463" s="3"/>
      <c r="LJ463" s="3"/>
      <c r="LK463" s="3"/>
      <c r="LL463" s="3"/>
      <c r="LM463" s="3"/>
      <c r="LN463" s="3"/>
      <c r="LO463" s="3"/>
      <c r="LP463" s="3"/>
      <c r="LQ463" s="3"/>
      <c r="LR463" s="3"/>
      <c r="LS463" s="3"/>
      <c r="LT463" s="3"/>
      <c r="LU463" s="3"/>
      <c r="LV463" s="3"/>
      <c r="LW463" s="3"/>
      <c r="LX463" s="3"/>
      <c r="LY463" s="3"/>
      <c r="LZ463" s="3"/>
      <c r="MA463" s="3"/>
      <c r="MB463" s="3"/>
      <c r="MC463" s="3"/>
      <c r="MD463" s="3"/>
      <c r="ME463" s="3"/>
      <c r="MF463" s="3"/>
      <c r="MG463" s="3"/>
      <c r="MH463" s="3"/>
      <c r="MI463" s="3"/>
      <c r="MJ463" s="3"/>
      <c r="MK463" s="3"/>
      <c r="ML463" s="3"/>
      <c r="MM463" s="3"/>
      <c r="MN463" s="3"/>
      <c r="MO463" s="3"/>
      <c r="MP463" s="3"/>
      <c r="MQ463" s="3"/>
      <c r="MR463" s="3"/>
      <c r="MS463" s="3"/>
      <c r="MT463" s="3"/>
      <c r="MU463" s="3"/>
      <c r="MV463" s="3"/>
      <c r="MW463" s="3"/>
      <c r="MX463" s="3"/>
      <c r="MY463" s="3"/>
      <c r="MZ463" s="3"/>
      <c r="NA463" s="3"/>
      <c r="NB463" s="3"/>
      <c r="NC463" s="3"/>
      <c r="ND463" s="3"/>
      <c r="NE463" s="3"/>
      <c r="NF463" s="3"/>
      <c r="NG463" s="3"/>
      <c r="NH463" s="3"/>
      <c r="NI463" s="3"/>
      <c r="NJ463" s="3"/>
      <c r="NK463" s="3"/>
      <c r="NL463" s="3"/>
      <c r="NM463" s="3"/>
      <c r="NN463" s="3"/>
      <c r="NO463" s="3"/>
      <c r="NP463" s="3"/>
      <c r="NQ463" s="3"/>
      <c r="NR463" s="3"/>
      <c r="NS463" s="3"/>
      <c r="NT463" s="3"/>
      <c r="NU463" s="3"/>
      <c r="NV463" s="3"/>
      <c r="NW463" s="3"/>
      <c r="NX463" s="3"/>
      <c r="NY463" s="3"/>
      <c r="NZ463" s="3"/>
      <c r="OA463" s="3"/>
      <c r="OB463" s="3"/>
      <c r="OC463" s="3"/>
      <c r="OD463" s="3"/>
      <c r="OE463" s="3"/>
      <c r="OF463" s="3"/>
      <c r="OG463" s="3"/>
      <c r="OH463" s="3"/>
      <c r="OI463" s="3"/>
      <c r="OJ463" s="3"/>
      <c r="OK463" s="3"/>
      <c r="OL463" s="3"/>
      <c r="OM463" s="3"/>
      <c r="ON463" s="3"/>
      <c r="OO463" s="3"/>
      <c r="OP463" s="3"/>
      <c r="OQ463" s="3"/>
      <c r="OR463" s="3"/>
      <c r="OS463" s="3"/>
      <c r="OT463" s="3"/>
      <c r="OU463" s="3"/>
      <c r="OV463" s="3"/>
      <c r="OW463" s="3"/>
      <c r="OX463" s="3"/>
      <c r="OY463" s="3"/>
      <c r="OZ463" s="3"/>
      <c r="PA463" s="3"/>
      <c r="PB463" s="3"/>
      <c r="PC463" s="3"/>
      <c r="PD463" s="3"/>
      <c r="PE463" s="3"/>
      <c r="PF463" s="3"/>
      <c r="PG463" s="3"/>
      <c r="PH463" s="3"/>
      <c r="PI463" s="3"/>
      <c r="PJ463" s="3"/>
      <c r="PK463" s="3"/>
      <c r="PL463" s="3"/>
      <c r="PM463" s="3"/>
      <c r="PN463" s="3"/>
      <c r="PO463" s="3"/>
      <c r="PP463" s="3"/>
      <c r="PQ463" s="3"/>
      <c r="PR463" s="3"/>
      <c r="PS463" s="3"/>
      <c r="PT463" s="3"/>
      <c r="PU463" s="3"/>
      <c r="PV463" s="3"/>
      <c r="PW463" s="3"/>
      <c r="PX463" s="3"/>
      <c r="PY463" s="3"/>
      <c r="PZ463" s="3"/>
      <c r="QA463" s="3"/>
      <c r="QB463" s="3"/>
      <c r="QC463" s="3"/>
      <c r="QD463" s="3"/>
      <c r="QE463" s="3"/>
      <c r="QF463" s="3"/>
      <c r="QG463" s="3"/>
      <c r="QH463" s="3"/>
      <c r="QI463" s="3"/>
      <c r="QJ463" s="3"/>
      <c r="QK463" s="3"/>
      <c r="QL463" s="3"/>
      <c r="QM463" s="3"/>
      <c r="QN463" s="3"/>
      <c r="QO463" s="3"/>
      <c r="QP463" s="3"/>
      <c r="QQ463" s="3"/>
      <c r="QR463" s="3"/>
      <c r="QS463" s="3"/>
      <c r="QT463" s="3"/>
      <c r="QU463" s="3"/>
      <c r="QV463" s="3"/>
      <c r="QW463" s="3"/>
      <c r="QX463" s="3"/>
      <c r="QY463" s="3"/>
      <c r="QZ463" s="3"/>
      <c r="RA463" s="3"/>
      <c r="RB463" s="3"/>
      <c r="RC463" s="3"/>
      <c r="RD463" s="3"/>
      <c r="RE463" s="3"/>
      <c r="RF463" s="3"/>
      <c r="RG463" s="3"/>
      <c r="RH463" s="3"/>
      <c r="RI463" s="3"/>
      <c r="RJ463" s="3"/>
      <c r="RK463" s="3"/>
      <c r="RL463" s="3"/>
      <c r="RM463" s="3"/>
      <c r="RN463" s="3"/>
      <c r="RO463" s="3"/>
      <c r="RP463" s="3"/>
      <c r="RQ463" s="3"/>
      <c r="RR463" s="3"/>
      <c r="RS463" s="3"/>
      <c r="RT463" s="3"/>
      <c r="RU463" s="3"/>
      <c r="RV463" s="3"/>
      <c r="RW463" s="3"/>
      <c r="RX463" s="3"/>
      <c r="RY463" s="3"/>
      <c r="RZ463" s="3"/>
      <c r="SA463" s="3"/>
      <c r="SB463" s="3"/>
      <c r="SC463" s="3"/>
      <c r="SD463" s="3"/>
      <c r="SE463" s="3"/>
      <c r="SF463" s="3"/>
      <c r="SG463" s="3"/>
      <c r="SH463" s="3"/>
      <c r="SI463" s="3"/>
      <c r="SJ463" s="3"/>
      <c r="SK463" s="3"/>
      <c r="SL463" s="3"/>
      <c r="SM463" s="3"/>
      <c r="SN463" s="3"/>
      <c r="SO463" s="3"/>
      <c r="SP463" s="3"/>
      <c r="SQ463" s="3"/>
      <c r="SR463" s="3"/>
      <c r="SS463" s="3"/>
      <c r="ST463" s="3"/>
      <c r="SU463" s="3"/>
      <c r="SV463" s="3"/>
      <c r="SW463" s="3"/>
      <c r="SX463" s="3"/>
      <c r="SY463" s="3"/>
      <c r="SZ463" s="3"/>
      <c r="TA463" s="3"/>
      <c r="TB463" s="3"/>
      <c r="TC463" s="3"/>
      <c r="TD463" s="3"/>
      <c r="TE463" s="3"/>
      <c r="TF463" s="3"/>
      <c r="TG463" s="3"/>
      <c r="TH463" s="3"/>
      <c r="TI463" s="3"/>
      <c r="TJ463" s="3"/>
      <c r="TK463" s="3"/>
      <c r="TL463" s="3"/>
      <c r="TM463" s="3"/>
      <c r="TN463" s="3"/>
      <c r="TO463" s="3"/>
      <c r="TP463" s="3"/>
      <c r="TQ463" s="3"/>
      <c r="TR463" s="3"/>
      <c r="TS463" s="3"/>
      <c r="TT463" s="3"/>
      <c r="TU463" s="3"/>
      <c r="TV463" s="3"/>
      <c r="TW463" s="3"/>
      <c r="TX463" s="3"/>
      <c r="TY463" s="3"/>
      <c r="TZ463" s="3"/>
      <c r="UA463" s="3"/>
      <c r="UB463" s="3"/>
      <c r="UC463" s="3"/>
      <c r="UD463" s="3"/>
      <c r="UE463" s="3"/>
      <c r="UF463" s="3"/>
      <c r="UG463" s="3"/>
      <c r="UH463" s="3"/>
      <c r="UI463" s="3"/>
      <c r="UJ463" s="3"/>
      <c r="UK463" s="3"/>
      <c r="UL463" s="3"/>
      <c r="UM463" s="3"/>
      <c r="UN463" s="3"/>
      <c r="UO463" s="3"/>
      <c r="UP463" s="3"/>
      <c r="UQ463" s="3"/>
      <c r="UR463" s="3"/>
      <c r="US463" s="3"/>
      <c r="UT463" s="3"/>
      <c r="UU463" s="3"/>
      <c r="UV463" s="3"/>
      <c r="UW463" s="3"/>
      <c r="UX463" s="3"/>
      <c r="UY463" s="3"/>
      <c r="UZ463" s="3"/>
      <c r="VA463" s="3"/>
      <c r="VB463" s="3"/>
      <c r="VC463" s="3"/>
      <c r="VD463" s="3"/>
      <c r="VE463" s="3"/>
      <c r="VF463" s="3"/>
      <c r="VG463" s="3"/>
      <c r="VH463" s="3"/>
      <c r="VI463" s="3"/>
      <c r="VJ463" s="3"/>
      <c r="VK463" s="3"/>
      <c r="VL463" s="3"/>
      <c r="VM463" s="3"/>
      <c r="VN463" s="3"/>
      <c r="VO463" s="3"/>
      <c r="VP463" s="3"/>
      <c r="VQ463" s="3"/>
      <c r="VR463" s="3"/>
      <c r="VS463" s="3"/>
      <c r="VT463" s="3"/>
      <c r="VU463" s="3"/>
      <c r="VV463" s="3"/>
      <c r="VW463" s="3"/>
      <c r="VX463" s="3"/>
      <c r="VY463" s="3"/>
      <c r="VZ463" s="3"/>
      <c r="WA463" s="3"/>
      <c r="WB463" s="3"/>
      <c r="WC463" s="3"/>
      <c r="WD463" s="3"/>
      <c r="WE463" s="3"/>
      <c r="WF463" s="3"/>
      <c r="WG463" s="3"/>
      <c r="WH463" s="3"/>
      <c r="WI463" s="3"/>
      <c r="WJ463" s="3"/>
      <c r="WK463" s="3"/>
      <c r="WL463" s="3"/>
      <c r="WM463" s="3"/>
      <c r="WN463" s="3"/>
      <c r="WO463" s="3"/>
      <c r="WP463" s="3"/>
      <c r="WQ463" s="3"/>
      <c r="WR463" s="3"/>
      <c r="WS463" s="3"/>
      <c r="WT463" s="3"/>
      <c r="WU463" s="3"/>
      <c r="WV463" s="3"/>
      <c r="WW463" s="3"/>
      <c r="WX463" s="3"/>
      <c r="WY463" s="3"/>
      <c r="WZ463" s="3"/>
      <c r="XA463" s="3"/>
      <c r="XB463" s="3"/>
      <c r="XC463" s="3"/>
      <c r="XD463" s="3"/>
      <c r="XE463" s="3"/>
      <c r="XF463" s="3"/>
      <c r="XG463" s="3"/>
      <c r="XH463" s="3"/>
      <c r="XI463" s="3"/>
      <c r="XJ463" s="3"/>
    </row>
    <row r="464" spans="15:634" x14ac:dyDescent="0.3">
      <c r="O464" s="3"/>
      <c r="P464" s="3"/>
      <c r="Q464" s="3"/>
      <c r="R464" s="3"/>
      <c r="S464" s="3"/>
      <c r="T464" s="3"/>
      <c r="U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c r="JX464" s="3"/>
      <c r="JY464" s="3"/>
      <c r="JZ464" s="3"/>
      <c r="KA464" s="3"/>
      <c r="KB464" s="3"/>
      <c r="KC464" s="3"/>
      <c r="KD464" s="3"/>
      <c r="KE464" s="3"/>
      <c r="KF464" s="3"/>
      <c r="KG464" s="3"/>
      <c r="KH464" s="3"/>
      <c r="KI464" s="3"/>
      <c r="KJ464" s="3"/>
      <c r="KK464" s="3"/>
      <c r="KL464" s="3"/>
      <c r="KM464" s="3"/>
      <c r="KN464" s="3"/>
      <c r="KO464" s="3"/>
      <c r="KP464" s="3"/>
      <c r="KQ464" s="3"/>
      <c r="KR464" s="3"/>
      <c r="KS464" s="3"/>
      <c r="KT464" s="3"/>
      <c r="KU464" s="3"/>
      <c r="KV464" s="3"/>
      <c r="KW464" s="3"/>
      <c r="KX464" s="3"/>
      <c r="KY464" s="3"/>
      <c r="KZ464" s="3"/>
      <c r="LA464" s="3"/>
      <c r="LB464" s="3"/>
      <c r="LC464" s="3"/>
      <c r="LD464" s="3"/>
      <c r="LE464" s="3"/>
      <c r="LF464" s="3"/>
      <c r="LG464" s="3"/>
      <c r="LH464" s="3"/>
      <c r="LI464" s="3"/>
      <c r="LJ464" s="3"/>
      <c r="LK464" s="3"/>
      <c r="LL464" s="3"/>
      <c r="LM464" s="3"/>
      <c r="LN464" s="3"/>
      <c r="LO464" s="3"/>
      <c r="LP464" s="3"/>
      <c r="LQ464" s="3"/>
      <c r="LR464" s="3"/>
      <c r="LS464" s="3"/>
      <c r="LT464" s="3"/>
      <c r="LU464" s="3"/>
      <c r="LV464" s="3"/>
      <c r="LW464" s="3"/>
      <c r="LX464" s="3"/>
      <c r="LY464" s="3"/>
      <c r="LZ464" s="3"/>
      <c r="MA464" s="3"/>
      <c r="MB464" s="3"/>
      <c r="MC464" s="3"/>
      <c r="MD464" s="3"/>
      <c r="ME464" s="3"/>
      <c r="MF464" s="3"/>
      <c r="MG464" s="3"/>
      <c r="MH464" s="3"/>
      <c r="MI464" s="3"/>
      <c r="MJ464" s="3"/>
      <c r="MK464" s="3"/>
      <c r="ML464" s="3"/>
      <c r="MM464" s="3"/>
      <c r="MN464" s="3"/>
      <c r="MO464" s="3"/>
      <c r="MP464" s="3"/>
      <c r="MQ464" s="3"/>
      <c r="MR464" s="3"/>
      <c r="MS464" s="3"/>
      <c r="MT464" s="3"/>
      <c r="MU464" s="3"/>
      <c r="MV464" s="3"/>
      <c r="MW464" s="3"/>
      <c r="MX464" s="3"/>
      <c r="MY464" s="3"/>
      <c r="MZ464" s="3"/>
      <c r="NA464" s="3"/>
      <c r="NB464" s="3"/>
      <c r="NC464" s="3"/>
      <c r="ND464" s="3"/>
      <c r="NE464" s="3"/>
      <c r="NF464" s="3"/>
      <c r="NG464" s="3"/>
      <c r="NH464" s="3"/>
      <c r="NI464" s="3"/>
      <c r="NJ464" s="3"/>
      <c r="NK464" s="3"/>
      <c r="NL464" s="3"/>
      <c r="NM464" s="3"/>
      <c r="NN464" s="3"/>
      <c r="NO464" s="3"/>
      <c r="NP464" s="3"/>
      <c r="NQ464" s="3"/>
      <c r="NR464" s="3"/>
      <c r="NS464" s="3"/>
      <c r="NT464" s="3"/>
      <c r="NU464" s="3"/>
      <c r="NV464" s="3"/>
      <c r="NW464" s="3"/>
      <c r="NX464" s="3"/>
      <c r="NY464" s="3"/>
      <c r="NZ464" s="3"/>
      <c r="OA464" s="3"/>
      <c r="OB464" s="3"/>
      <c r="OC464" s="3"/>
      <c r="OD464" s="3"/>
      <c r="OE464" s="3"/>
      <c r="OF464" s="3"/>
      <c r="OG464" s="3"/>
      <c r="OH464" s="3"/>
      <c r="OI464" s="3"/>
      <c r="OJ464" s="3"/>
      <c r="OK464" s="3"/>
      <c r="OL464" s="3"/>
      <c r="OM464" s="3"/>
      <c r="ON464" s="3"/>
      <c r="OO464" s="3"/>
      <c r="OP464" s="3"/>
      <c r="OQ464" s="3"/>
      <c r="OR464" s="3"/>
      <c r="OS464" s="3"/>
      <c r="OT464" s="3"/>
      <c r="OU464" s="3"/>
      <c r="OV464" s="3"/>
      <c r="OW464" s="3"/>
      <c r="OX464" s="3"/>
      <c r="OY464" s="3"/>
      <c r="OZ464" s="3"/>
      <c r="PA464" s="3"/>
      <c r="PB464" s="3"/>
      <c r="PC464" s="3"/>
      <c r="PD464" s="3"/>
      <c r="PE464" s="3"/>
      <c r="PF464" s="3"/>
      <c r="PG464" s="3"/>
      <c r="PH464" s="3"/>
      <c r="PI464" s="3"/>
      <c r="PJ464" s="3"/>
      <c r="PK464" s="3"/>
      <c r="PL464" s="3"/>
      <c r="PM464" s="3"/>
      <c r="PN464" s="3"/>
      <c r="PO464" s="3"/>
      <c r="PP464" s="3"/>
      <c r="PQ464" s="3"/>
      <c r="PR464" s="3"/>
      <c r="PS464" s="3"/>
      <c r="PT464" s="3"/>
      <c r="PU464" s="3"/>
      <c r="PV464" s="3"/>
      <c r="PW464" s="3"/>
      <c r="PX464" s="3"/>
      <c r="PY464" s="3"/>
      <c r="PZ464" s="3"/>
      <c r="QA464" s="3"/>
      <c r="QB464" s="3"/>
      <c r="QC464" s="3"/>
      <c r="QD464" s="3"/>
      <c r="QE464" s="3"/>
      <c r="QF464" s="3"/>
      <c r="QG464" s="3"/>
      <c r="QH464" s="3"/>
      <c r="QI464" s="3"/>
      <c r="QJ464" s="3"/>
      <c r="QK464" s="3"/>
      <c r="QL464" s="3"/>
      <c r="QM464" s="3"/>
      <c r="QN464" s="3"/>
      <c r="QO464" s="3"/>
      <c r="QP464" s="3"/>
      <c r="QQ464" s="3"/>
      <c r="QR464" s="3"/>
      <c r="QS464" s="3"/>
      <c r="QT464" s="3"/>
      <c r="QU464" s="3"/>
      <c r="QV464" s="3"/>
      <c r="QW464" s="3"/>
      <c r="QX464" s="3"/>
      <c r="QY464" s="3"/>
      <c r="QZ464" s="3"/>
      <c r="RA464" s="3"/>
      <c r="RB464" s="3"/>
      <c r="RC464" s="3"/>
      <c r="RD464" s="3"/>
      <c r="RE464" s="3"/>
      <c r="RF464" s="3"/>
      <c r="RG464" s="3"/>
      <c r="RH464" s="3"/>
      <c r="RI464" s="3"/>
      <c r="RJ464" s="3"/>
      <c r="RK464" s="3"/>
      <c r="RL464" s="3"/>
      <c r="RM464" s="3"/>
      <c r="RN464" s="3"/>
      <c r="RO464" s="3"/>
      <c r="RP464" s="3"/>
      <c r="RQ464" s="3"/>
      <c r="RR464" s="3"/>
      <c r="RS464" s="3"/>
      <c r="RT464" s="3"/>
      <c r="RU464" s="3"/>
      <c r="RV464" s="3"/>
      <c r="RW464" s="3"/>
      <c r="RX464" s="3"/>
      <c r="RY464" s="3"/>
      <c r="RZ464" s="3"/>
      <c r="SA464" s="3"/>
      <c r="SB464" s="3"/>
      <c r="SC464" s="3"/>
      <c r="SD464" s="3"/>
      <c r="SE464" s="3"/>
      <c r="SF464" s="3"/>
      <c r="SG464" s="3"/>
      <c r="SH464" s="3"/>
      <c r="SI464" s="3"/>
      <c r="SJ464" s="3"/>
      <c r="SK464" s="3"/>
      <c r="SL464" s="3"/>
      <c r="SM464" s="3"/>
      <c r="SN464" s="3"/>
      <c r="SO464" s="3"/>
      <c r="SP464" s="3"/>
      <c r="SQ464" s="3"/>
      <c r="SR464" s="3"/>
      <c r="SS464" s="3"/>
      <c r="ST464" s="3"/>
      <c r="SU464" s="3"/>
      <c r="SV464" s="3"/>
      <c r="SW464" s="3"/>
      <c r="SX464" s="3"/>
      <c r="SY464" s="3"/>
      <c r="SZ464" s="3"/>
      <c r="TA464" s="3"/>
      <c r="TB464" s="3"/>
      <c r="TC464" s="3"/>
      <c r="TD464" s="3"/>
      <c r="TE464" s="3"/>
      <c r="TF464" s="3"/>
      <c r="TG464" s="3"/>
      <c r="TH464" s="3"/>
      <c r="TI464" s="3"/>
      <c r="TJ464" s="3"/>
      <c r="TK464" s="3"/>
      <c r="TL464" s="3"/>
      <c r="TM464" s="3"/>
      <c r="TN464" s="3"/>
      <c r="TO464" s="3"/>
      <c r="TP464" s="3"/>
      <c r="TQ464" s="3"/>
      <c r="TR464" s="3"/>
      <c r="TS464" s="3"/>
      <c r="TT464" s="3"/>
      <c r="TU464" s="3"/>
      <c r="TV464" s="3"/>
      <c r="TW464" s="3"/>
      <c r="TX464" s="3"/>
      <c r="TY464" s="3"/>
      <c r="TZ464" s="3"/>
      <c r="UA464" s="3"/>
      <c r="UB464" s="3"/>
      <c r="UC464" s="3"/>
      <c r="UD464" s="3"/>
      <c r="UE464" s="3"/>
      <c r="UF464" s="3"/>
      <c r="UG464" s="3"/>
      <c r="UH464" s="3"/>
      <c r="UI464" s="3"/>
      <c r="UJ464" s="3"/>
      <c r="UK464" s="3"/>
      <c r="UL464" s="3"/>
      <c r="UM464" s="3"/>
      <c r="UN464" s="3"/>
      <c r="UO464" s="3"/>
      <c r="UP464" s="3"/>
      <c r="UQ464" s="3"/>
      <c r="UR464" s="3"/>
      <c r="US464" s="3"/>
      <c r="UT464" s="3"/>
      <c r="UU464" s="3"/>
      <c r="UV464" s="3"/>
      <c r="UW464" s="3"/>
      <c r="UX464" s="3"/>
      <c r="UY464" s="3"/>
      <c r="UZ464" s="3"/>
      <c r="VA464" s="3"/>
      <c r="VB464" s="3"/>
      <c r="VC464" s="3"/>
      <c r="VD464" s="3"/>
      <c r="VE464" s="3"/>
      <c r="VF464" s="3"/>
      <c r="VG464" s="3"/>
      <c r="VH464" s="3"/>
      <c r="VI464" s="3"/>
      <c r="VJ464" s="3"/>
      <c r="VK464" s="3"/>
      <c r="VL464" s="3"/>
      <c r="VM464" s="3"/>
      <c r="VN464" s="3"/>
      <c r="VO464" s="3"/>
      <c r="VP464" s="3"/>
      <c r="VQ464" s="3"/>
      <c r="VR464" s="3"/>
      <c r="VS464" s="3"/>
      <c r="VT464" s="3"/>
      <c r="VU464" s="3"/>
      <c r="VV464" s="3"/>
      <c r="VW464" s="3"/>
      <c r="VX464" s="3"/>
      <c r="VY464" s="3"/>
      <c r="VZ464" s="3"/>
      <c r="WA464" s="3"/>
      <c r="WB464" s="3"/>
      <c r="WC464" s="3"/>
      <c r="WD464" s="3"/>
      <c r="WE464" s="3"/>
      <c r="WF464" s="3"/>
      <c r="WG464" s="3"/>
      <c r="WH464" s="3"/>
      <c r="WI464" s="3"/>
      <c r="WJ464" s="3"/>
      <c r="WK464" s="3"/>
      <c r="WL464" s="3"/>
      <c r="WM464" s="3"/>
      <c r="WN464" s="3"/>
      <c r="WO464" s="3"/>
      <c r="WP464" s="3"/>
      <c r="WQ464" s="3"/>
      <c r="WR464" s="3"/>
      <c r="WS464" s="3"/>
      <c r="WT464" s="3"/>
      <c r="WU464" s="3"/>
      <c r="WV464" s="3"/>
      <c r="WW464" s="3"/>
      <c r="WX464" s="3"/>
      <c r="WY464" s="3"/>
      <c r="WZ464" s="3"/>
      <c r="XA464" s="3"/>
      <c r="XB464" s="3"/>
      <c r="XC464" s="3"/>
      <c r="XD464" s="3"/>
      <c r="XE464" s="3"/>
      <c r="XF464" s="3"/>
      <c r="XG464" s="3"/>
      <c r="XH464" s="3"/>
      <c r="XI464" s="3"/>
      <c r="XJ464" s="3"/>
    </row>
    <row r="465" spans="15:634" x14ac:dyDescent="0.3">
      <c r="O465" s="3"/>
      <c r="P465" s="3"/>
      <c r="Q465" s="3"/>
      <c r="R465" s="3"/>
      <c r="S465" s="3"/>
      <c r="T465" s="3"/>
      <c r="U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c r="IU465" s="3"/>
      <c r="IV465" s="3"/>
      <c r="IW465" s="3"/>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c r="JX465" s="3"/>
      <c r="JY465" s="3"/>
      <c r="JZ465" s="3"/>
      <c r="KA465" s="3"/>
      <c r="KB465" s="3"/>
      <c r="KC465" s="3"/>
      <c r="KD465" s="3"/>
      <c r="KE465" s="3"/>
      <c r="KF465" s="3"/>
      <c r="KG465" s="3"/>
      <c r="KH465" s="3"/>
      <c r="KI465" s="3"/>
      <c r="KJ465" s="3"/>
      <c r="KK465" s="3"/>
      <c r="KL465" s="3"/>
      <c r="KM465" s="3"/>
      <c r="KN465" s="3"/>
      <c r="KO465" s="3"/>
      <c r="KP465" s="3"/>
      <c r="KQ465" s="3"/>
      <c r="KR465" s="3"/>
      <c r="KS465" s="3"/>
      <c r="KT465" s="3"/>
      <c r="KU465" s="3"/>
      <c r="KV465" s="3"/>
      <c r="KW465" s="3"/>
      <c r="KX465" s="3"/>
      <c r="KY465" s="3"/>
      <c r="KZ465" s="3"/>
      <c r="LA465" s="3"/>
      <c r="LB465" s="3"/>
      <c r="LC465" s="3"/>
      <c r="LD465" s="3"/>
      <c r="LE465" s="3"/>
      <c r="LF465" s="3"/>
      <c r="LG465" s="3"/>
      <c r="LH465" s="3"/>
      <c r="LI465" s="3"/>
      <c r="LJ465" s="3"/>
      <c r="LK465" s="3"/>
      <c r="LL465" s="3"/>
      <c r="LM465" s="3"/>
      <c r="LN465" s="3"/>
      <c r="LO465" s="3"/>
      <c r="LP465" s="3"/>
      <c r="LQ465" s="3"/>
      <c r="LR465" s="3"/>
      <c r="LS465" s="3"/>
      <c r="LT465" s="3"/>
      <c r="LU465" s="3"/>
      <c r="LV465" s="3"/>
      <c r="LW465" s="3"/>
      <c r="LX465" s="3"/>
      <c r="LY465" s="3"/>
      <c r="LZ465" s="3"/>
      <c r="MA465" s="3"/>
      <c r="MB465" s="3"/>
      <c r="MC465" s="3"/>
      <c r="MD465" s="3"/>
      <c r="ME465" s="3"/>
      <c r="MF465" s="3"/>
      <c r="MG465" s="3"/>
      <c r="MH465" s="3"/>
      <c r="MI465" s="3"/>
      <c r="MJ465" s="3"/>
      <c r="MK465" s="3"/>
      <c r="ML465" s="3"/>
      <c r="MM465" s="3"/>
      <c r="MN465" s="3"/>
      <c r="MO465" s="3"/>
      <c r="MP465" s="3"/>
      <c r="MQ465" s="3"/>
      <c r="MR465" s="3"/>
      <c r="MS465" s="3"/>
      <c r="MT465" s="3"/>
      <c r="MU465" s="3"/>
      <c r="MV465" s="3"/>
      <c r="MW465" s="3"/>
      <c r="MX465" s="3"/>
      <c r="MY465" s="3"/>
      <c r="MZ465" s="3"/>
      <c r="NA465" s="3"/>
      <c r="NB465" s="3"/>
      <c r="NC465" s="3"/>
      <c r="ND465" s="3"/>
      <c r="NE465" s="3"/>
      <c r="NF465" s="3"/>
      <c r="NG465" s="3"/>
      <c r="NH465" s="3"/>
      <c r="NI465" s="3"/>
      <c r="NJ465" s="3"/>
      <c r="NK465" s="3"/>
      <c r="NL465" s="3"/>
      <c r="NM465" s="3"/>
      <c r="NN465" s="3"/>
      <c r="NO465" s="3"/>
      <c r="NP465" s="3"/>
      <c r="NQ465" s="3"/>
      <c r="NR465" s="3"/>
      <c r="NS465" s="3"/>
      <c r="NT465" s="3"/>
      <c r="NU465" s="3"/>
      <c r="NV465" s="3"/>
      <c r="NW465" s="3"/>
      <c r="NX465" s="3"/>
      <c r="NY465" s="3"/>
      <c r="NZ465" s="3"/>
      <c r="OA465" s="3"/>
      <c r="OB465" s="3"/>
      <c r="OC465" s="3"/>
      <c r="OD465" s="3"/>
      <c r="OE465" s="3"/>
      <c r="OF465" s="3"/>
      <c r="OG465" s="3"/>
      <c r="OH465" s="3"/>
      <c r="OI465" s="3"/>
      <c r="OJ465" s="3"/>
      <c r="OK465" s="3"/>
      <c r="OL465" s="3"/>
      <c r="OM465" s="3"/>
      <c r="ON465" s="3"/>
      <c r="OO465" s="3"/>
      <c r="OP465" s="3"/>
      <c r="OQ465" s="3"/>
      <c r="OR465" s="3"/>
      <c r="OS465" s="3"/>
      <c r="OT465" s="3"/>
      <c r="OU465" s="3"/>
      <c r="OV465" s="3"/>
      <c r="OW465" s="3"/>
      <c r="OX465" s="3"/>
      <c r="OY465" s="3"/>
      <c r="OZ465" s="3"/>
      <c r="PA465" s="3"/>
      <c r="PB465" s="3"/>
      <c r="PC465" s="3"/>
      <c r="PD465" s="3"/>
      <c r="PE465" s="3"/>
      <c r="PF465" s="3"/>
      <c r="PG465" s="3"/>
      <c r="PH465" s="3"/>
      <c r="PI465" s="3"/>
      <c r="PJ465" s="3"/>
      <c r="PK465" s="3"/>
      <c r="PL465" s="3"/>
      <c r="PM465" s="3"/>
      <c r="PN465" s="3"/>
      <c r="PO465" s="3"/>
      <c r="PP465" s="3"/>
      <c r="PQ465" s="3"/>
      <c r="PR465" s="3"/>
      <c r="PS465" s="3"/>
      <c r="PT465" s="3"/>
      <c r="PU465" s="3"/>
      <c r="PV465" s="3"/>
      <c r="PW465" s="3"/>
      <c r="PX465" s="3"/>
      <c r="PY465" s="3"/>
      <c r="PZ465" s="3"/>
      <c r="QA465" s="3"/>
      <c r="QB465" s="3"/>
      <c r="QC465" s="3"/>
      <c r="QD465" s="3"/>
      <c r="QE465" s="3"/>
      <c r="QF465" s="3"/>
      <c r="QG465" s="3"/>
      <c r="QH465" s="3"/>
      <c r="QI465" s="3"/>
      <c r="QJ465" s="3"/>
      <c r="QK465" s="3"/>
      <c r="QL465" s="3"/>
      <c r="QM465" s="3"/>
      <c r="QN465" s="3"/>
      <c r="QO465" s="3"/>
      <c r="QP465" s="3"/>
      <c r="QQ465" s="3"/>
      <c r="QR465" s="3"/>
      <c r="QS465" s="3"/>
      <c r="QT465" s="3"/>
      <c r="QU465" s="3"/>
      <c r="QV465" s="3"/>
      <c r="QW465" s="3"/>
      <c r="QX465" s="3"/>
      <c r="QY465" s="3"/>
      <c r="QZ465" s="3"/>
      <c r="RA465" s="3"/>
      <c r="RB465" s="3"/>
      <c r="RC465" s="3"/>
      <c r="RD465" s="3"/>
      <c r="RE465" s="3"/>
      <c r="RF465" s="3"/>
      <c r="RG465" s="3"/>
      <c r="RH465" s="3"/>
      <c r="RI465" s="3"/>
      <c r="RJ465" s="3"/>
      <c r="RK465" s="3"/>
      <c r="RL465" s="3"/>
      <c r="RM465" s="3"/>
      <c r="RN465" s="3"/>
      <c r="RO465" s="3"/>
      <c r="RP465" s="3"/>
      <c r="RQ465" s="3"/>
      <c r="RR465" s="3"/>
      <c r="RS465" s="3"/>
      <c r="RT465" s="3"/>
      <c r="RU465" s="3"/>
      <c r="RV465" s="3"/>
      <c r="RW465" s="3"/>
      <c r="RX465" s="3"/>
      <c r="RY465" s="3"/>
      <c r="RZ465" s="3"/>
      <c r="SA465" s="3"/>
      <c r="SB465" s="3"/>
      <c r="SC465" s="3"/>
      <c r="SD465" s="3"/>
      <c r="SE465" s="3"/>
      <c r="SF465" s="3"/>
      <c r="SG465" s="3"/>
      <c r="SH465" s="3"/>
      <c r="SI465" s="3"/>
      <c r="SJ465" s="3"/>
      <c r="SK465" s="3"/>
      <c r="SL465" s="3"/>
      <c r="SM465" s="3"/>
      <c r="SN465" s="3"/>
      <c r="SO465" s="3"/>
      <c r="SP465" s="3"/>
      <c r="SQ465" s="3"/>
      <c r="SR465" s="3"/>
      <c r="SS465" s="3"/>
      <c r="ST465" s="3"/>
      <c r="SU465" s="3"/>
      <c r="SV465" s="3"/>
      <c r="SW465" s="3"/>
      <c r="SX465" s="3"/>
      <c r="SY465" s="3"/>
      <c r="SZ465" s="3"/>
      <c r="TA465" s="3"/>
      <c r="TB465" s="3"/>
      <c r="TC465" s="3"/>
      <c r="TD465" s="3"/>
      <c r="TE465" s="3"/>
      <c r="TF465" s="3"/>
      <c r="TG465" s="3"/>
      <c r="TH465" s="3"/>
      <c r="TI465" s="3"/>
      <c r="TJ465" s="3"/>
      <c r="TK465" s="3"/>
      <c r="TL465" s="3"/>
      <c r="TM465" s="3"/>
      <c r="TN465" s="3"/>
      <c r="TO465" s="3"/>
      <c r="TP465" s="3"/>
      <c r="TQ465" s="3"/>
      <c r="TR465" s="3"/>
      <c r="TS465" s="3"/>
      <c r="TT465" s="3"/>
      <c r="TU465" s="3"/>
      <c r="TV465" s="3"/>
      <c r="TW465" s="3"/>
      <c r="TX465" s="3"/>
      <c r="TY465" s="3"/>
      <c r="TZ465" s="3"/>
      <c r="UA465" s="3"/>
      <c r="UB465" s="3"/>
      <c r="UC465" s="3"/>
      <c r="UD465" s="3"/>
      <c r="UE465" s="3"/>
      <c r="UF465" s="3"/>
      <c r="UG465" s="3"/>
      <c r="UH465" s="3"/>
      <c r="UI465" s="3"/>
      <c r="UJ465" s="3"/>
      <c r="UK465" s="3"/>
      <c r="UL465" s="3"/>
      <c r="UM465" s="3"/>
      <c r="UN465" s="3"/>
      <c r="UO465" s="3"/>
      <c r="UP465" s="3"/>
      <c r="UQ465" s="3"/>
      <c r="UR465" s="3"/>
      <c r="US465" s="3"/>
      <c r="UT465" s="3"/>
      <c r="UU465" s="3"/>
      <c r="UV465" s="3"/>
      <c r="UW465" s="3"/>
      <c r="UX465" s="3"/>
      <c r="UY465" s="3"/>
      <c r="UZ465" s="3"/>
      <c r="VA465" s="3"/>
      <c r="VB465" s="3"/>
      <c r="VC465" s="3"/>
      <c r="VD465" s="3"/>
      <c r="VE465" s="3"/>
      <c r="VF465" s="3"/>
      <c r="VG465" s="3"/>
      <c r="VH465" s="3"/>
      <c r="VI465" s="3"/>
      <c r="VJ465" s="3"/>
      <c r="VK465" s="3"/>
      <c r="VL465" s="3"/>
      <c r="VM465" s="3"/>
      <c r="VN465" s="3"/>
      <c r="VO465" s="3"/>
      <c r="VP465" s="3"/>
      <c r="VQ465" s="3"/>
      <c r="VR465" s="3"/>
      <c r="VS465" s="3"/>
      <c r="VT465" s="3"/>
      <c r="VU465" s="3"/>
      <c r="VV465" s="3"/>
      <c r="VW465" s="3"/>
      <c r="VX465" s="3"/>
      <c r="VY465" s="3"/>
      <c r="VZ465" s="3"/>
      <c r="WA465" s="3"/>
      <c r="WB465" s="3"/>
      <c r="WC465" s="3"/>
      <c r="WD465" s="3"/>
      <c r="WE465" s="3"/>
      <c r="WF465" s="3"/>
      <c r="WG465" s="3"/>
      <c r="WH465" s="3"/>
      <c r="WI465" s="3"/>
      <c r="WJ465" s="3"/>
      <c r="WK465" s="3"/>
      <c r="WL465" s="3"/>
      <c r="WM465" s="3"/>
      <c r="WN465" s="3"/>
      <c r="WO465" s="3"/>
      <c r="WP465" s="3"/>
      <c r="WQ465" s="3"/>
      <c r="WR465" s="3"/>
      <c r="WS465" s="3"/>
      <c r="WT465" s="3"/>
      <c r="WU465" s="3"/>
      <c r="WV465" s="3"/>
      <c r="WW465" s="3"/>
      <c r="WX465" s="3"/>
      <c r="WY465" s="3"/>
      <c r="WZ465" s="3"/>
      <c r="XA465" s="3"/>
      <c r="XB465" s="3"/>
      <c r="XC465" s="3"/>
      <c r="XD465" s="3"/>
      <c r="XE465" s="3"/>
      <c r="XF465" s="3"/>
      <c r="XG465" s="3"/>
      <c r="XH465" s="3"/>
      <c r="XI465" s="3"/>
      <c r="XJ465" s="3"/>
    </row>
    <row r="466" spans="15:634" x14ac:dyDescent="0.3">
      <c r="O466" s="3"/>
      <c r="P466" s="3"/>
      <c r="Q466" s="3"/>
      <c r="R466" s="3"/>
      <c r="S466" s="3"/>
      <c r="T466" s="3"/>
      <c r="U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c r="IU466" s="3"/>
      <c r="IV466" s="3"/>
      <c r="IW466" s="3"/>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c r="JX466" s="3"/>
      <c r="JY466" s="3"/>
      <c r="JZ466" s="3"/>
      <c r="KA466" s="3"/>
      <c r="KB466" s="3"/>
      <c r="KC466" s="3"/>
      <c r="KD466" s="3"/>
      <c r="KE466" s="3"/>
      <c r="KF466" s="3"/>
      <c r="KG466" s="3"/>
      <c r="KH466" s="3"/>
      <c r="KI466" s="3"/>
      <c r="KJ466" s="3"/>
      <c r="KK466" s="3"/>
      <c r="KL466" s="3"/>
      <c r="KM466" s="3"/>
      <c r="KN466" s="3"/>
      <c r="KO466" s="3"/>
      <c r="KP466" s="3"/>
      <c r="KQ466" s="3"/>
      <c r="KR466" s="3"/>
      <c r="KS466" s="3"/>
      <c r="KT466" s="3"/>
      <c r="KU466" s="3"/>
      <c r="KV466" s="3"/>
      <c r="KW466" s="3"/>
      <c r="KX466" s="3"/>
      <c r="KY466" s="3"/>
      <c r="KZ466" s="3"/>
      <c r="LA466" s="3"/>
      <c r="LB466" s="3"/>
      <c r="LC466" s="3"/>
      <c r="LD466" s="3"/>
      <c r="LE466" s="3"/>
      <c r="LF466" s="3"/>
      <c r="LG466" s="3"/>
      <c r="LH466" s="3"/>
      <c r="LI466" s="3"/>
      <c r="LJ466" s="3"/>
      <c r="LK466" s="3"/>
      <c r="LL466" s="3"/>
      <c r="LM466" s="3"/>
      <c r="LN466" s="3"/>
      <c r="LO466" s="3"/>
      <c r="LP466" s="3"/>
      <c r="LQ466" s="3"/>
      <c r="LR466" s="3"/>
      <c r="LS466" s="3"/>
      <c r="LT466" s="3"/>
      <c r="LU466" s="3"/>
      <c r="LV466" s="3"/>
      <c r="LW466" s="3"/>
      <c r="LX466" s="3"/>
      <c r="LY466" s="3"/>
      <c r="LZ466" s="3"/>
      <c r="MA466" s="3"/>
      <c r="MB466" s="3"/>
      <c r="MC466" s="3"/>
      <c r="MD466" s="3"/>
      <c r="ME466" s="3"/>
      <c r="MF466" s="3"/>
      <c r="MG466" s="3"/>
      <c r="MH466" s="3"/>
      <c r="MI466" s="3"/>
      <c r="MJ466" s="3"/>
      <c r="MK466" s="3"/>
      <c r="ML466" s="3"/>
      <c r="MM466" s="3"/>
      <c r="MN466" s="3"/>
      <c r="MO466" s="3"/>
      <c r="MP466" s="3"/>
      <c r="MQ466" s="3"/>
      <c r="MR466" s="3"/>
      <c r="MS466" s="3"/>
      <c r="MT466" s="3"/>
      <c r="MU466" s="3"/>
      <c r="MV466" s="3"/>
      <c r="MW466" s="3"/>
      <c r="MX466" s="3"/>
      <c r="MY466" s="3"/>
      <c r="MZ466" s="3"/>
      <c r="NA466" s="3"/>
      <c r="NB466" s="3"/>
      <c r="NC466" s="3"/>
      <c r="ND466" s="3"/>
      <c r="NE466" s="3"/>
      <c r="NF466" s="3"/>
      <c r="NG466" s="3"/>
      <c r="NH466" s="3"/>
      <c r="NI466" s="3"/>
      <c r="NJ466" s="3"/>
      <c r="NK466" s="3"/>
      <c r="NL466" s="3"/>
      <c r="NM466" s="3"/>
      <c r="NN466" s="3"/>
      <c r="NO466" s="3"/>
      <c r="NP466" s="3"/>
      <c r="NQ466" s="3"/>
      <c r="NR466" s="3"/>
      <c r="NS466" s="3"/>
      <c r="NT466" s="3"/>
      <c r="NU466" s="3"/>
      <c r="NV466" s="3"/>
      <c r="NW466" s="3"/>
      <c r="NX466" s="3"/>
      <c r="NY466" s="3"/>
      <c r="NZ466" s="3"/>
      <c r="OA466" s="3"/>
      <c r="OB466" s="3"/>
      <c r="OC466" s="3"/>
      <c r="OD466" s="3"/>
      <c r="OE466" s="3"/>
      <c r="OF466" s="3"/>
      <c r="OG466" s="3"/>
      <c r="OH466" s="3"/>
      <c r="OI466" s="3"/>
      <c r="OJ466" s="3"/>
      <c r="OK466" s="3"/>
      <c r="OL466" s="3"/>
      <c r="OM466" s="3"/>
      <c r="ON466" s="3"/>
      <c r="OO466" s="3"/>
      <c r="OP466" s="3"/>
      <c r="OQ466" s="3"/>
      <c r="OR466" s="3"/>
      <c r="OS466" s="3"/>
      <c r="OT466" s="3"/>
      <c r="OU466" s="3"/>
      <c r="OV466" s="3"/>
      <c r="OW466" s="3"/>
      <c r="OX466" s="3"/>
      <c r="OY466" s="3"/>
      <c r="OZ466" s="3"/>
      <c r="PA466" s="3"/>
      <c r="PB466" s="3"/>
      <c r="PC466" s="3"/>
      <c r="PD466" s="3"/>
      <c r="PE466" s="3"/>
      <c r="PF466" s="3"/>
      <c r="PG466" s="3"/>
      <c r="PH466" s="3"/>
      <c r="PI466" s="3"/>
      <c r="PJ466" s="3"/>
      <c r="PK466" s="3"/>
      <c r="PL466" s="3"/>
      <c r="PM466" s="3"/>
      <c r="PN466" s="3"/>
      <c r="PO466" s="3"/>
      <c r="PP466" s="3"/>
      <c r="PQ466" s="3"/>
      <c r="PR466" s="3"/>
      <c r="PS466" s="3"/>
      <c r="PT466" s="3"/>
      <c r="PU466" s="3"/>
      <c r="PV466" s="3"/>
      <c r="PW466" s="3"/>
      <c r="PX466" s="3"/>
      <c r="PY466" s="3"/>
      <c r="PZ466" s="3"/>
      <c r="QA466" s="3"/>
      <c r="QB466" s="3"/>
      <c r="QC466" s="3"/>
      <c r="QD466" s="3"/>
      <c r="QE466" s="3"/>
      <c r="QF466" s="3"/>
      <c r="QG466" s="3"/>
      <c r="QH466" s="3"/>
      <c r="QI466" s="3"/>
      <c r="QJ466" s="3"/>
      <c r="QK466" s="3"/>
      <c r="QL466" s="3"/>
      <c r="QM466" s="3"/>
      <c r="QN466" s="3"/>
      <c r="QO466" s="3"/>
      <c r="QP466" s="3"/>
      <c r="QQ466" s="3"/>
      <c r="QR466" s="3"/>
      <c r="QS466" s="3"/>
      <c r="QT466" s="3"/>
      <c r="QU466" s="3"/>
      <c r="QV466" s="3"/>
      <c r="QW466" s="3"/>
      <c r="QX466" s="3"/>
      <c r="QY466" s="3"/>
      <c r="QZ466" s="3"/>
      <c r="RA466" s="3"/>
      <c r="RB466" s="3"/>
      <c r="RC466" s="3"/>
      <c r="RD466" s="3"/>
      <c r="RE466" s="3"/>
      <c r="RF466" s="3"/>
      <c r="RG466" s="3"/>
      <c r="RH466" s="3"/>
      <c r="RI466" s="3"/>
      <c r="RJ466" s="3"/>
      <c r="RK466" s="3"/>
      <c r="RL466" s="3"/>
      <c r="RM466" s="3"/>
      <c r="RN466" s="3"/>
      <c r="RO466" s="3"/>
      <c r="RP466" s="3"/>
      <c r="RQ466" s="3"/>
      <c r="RR466" s="3"/>
      <c r="RS466" s="3"/>
      <c r="RT466" s="3"/>
      <c r="RU466" s="3"/>
      <c r="RV466" s="3"/>
      <c r="RW466" s="3"/>
      <c r="RX466" s="3"/>
      <c r="RY466" s="3"/>
      <c r="RZ466" s="3"/>
      <c r="SA466" s="3"/>
      <c r="SB466" s="3"/>
      <c r="SC466" s="3"/>
      <c r="SD466" s="3"/>
      <c r="SE466" s="3"/>
      <c r="SF466" s="3"/>
      <c r="SG466" s="3"/>
      <c r="SH466" s="3"/>
      <c r="SI466" s="3"/>
      <c r="SJ466" s="3"/>
      <c r="SK466" s="3"/>
      <c r="SL466" s="3"/>
      <c r="SM466" s="3"/>
      <c r="SN466" s="3"/>
      <c r="SO466" s="3"/>
      <c r="SP466" s="3"/>
      <c r="SQ466" s="3"/>
      <c r="SR466" s="3"/>
      <c r="SS466" s="3"/>
      <c r="ST466" s="3"/>
      <c r="SU466" s="3"/>
      <c r="SV466" s="3"/>
      <c r="SW466" s="3"/>
      <c r="SX466" s="3"/>
      <c r="SY466" s="3"/>
      <c r="SZ466" s="3"/>
      <c r="TA466" s="3"/>
      <c r="TB466" s="3"/>
      <c r="TC466" s="3"/>
      <c r="TD466" s="3"/>
      <c r="TE466" s="3"/>
      <c r="TF466" s="3"/>
      <c r="TG466" s="3"/>
      <c r="TH466" s="3"/>
      <c r="TI466" s="3"/>
      <c r="TJ466" s="3"/>
      <c r="TK466" s="3"/>
      <c r="TL466" s="3"/>
      <c r="TM466" s="3"/>
      <c r="TN466" s="3"/>
      <c r="TO466" s="3"/>
      <c r="TP466" s="3"/>
      <c r="TQ466" s="3"/>
      <c r="TR466" s="3"/>
      <c r="TS466" s="3"/>
      <c r="TT466" s="3"/>
      <c r="TU466" s="3"/>
      <c r="TV466" s="3"/>
      <c r="TW466" s="3"/>
      <c r="TX466" s="3"/>
      <c r="TY466" s="3"/>
      <c r="TZ466" s="3"/>
      <c r="UA466" s="3"/>
      <c r="UB466" s="3"/>
      <c r="UC466" s="3"/>
      <c r="UD466" s="3"/>
      <c r="UE466" s="3"/>
      <c r="UF466" s="3"/>
      <c r="UG466" s="3"/>
      <c r="UH466" s="3"/>
      <c r="UI466" s="3"/>
      <c r="UJ466" s="3"/>
      <c r="UK466" s="3"/>
      <c r="UL466" s="3"/>
      <c r="UM466" s="3"/>
      <c r="UN466" s="3"/>
      <c r="UO466" s="3"/>
      <c r="UP466" s="3"/>
      <c r="UQ466" s="3"/>
      <c r="UR466" s="3"/>
      <c r="US466" s="3"/>
      <c r="UT466" s="3"/>
      <c r="UU466" s="3"/>
      <c r="UV466" s="3"/>
      <c r="UW466" s="3"/>
      <c r="UX466" s="3"/>
      <c r="UY466" s="3"/>
      <c r="UZ466" s="3"/>
      <c r="VA466" s="3"/>
      <c r="VB466" s="3"/>
      <c r="VC466" s="3"/>
      <c r="VD466" s="3"/>
      <c r="VE466" s="3"/>
      <c r="VF466" s="3"/>
      <c r="VG466" s="3"/>
      <c r="VH466" s="3"/>
      <c r="VI466" s="3"/>
      <c r="VJ466" s="3"/>
      <c r="VK466" s="3"/>
      <c r="VL466" s="3"/>
      <c r="VM466" s="3"/>
      <c r="VN466" s="3"/>
      <c r="VO466" s="3"/>
      <c r="VP466" s="3"/>
      <c r="VQ466" s="3"/>
      <c r="VR466" s="3"/>
      <c r="VS466" s="3"/>
      <c r="VT466" s="3"/>
      <c r="VU466" s="3"/>
      <c r="VV466" s="3"/>
      <c r="VW466" s="3"/>
      <c r="VX466" s="3"/>
      <c r="VY466" s="3"/>
      <c r="VZ466" s="3"/>
      <c r="WA466" s="3"/>
      <c r="WB466" s="3"/>
      <c r="WC466" s="3"/>
      <c r="WD466" s="3"/>
      <c r="WE466" s="3"/>
      <c r="WF466" s="3"/>
      <c r="WG466" s="3"/>
      <c r="WH466" s="3"/>
      <c r="WI466" s="3"/>
      <c r="WJ466" s="3"/>
      <c r="WK466" s="3"/>
      <c r="WL466" s="3"/>
      <c r="WM466" s="3"/>
      <c r="WN466" s="3"/>
      <c r="WO466" s="3"/>
      <c r="WP466" s="3"/>
      <c r="WQ466" s="3"/>
      <c r="WR466" s="3"/>
      <c r="WS466" s="3"/>
      <c r="WT466" s="3"/>
      <c r="WU466" s="3"/>
      <c r="WV466" s="3"/>
      <c r="WW466" s="3"/>
      <c r="WX466" s="3"/>
      <c r="WY466" s="3"/>
      <c r="WZ466" s="3"/>
      <c r="XA466" s="3"/>
      <c r="XB466" s="3"/>
      <c r="XC466" s="3"/>
      <c r="XD466" s="3"/>
      <c r="XE466" s="3"/>
      <c r="XF466" s="3"/>
      <c r="XG466" s="3"/>
      <c r="XH466" s="3"/>
      <c r="XI466" s="3"/>
      <c r="XJ466" s="3"/>
    </row>
    <row r="467" spans="15:634" x14ac:dyDescent="0.3">
      <c r="O467" s="3"/>
      <c r="P467" s="3"/>
      <c r="Q467" s="3"/>
      <c r="R467" s="3"/>
      <c r="S467" s="3"/>
      <c r="T467" s="3"/>
      <c r="U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c r="JX467" s="3"/>
      <c r="JY467" s="3"/>
      <c r="JZ467" s="3"/>
      <c r="KA467" s="3"/>
      <c r="KB467" s="3"/>
      <c r="KC467" s="3"/>
      <c r="KD467" s="3"/>
      <c r="KE467" s="3"/>
      <c r="KF467" s="3"/>
      <c r="KG467" s="3"/>
      <c r="KH467" s="3"/>
      <c r="KI467" s="3"/>
      <c r="KJ467" s="3"/>
      <c r="KK467" s="3"/>
      <c r="KL467" s="3"/>
      <c r="KM467" s="3"/>
      <c r="KN467" s="3"/>
      <c r="KO467" s="3"/>
      <c r="KP467" s="3"/>
      <c r="KQ467" s="3"/>
      <c r="KR467" s="3"/>
      <c r="KS467" s="3"/>
      <c r="KT467" s="3"/>
      <c r="KU467" s="3"/>
      <c r="KV467" s="3"/>
      <c r="KW467" s="3"/>
      <c r="KX467" s="3"/>
      <c r="KY467" s="3"/>
      <c r="KZ467" s="3"/>
      <c r="LA467" s="3"/>
      <c r="LB467" s="3"/>
      <c r="LC467" s="3"/>
      <c r="LD467" s="3"/>
      <c r="LE467" s="3"/>
      <c r="LF467" s="3"/>
      <c r="LG467" s="3"/>
      <c r="LH467" s="3"/>
      <c r="LI467" s="3"/>
      <c r="LJ467" s="3"/>
      <c r="LK467" s="3"/>
      <c r="LL467" s="3"/>
      <c r="LM467" s="3"/>
      <c r="LN467" s="3"/>
      <c r="LO467" s="3"/>
      <c r="LP467" s="3"/>
      <c r="LQ467" s="3"/>
      <c r="LR467" s="3"/>
      <c r="LS467" s="3"/>
      <c r="LT467" s="3"/>
      <c r="LU467" s="3"/>
      <c r="LV467" s="3"/>
      <c r="LW467" s="3"/>
      <c r="LX467" s="3"/>
      <c r="LY467" s="3"/>
      <c r="LZ467" s="3"/>
      <c r="MA467" s="3"/>
      <c r="MB467" s="3"/>
      <c r="MC467" s="3"/>
      <c r="MD467" s="3"/>
      <c r="ME467" s="3"/>
      <c r="MF467" s="3"/>
      <c r="MG467" s="3"/>
      <c r="MH467" s="3"/>
      <c r="MI467" s="3"/>
      <c r="MJ467" s="3"/>
      <c r="MK467" s="3"/>
      <c r="ML467" s="3"/>
      <c r="MM467" s="3"/>
      <c r="MN467" s="3"/>
      <c r="MO467" s="3"/>
      <c r="MP467" s="3"/>
      <c r="MQ467" s="3"/>
      <c r="MR467" s="3"/>
      <c r="MS467" s="3"/>
      <c r="MT467" s="3"/>
      <c r="MU467" s="3"/>
      <c r="MV467" s="3"/>
      <c r="MW467" s="3"/>
      <c r="MX467" s="3"/>
      <c r="MY467" s="3"/>
      <c r="MZ467" s="3"/>
      <c r="NA467" s="3"/>
      <c r="NB467" s="3"/>
      <c r="NC467" s="3"/>
      <c r="ND467" s="3"/>
      <c r="NE467" s="3"/>
      <c r="NF467" s="3"/>
      <c r="NG467" s="3"/>
      <c r="NH467" s="3"/>
      <c r="NI467" s="3"/>
      <c r="NJ467" s="3"/>
      <c r="NK467" s="3"/>
      <c r="NL467" s="3"/>
      <c r="NM467" s="3"/>
      <c r="NN467" s="3"/>
      <c r="NO467" s="3"/>
      <c r="NP467" s="3"/>
      <c r="NQ467" s="3"/>
      <c r="NR467" s="3"/>
      <c r="NS467" s="3"/>
      <c r="NT467" s="3"/>
      <c r="NU467" s="3"/>
      <c r="NV467" s="3"/>
      <c r="NW467" s="3"/>
      <c r="NX467" s="3"/>
      <c r="NY467" s="3"/>
      <c r="NZ467" s="3"/>
      <c r="OA467" s="3"/>
      <c r="OB467" s="3"/>
      <c r="OC467" s="3"/>
      <c r="OD467" s="3"/>
      <c r="OE467" s="3"/>
      <c r="OF467" s="3"/>
      <c r="OG467" s="3"/>
      <c r="OH467" s="3"/>
      <c r="OI467" s="3"/>
      <c r="OJ467" s="3"/>
      <c r="OK467" s="3"/>
      <c r="OL467" s="3"/>
      <c r="OM467" s="3"/>
      <c r="ON467" s="3"/>
      <c r="OO467" s="3"/>
      <c r="OP467" s="3"/>
      <c r="OQ467" s="3"/>
      <c r="OR467" s="3"/>
      <c r="OS467" s="3"/>
      <c r="OT467" s="3"/>
      <c r="OU467" s="3"/>
      <c r="OV467" s="3"/>
      <c r="OW467" s="3"/>
      <c r="OX467" s="3"/>
      <c r="OY467" s="3"/>
      <c r="OZ467" s="3"/>
      <c r="PA467" s="3"/>
      <c r="PB467" s="3"/>
      <c r="PC467" s="3"/>
      <c r="PD467" s="3"/>
      <c r="PE467" s="3"/>
      <c r="PF467" s="3"/>
      <c r="PG467" s="3"/>
      <c r="PH467" s="3"/>
      <c r="PI467" s="3"/>
      <c r="PJ467" s="3"/>
      <c r="PK467" s="3"/>
      <c r="PL467" s="3"/>
      <c r="PM467" s="3"/>
      <c r="PN467" s="3"/>
      <c r="PO467" s="3"/>
      <c r="PP467" s="3"/>
      <c r="PQ467" s="3"/>
      <c r="PR467" s="3"/>
      <c r="PS467" s="3"/>
      <c r="PT467" s="3"/>
      <c r="PU467" s="3"/>
      <c r="PV467" s="3"/>
      <c r="PW467" s="3"/>
      <c r="PX467" s="3"/>
      <c r="PY467" s="3"/>
      <c r="PZ467" s="3"/>
      <c r="QA467" s="3"/>
      <c r="QB467" s="3"/>
      <c r="QC467" s="3"/>
      <c r="QD467" s="3"/>
      <c r="QE467" s="3"/>
      <c r="QF467" s="3"/>
      <c r="QG467" s="3"/>
      <c r="QH467" s="3"/>
      <c r="QI467" s="3"/>
      <c r="QJ467" s="3"/>
      <c r="QK467" s="3"/>
      <c r="QL467" s="3"/>
      <c r="QM467" s="3"/>
      <c r="QN467" s="3"/>
      <c r="QO467" s="3"/>
      <c r="QP467" s="3"/>
      <c r="QQ467" s="3"/>
      <c r="QR467" s="3"/>
      <c r="QS467" s="3"/>
      <c r="QT467" s="3"/>
      <c r="QU467" s="3"/>
      <c r="QV467" s="3"/>
      <c r="QW467" s="3"/>
      <c r="QX467" s="3"/>
      <c r="QY467" s="3"/>
      <c r="QZ467" s="3"/>
      <c r="RA467" s="3"/>
      <c r="RB467" s="3"/>
      <c r="RC467" s="3"/>
      <c r="RD467" s="3"/>
      <c r="RE467" s="3"/>
      <c r="RF467" s="3"/>
      <c r="RG467" s="3"/>
      <c r="RH467" s="3"/>
      <c r="RI467" s="3"/>
      <c r="RJ467" s="3"/>
      <c r="RK467" s="3"/>
      <c r="RL467" s="3"/>
      <c r="RM467" s="3"/>
      <c r="RN467" s="3"/>
      <c r="RO467" s="3"/>
      <c r="RP467" s="3"/>
      <c r="RQ467" s="3"/>
      <c r="RR467" s="3"/>
      <c r="RS467" s="3"/>
      <c r="RT467" s="3"/>
      <c r="RU467" s="3"/>
      <c r="RV467" s="3"/>
      <c r="RW467" s="3"/>
      <c r="RX467" s="3"/>
      <c r="RY467" s="3"/>
      <c r="RZ467" s="3"/>
      <c r="SA467" s="3"/>
      <c r="SB467" s="3"/>
      <c r="SC467" s="3"/>
      <c r="SD467" s="3"/>
      <c r="SE467" s="3"/>
      <c r="SF467" s="3"/>
      <c r="SG467" s="3"/>
      <c r="SH467" s="3"/>
      <c r="SI467" s="3"/>
      <c r="SJ467" s="3"/>
      <c r="SK467" s="3"/>
      <c r="SL467" s="3"/>
      <c r="SM467" s="3"/>
      <c r="SN467" s="3"/>
      <c r="SO467" s="3"/>
      <c r="SP467" s="3"/>
      <c r="SQ467" s="3"/>
      <c r="SR467" s="3"/>
      <c r="SS467" s="3"/>
      <c r="ST467" s="3"/>
      <c r="SU467" s="3"/>
      <c r="SV467" s="3"/>
      <c r="SW467" s="3"/>
      <c r="SX467" s="3"/>
      <c r="SY467" s="3"/>
      <c r="SZ467" s="3"/>
      <c r="TA467" s="3"/>
      <c r="TB467" s="3"/>
      <c r="TC467" s="3"/>
      <c r="TD467" s="3"/>
      <c r="TE467" s="3"/>
      <c r="TF467" s="3"/>
      <c r="TG467" s="3"/>
      <c r="TH467" s="3"/>
      <c r="TI467" s="3"/>
      <c r="TJ467" s="3"/>
      <c r="TK467" s="3"/>
      <c r="TL467" s="3"/>
      <c r="TM467" s="3"/>
      <c r="TN467" s="3"/>
      <c r="TO467" s="3"/>
      <c r="TP467" s="3"/>
      <c r="TQ467" s="3"/>
      <c r="TR467" s="3"/>
      <c r="TS467" s="3"/>
      <c r="TT467" s="3"/>
      <c r="TU467" s="3"/>
      <c r="TV467" s="3"/>
      <c r="TW467" s="3"/>
      <c r="TX467" s="3"/>
      <c r="TY467" s="3"/>
      <c r="TZ467" s="3"/>
      <c r="UA467" s="3"/>
      <c r="UB467" s="3"/>
      <c r="UC467" s="3"/>
      <c r="UD467" s="3"/>
      <c r="UE467" s="3"/>
      <c r="UF467" s="3"/>
      <c r="UG467" s="3"/>
      <c r="UH467" s="3"/>
      <c r="UI467" s="3"/>
      <c r="UJ467" s="3"/>
      <c r="UK467" s="3"/>
      <c r="UL467" s="3"/>
      <c r="UM467" s="3"/>
      <c r="UN467" s="3"/>
      <c r="UO467" s="3"/>
      <c r="UP467" s="3"/>
      <c r="UQ467" s="3"/>
      <c r="UR467" s="3"/>
      <c r="US467" s="3"/>
      <c r="UT467" s="3"/>
      <c r="UU467" s="3"/>
      <c r="UV467" s="3"/>
      <c r="UW467" s="3"/>
      <c r="UX467" s="3"/>
      <c r="UY467" s="3"/>
      <c r="UZ467" s="3"/>
      <c r="VA467" s="3"/>
      <c r="VB467" s="3"/>
      <c r="VC467" s="3"/>
      <c r="VD467" s="3"/>
      <c r="VE467" s="3"/>
      <c r="VF467" s="3"/>
      <c r="VG467" s="3"/>
      <c r="VH467" s="3"/>
      <c r="VI467" s="3"/>
      <c r="VJ467" s="3"/>
      <c r="VK467" s="3"/>
      <c r="VL467" s="3"/>
      <c r="VM467" s="3"/>
      <c r="VN467" s="3"/>
      <c r="VO467" s="3"/>
      <c r="VP467" s="3"/>
      <c r="VQ467" s="3"/>
      <c r="VR467" s="3"/>
      <c r="VS467" s="3"/>
      <c r="VT467" s="3"/>
      <c r="VU467" s="3"/>
      <c r="VV467" s="3"/>
      <c r="VW467" s="3"/>
      <c r="VX467" s="3"/>
      <c r="VY467" s="3"/>
      <c r="VZ467" s="3"/>
      <c r="WA467" s="3"/>
      <c r="WB467" s="3"/>
      <c r="WC467" s="3"/>
      <c r="WD467" s="3"/>
      <c r="WE467" s="3"/>
      <c r="WF467" s="3"/>
      <c r="WG467" s="3"/>
      <c r="WH467" s="3"/>
      <c r="WI467" s="3"/>
      <c r="WJ467" s="3"/>
      <c r="WK467" s="3"/>
      <c r="WL467" s="3"/>
      <c r="WM467" s="3"/>
      <c r="WN467" s="3"/>
      <c r="WO467" s="3"/>
      <c r="WP467" s="3"/>
      <c r="WQ467" s="3"/>
      <c r="WR467" s="3"/>
      <c r="WS467" s="3"/>
      <c r="WT467" s="3"/>
      <c r="WU467" s="3"/>
      <c r="WV467" s="3"/>
      <c r="WW467" s="3"/>
      <c r="WX467" s="3"/>
      <c r="WY467" s="3"/>
      <c r="WZ467" s="3"/>
      <c r="XA467" s="3"/>
      <c r="XB467" s="3"/>
      <c r="XC467" s="3"/>
      <c r="XD467" s="3"/>
      <c r="XE467" s="3"/>
      <c r="XF467" s="3"/>
      <c r="XG467" s="3"/>
      <c r="XH467" s="3"/>
      <c r="XI467" s="3"/>
      <c r="XJ467" s="3"/>
    </row>
    <row r="468" spans="15:634" x14ac:dyDescent="0.3">
      <c r="O468" s="3"/>
      <c r="P468" s="3"/>
      <c r="Q468" s="3"/>
      <c r="R468" s="3"/>
      <c r="S468" s="3"/>
      <c r="T468" s="3"/>
      <c r="U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c r="JD468" s="3"/>
      <c r="JE468" s="3"/>
      <c r="JF468" s="3"/>
      <c r="JG468" s="3"/>
      <c r="JH468" s="3"/>
      <c r="JI468" s="3"/>
      <c r="JJ468" s="3"/>
      <c r="JK468" s="3"/>
      <c r="JL468" s="3"/>
      <c r="JM468" s="3"/>
      <c r="JN468" s="3"/>
      <c r="JO468" s="3"/>
      <c r="JP468" s="3"/>
      <c r="JQ468" s="3"/>
      <c r="JR468" s="3"/>
      <c r="JS468" s="3"/>
      <c r="JT468" s="3"/>
      <c r="JU468" s="3"/>
      <c r="JV468" s="3"/>
      <c r="JW468" s="3"/>
      <c r="JX468" s="3"/>
      <c r="JY468" s="3"/>
      <c r="JZ468" s="3"/>
      <c r="KA468" s="3"/>
      <c r="KB468" s="3"/>
      <c r="KC468" s="3"/>
      <c r="KD468" s="3"/>
      <c r="KE468" s="3"/>
      <c r="KF468" s="3"/>
      <c r="KG468" s="3"/>
      <c r="KH468" s="3"/>
      <c r="KI468" s="3"/>
      <c r="KJ468" s="3"/>
      <c r="KK468" s="3"/>
      <c r="KL468" s="3"/>
      <c r="KM468" s="3"/>
      <c r="KN468" s="3"/>
      <c r="KO468" s="3"/>
      <c r="KP468" s="3"/>
      <c r="KQ468" s="3"/>
      <c r="KR468" s="3"/>
      <c r="KS468" s="3"/>
      <c r="KT468" s="3"/>
      <c r="KU468" s="3"/>
      <c r="KV468" s="3"/>
      <c r="KW468" s="3"/>
      <c r="KX468" s="3"/>
      <c r="KY468" s="3"/>
      <c r="KZ468" s="3"/>
      <c r="LA468" s="3"/>
      <c r="LB468" s="3"/>
      <c r="LC468" s="3"/>
      <c r="LD468" s="3"/>
      <c r="LE468" s="3"/>
      <c r="LF468" s="3"/>
      <c r="LG468" s="3"/>
      <c r="LH468" s="3"/>
      <c r="LI468" s="3"/>
      <c r="LJ468" s="3"/>
      <c r="LK468" s="3"/>
      <c r="LL468" s="3"/>
      <c r="LM468" s="3"/>
      <c r="LN468" s="3"/>
      <c r="LO468" s="3"/>
      <c r="LP468" s="3"/>
      <c r="LQ468" s="3"/>
      <c r="LR468" s="3"/>
      <c r="LS468" s="3"/>
      <c r="LT468" s="3"/>
      <c r="LU468" s="3"/>
      <c r="LV468" s="3"/>
      <c r="LW468" s="3"/>
      <c r="LX468" s="3"/>
      <c r="LY468" s="3"/>
      <c r="LZ468" s="3"/>
      <c r="MA468" s="3"/>
      <c r="MB468" s="3"/>
      <c r="MC468" s="3"/>
      <c r="MD468" s="3"/>
      <c r="ME468" s="3"/>
      <c r="MF468" s="3"/>
      <c r="MG468" s="3"/>
      <c r="MH468" s="3"/>
      <c r="MI468" s="3"/>
      <c r="MJ468" s="3"/>
      <c r="MK468" s="3"/>
      <c r="ML468" s="3"/>
      <c r="MM468" s="3"/>
      <c r="MN468" s="3"/>
      <c r="MO468" s="3"/>
      <c r="MP468" s="3"/>
      <c r="MQ468" s="3"/>
      <c r="MR468" s="3"/>
      <c r="MS468" s="3"/>
      <c r="MT468" s="3"/>
      <c r="MU468" s="3"/>
      <c r="MV468" s="3"/>
      <c r="MW468" s="3"/>
      <c r="MX468" s="3"/>
      <c r="MY468" s="3"/>
      <c r="MZ468" s="3"/>
      <c r="NA468" s="3"/>
      <c r="NB468" s="3"/>
      <c r="NC468" s="3"/>
      <c r="ND468" s="3"/>
      <c r="NE468" s="3"/>
      <c r="NF468" s="3"/>
      <c r="NG468" s="3"/>
      <c r="NH468" s="3"/>
      <c r="NI468" s="3"/>
      <c r="NJ468" s="3"/>
      <c r="NK468" s="3"/>
      <c r="NL468" s="3"/>
      <c r="NM468" s="3"/>
      <c r="NN468" s="3"/>
      <c r="NO468" s="3"/>
      <c r="NP468" s="3"/>
      <c r="NQ468" s="3"/>
      <c r="NR468" s="3"/>
      <c r="NS468" s="3"/>
      <c r="NT468" s="3"/>
      <c r="NU468" s="3"/>
      <c r="NV468" s="3"/>
      <c r="NW468" s="3"/>
      <c r="NX468" s="3"/>
      <c r="NY468" s="3"/>
      <c r="NZ468" s="3"/>
      <c r="OA468" s="3"/>
      <c r="OB468" s="3"/>
      <c r="OC468" s="3"/>
      <c r="OD468" s="3"/>
      <c r="OE468" s="3"/>
      <c r="OF468" s="3"/>
      <c r="OG468" s="3"/>
      <c r="OH468" s="3"/>
      <c r="OI468" s="3"/>
      <c r="OJ468" s="3"/>
      <c r="OK468" s="3"/>
      <c r="OL468" s="3"/>
      <c r="OM468" s="3"/>
      <c r="ON468" s="3"/>
      <c r="OO468" s="3"/>
      <c r="OP468" s="3"/>
      <c r="OQ468" s="3"/>
      <c r="OR468" s="3"/>
      <c r="OS468" s="3"/>
      <c r="OT468" s="3"/>
      <c r="OU468" s="3"/>
      <c r="OV468" s="3"/>
      <c r="OW468" s="3"/>
      <c r="OX468" s="3"/>
      <c r="OY468" s="3"/>
      <c r="OZ468" s="3"/>
      <c r="PA468" s="3"/>
      <c r="PB468" s="3"/>
      <c r="PC468" s="3"/>
      <c r="PD468" s="3"/>
      <c r="PE468" s="3"/>
      <c r="PF468" s="3"/>
      <c r="PG468" s="3"/>
      <c r="PH468" s="3"/>
      <c r="PI468" s="3"/>
      <c r="PJ468" s="3"/>
      <c r="PK468" s="3"/>
      <c r="PL468" s="3"/>
      <c r="PM468" s="3"/>
      <c r="PN468" s="3"/>
      <c r="PO468" s="3"/>
      <c r="PP468" s="3"/>
      <c r="PQ468" s="3"/>
      <c r="PR468" s="3"/>
      <c r="PS468" s="3"/>
      <c r="PT468" s="3"/>
      <c r="PU468" s="3"/>
      <c r="PV468" s="3"/>
      <c r="PW468" s="3"/>
      <c r="PX468" s="3"/>
      <c r="PY468" s="3"/>
      <c r="PZ468" s="3"/>
      <c r="QA468" s="3"/>
      <c r="QB468" s="3"/>
      <c r="QC468" s="3"/>
      <c r="QD468" s="3"/>
      <c r="QE468" s="3"/>
      <c r="QF468" s="3"/>
      <c r="QG468" s="3"/>
      <c r="QH468" s="3"/>
      <c r="QI468" s="3"/>
      <c r="QJ468" s="3"/>
      <c r="QK468" s="3"/>
      <c r="QL468" s="3"/>
      <c r="QM468" s="3"/>
      <c r="QN468" s="3"/>
      <c r="QO468" s="3"/>
      <c r="QP468" s="3"/>
      <c r="QQ468" s="3"/>
      <c r="QR468" s="3"/>
      <c r="QS468" s="3"/>
      <c r="QT468" s="3"/>
      <c r="QU468" s="3"/>
      <c r="QV468" s="3"/>
      <c r="QW468" s="3"/>
      <c r="QX468" s="3"/>
      <c r="QY468" s="3"/>
      <c r="QZ468" s="3"/>
      <c r="RA468" s="3"/>
      <c r="RB468" s="3"/>
      <c r="RC468" s="3"/>
      <c r="RD468" s="3"/>
      <c r="RE468" s="3"/>
      <c r="RF468" s="3"/>
      <c r="RG468" s="3"/>
      <c r="RH468" s="3"/>
      <c r="RI468" s="3"/>
      <c r="RJ468" s="3"/>
      <c r="RK468" s="3"/>
      <c r="RL468" s="3"/>
      <c r="RM468" s="3"/>
      <c r="RN468" s="3"/>
      <c r="RO468" s="3"/>
      <c r="RP468" s="3"/>
      <c r="RQ468" s="3"/>
      <c r="RR468" s="3"/>
      <c r="RS468" s="3"/>
      <c r="RT468" s="3"/>
      <c r="RU468" s="3"/>
      <c r="RV468" s="3"/>
      <c r="RW468" s="3"/>
      <c r="RX468" s="3"/>
      <c r="RY468" s="3"/>
      <c r="RZ468" s="3"/>
      <c r="SA468" s="3"/>
      <c r="SB468" s="3"/>
      <c r="SC468" s="3"/>
      <c r="SD468" s="3"/>
      <c r="SE468" s="3"/>
      <c r="SF468" s="3"/>
      <c r="SG468" s="3"/>
      <c r="SH468" s="3"/>
      <c r="SI468" s="3"/>
      <c r="SJ468" s="3"/>
      <c r="SK468" s="3"/>
      <c r="SL468" s="3"/>
      <c r="SM468" s="3"/>
      <c r="SN468" s="3"/>
      <c r="SO468" s="3"/>
      <c r="SP468" s="3"/>
      <c r="SQ468" s="3"/>
      <c r="SR468" s="3"/>
      <c r="SS468" s="3"/>
      <c r="ST468" s="3"/>
      <c r="SU468" s="3"/>
      <c r="SV468" s="3"/>
      <c r="SW468" s="3"/>
      <c r="SX468" s="3"/>
      <c r="SY468" s="3"/>
      <c r="SZ468" s="3"/>
      <c r="TA468" s="3"/>
      <c r="TB468" s="3"/>
      <c r="TC468" s="3"/>
      <c r="TD468" s="3"/>
      <c r="TE468" s="3"/>
      <c r="TF468" s="3"/>
      <c r="TG468" s="3"/>
      <c r="TH468" s="3"/>
      <c r="TI468" s="3"/>
      <c r="TJ468" s="3"/>
      <c r="TK468" s="3"/>
      <c r="TL468" s="3"/>
      <c r="TM468" s="3"/>
      <c r="TN468" s="3"/>
      <c r="TO468" s="3"/>
      <c r="TP468" s="3"/>
      <c r="TQ468" s="3"/>
      <c r="TR468" s="3"/>
      <c r="TS468" s="3"/>
      <c r="TT468" s="3"/>
      <c r="TU468" s="3"/>
      <c r="TV468" s="3"/>
      <c r="TW468" s="3"/>
      <c r="TX468" s="3"/>
      <c r="TY468" s="3"/>
      <c r="TZ468" s="3"/>
      <c r="UA468" s="3"/>
      <c r="UB468" s="3"/>
      <c r="UC468" s="3"/>
      <c r="UD468" s="3"/>
      <c r="UE468" s="3"/>
      <c r="UF468" s="3"/>
      <c r="UG468" s="3"/>
      <c r="UH468" s="3"/>
      <c r="UI468" s="3"/>
      <c r="UJ468" s="3"/>
      <c r="UK468" s="3"/>
      <c r="UL468" s="3"/>
      <c r="UM468" s="3"/>
      <c r="UN468" s="3"/>
      <c r="UO468" s="3"/>
      <c r="UP468" s="3"/>
      <c r="UQ468" s="3"/>
      <c r="UR468" s="3"/>
      <c r="US468" s="3"/>
      <c r="UT468" s="3"/>
      <c r="UU468" s="3"/>
      <c r="UV468" s="3"/>
      <c r="UW468" s="3"/>
      <c r="UX468" s="3"/>
      <c r="UY468" s="3"/>
      <c r="UZ468" s="3"/>
      <c r="VA468" s="3"/>
      <c r="VB468" s="3"/>
      <c r="VC468" s="3"/>
      <c r="VD468" s="3"/>
      <c r="VE468" s="3"/>
      <c r="VF468" s="3"/>
      <c r="VG468" s="3"/>
      <c r="VH468" s="3"/>
      <c r="VI468" s="3"/>
      <c r="VJ468" s="3"/>
      <c r="VK468" s="3"/>
      <c r="VL468" s="3"/>
      <c r="VM468" s="3"/>
      <c r="VN468" s="3"/>
      <c r="VO468" s="3"/>
      <c r="VP468" s="3"/>
      <c r="VQ468" s="3"/>
      <c r="VR468" s="3"/>
      <c r="VS468" s="3"/>
      <c r="VT468" s="3"/>
      <c r="VU468" s="3"/>
      <c r="VV468" s="3"/>
      <c r="VW468" s="3"/>
      <c r="VX468" s="3"/>
      <c r="VY468" s="3"/>
      <c r="VZ468" s="3"/>
      <c r="WA468" s="3"/>
      <c r="WB468" s="3"/>
      <c r="WC468" s="3"/>
      <c r="WD468" s="3"/>
      <c r="WE468" s="3"/>
      <c r="WF468" s="3"/>
      <c r="WG468" s="3"/>
      <c r="WH468" s="3"/>
      <c r="WI468" s="3"/>
      <c r="WJ468" s="3"/>
      <c r="WK468" s="3"/>
      <c r="WL468" s="3"/>
      <c r="WM468" s="3"/>
      <c r="WN468" s="3"/>
      <c r="WO468" s="3"/>
      <c r="WP468" s="3"/>
      <c r="WQ468" s="3"/>
      <c r="WR468" s="3"/>
      <c r="WS468" s="3"/>
      <c r="WT468" s="3"/>
      <c r="WU468" s="3"/>
      <c r="WV468" s="3"/>
      <c r="WW468" s="3"/>
      <c r="WX468" s="3"/>
      <c r="WY468" s="3"/>
      <c r="WZ468" s="3"/>
      <c r="XA468" s="3"/>
      <c r="XB468" s="3"/>
      <c r="XC468" s="3"/>
      <c r="XD468" s="3"/>
      <c r="XE468" s="3"/>
      <c r="XF468" s="3"/>
      <c r="XG468" s="3"/>
      <c r="XH468" s="3"/>
      <c r="XI468" s="3"/>
      <c r="XJ468" s="3"/>
    </row>
    <row r="469" spans="15:634" x14ac:dyDescent="0.3">
      <c r="O469" s="3"/>
      <c r="P469" s="3"/>
      <c r="Q469" s="3"/>
      <c r="R469" s="3"/>
      <c r="S469" s="3"/>
      <c r="T469" s="3"/>
      <c r="U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c r="KI469" s="3"/>
      <c r="KJ469" s="3"/>
      <c r="KK469" s="3"/>
      <c r="KL469" s="3"/>
      <c r="KM469" s="3"/>
      <c r="KN469" s="3"/>
      <c r="KO469" s="3"/>
      <c r="KP469" s="3"/>
      <c r="KQ469" s="3"/>
      <c r="KR469" s="3"/>
      <c r="KS469" s="3"/>
      <c r="KT469" s="3"/>
      <c r="KU469" s="3"/>
      <c r="KV469" s="3"/>
      <c r="KW469" s="3"/>
      <c r="KX469" s="3"/>
      <c r="KY469" s="3"/>
      <c r="KZ469" s="3"/>
      <c r="LA469" s="3"/>
      <c r="LB469" s="3"/>
      <c r="LC469" s="3"/>
      <c r="LD469" s="3"/>
      <c r="LE469" s="3"/>
      <c r="LF469" s="3"/>
      <c r="LG469" s="3"/>
      <c r="LH469" s="3"/>
      <c r="LI469" s="3"/>
      <c r="LJ469" s="3"/>
      <c r="LK469" s="3"/>
      <c r="LL469" s="3"/>
      <c r="LM469" s="3"/>
      <c r="LN469" s="3"/>
      <c r="LO469" s="3"/>
      <c r="LP469" s="3"/>
      <c r="LQ469" s="3"/>
      <c r="LR469" s="3"/>
      <c r="LS469" s="3"/>
      <c r="LT469" s="3"/>
      <c r="LU469" s="3"/>
      <c r="LV469" s="3"/>
      <c r="LW469" s="3"/>
      <c r="LX469" s="3"/>
      <c r="LY469" s="3"/>
      <c r="LZ469" s="3"/>
      <c r="MA469" s="3"/>
      <c r="MB469" s="3"/>
      <c r="MC469" s="3"/>
      <c r="MD469" s="3"/>
      <c r="ME469" s="3"/>
      <c r="MF469" s="3"/>
      <c r="MG469" s="3"/>
      <c r="MH469" s="3"/>
      <c r="MI469" s="3"/>
      <c r="MJ469" s="3"/>
      <c r="MK469" s="3"/>
      <c r="ML469" s="3"/>
      <c r="MM469" s="3"/>
      <c r="MN469" s="3"/>
      <c r="MO469" s="3"/>
      <c r="MP469" s="3"/>
      <c r="MQ469" s="3"/>
      <c r="MR469" s="3"/>
      <c r="MS469" s="3"/>
      <c r="MT469" s="3"/>
      <c r="MU469" s="3"/>
      <c r="MV469" s="3"/>
      <c r="MW469" s="3"/>
      <c r="MX469" s="3"/>
      <c r="MY469" s="3"/>
      <c r="MZ469" s="3"/>
      <c r="NA469" s="3"/>
      <c r="NB469" s="3"/>
      <c r="NC469" s="3"/>
      <c r="ND469" s="3"/>
      <c r="NE469" s="3"/>
      <c r="NF469" s="3"/>
      <c r="NG469" s="3"/>
      <c r="NH469" s="3"/>
      <c r="NI469" s="3"/>
      <c r="NJ469" s="3"/>
      <c r="NK469" s="3"/>
      <c r="NL469" s="3"/>
      <c r="NM469" s="3"/>
      <c r="NN469" s="3"/>
      <c r="NO469" s="3"/>
      <c r="NP469" s="3"/>
      <c r="NQ469" s="3"/>
      <c r="NR469" s="3"/>
      <c r="NS469" s="3"/>
      <c r="NT469" s="3"/>
      <c r="NU469" s="3"/>
      <c r="NV469" s="3"/>
      <c r="NW469" s="3"/>
      <c r="NX469" s="3"/>
      <c r="NY469" s="3"/>
      <c r="NZ469" s="3"/>
      <c r="OA469" s="3"/>
      <c r="OB469" s="3"/>
      <c r="OC469" s="3"/>
      <c r="OD469" s="3"/>
      <c r="OE469" s="3"/>
      <c r="OF469" s="3"/>
      <c r="OG469" s="3"/>
      <c r="OH469" s="3"/>
      <c r="OI469" s="3"/>
      <c r="OJ469" s="3"/>
      <c r="OK469" s="3"/>
      <c r="OL469" s="3"/>
      <c r="OM469" s="3"/>
      <c r="ON469" s="3"/>
      <c r="OO469" s="3"/>
      <c r="OP469" s="3"/>
      <c r="OQ469" s="3"/>
      <c r="OR469" s="3"/>
      <c r="OS469" s="3"/>
      <c r="OT469" s="3"/>
      <c r="OU469" s="3"/>
      <c r="OV469" s="3"/>
      <c r="OW469" s="3"/>
      <c r="OX469" s="3"/>
      <c r="OY469" s="3"/>
      <c r="OZ469" s="3"/>
      <c r="PA469" s="3"/>
      <c r="PB469" s="3"/>
      <c r="PC469" s="3"/>
      <c r="PD469" s="3"/>
      <c r="PE469" s="3"/>
      <c r="PF469" s="3"/>
      <c r="PG469" s="3"/>
      <c r="PH469" s="3"/>
      <c r="PI469" s="3"/>
      <c r="PJ469" s="3"/>
      <c r="PK469" s="3"/>
      <c r="PL469" s="3"/>
      <c r="PM469" s="3"/>
      <c r="PN469" s="3"/>
      <c r="PO469" s="3"/>
      <c r="PP469" s="3"/>
      <c r="PQ469" s="3"/>
      <c r="PR469" s="3"/>
      <c r="PS469" s="3"/>
      <c r="PT469" s="3"/>
      <c r="PU469" s="3"/>
      <c r="PV469" s="3"/>
      <c r="PW469" s="3"/>
      <c r="PX469" s="3"/>
      <c r="PY469" s="3"/>
      <c r="PZ469" s="3"/>
      <c r="QA469" s="3"/>
      <c r="QB469" s="3"/>
      <c r="QC469" s="3"/>
      <c r="QD469" s="3"/>
      <c r="QE469" s="3"/>
      <c r="QF469" s="3"/>
      <c r="QG469" s="3"/>
      <c r="QH469" s="3"/>
      <c r="QI469" s="3"/>
      <c r="QJ469" s="3"/>
      <c r="QK469" s="3"/>
      <c r="QL469" s="3"/>
      <c r="QM469" s="3"/>
      <c r="QN469" s="3"/>
      <c r="QO469" s="3"/>
      <c r="QP469" s="3"/>
      <c r="QQ469" s="3"/>
      <c r="QR469" s="3"/>
      <c r="QS469" s="3"/>
      <c r="QT469" s="3"/>
      <c r="QU469" s="3"/>
      <c r="QV469" s="3"/>
      <c r="QW469" s="3"/>
      <c r="QX469" s="3"/>
      <c r="QY469" s="3"/>
      <c r="QZ469" s="3"/>
      <c r="RA469" s="3"/>
      <c r="RB469" s="3"/>
      <c r="RC469" s="3"/>
      <c r="RD469" s="3"/>
      <c r="RE469" s="3"/>
      <c r="RF469" s="3"/>
      <c r="RG469" s="3"/>
      <c r="RH469" s="3"/>
      <c r="RI469" s="3"/>
      <c r="RJ469" s="3"/>
      <c r="RK469" s="3"/>
      <c r="RL469" s="3"/>
      <c r="RM469" s="3"/>
      <c r="RN469" s="3"/>
      <c r="RO469" s="3"/>
      <c r="RP469" s="3"/>
      <c r="RQ469" s="3"/>
      <c r="RR469" s="3"/>
      <c r="RS469" s="3"/>
      <c r="RT469" s="3"/>
      <c r="RU469" s="3"/>
      <c r="RV469" s="3"/>
      <c r="RW469" s="3"/>
      <c r="RX469" s="3"/>
      <c r="RY469" s="3"/>
      <c r="RZ469" s="3"/>
      <c r="SA469" s="3"/>
      <c r="SB469" s="3"/>
      <c r="SC469" s="3"/>
      <c r="SD469" s="3"/>
      <c r="SE469" s="3"/>
      <c r="SF469" s="3"/>
      <c r="SG469" s="3"/>
      <c r="SH469" s="3"/>
      <c r="SI469" s="3"/>
      <c r="SJ469" s="3"/>
      <c r="SK469" s="3"/>
      <c r="SL469" s="3"/>
      <c r="SM469" s="3"/>
      <c r="SN469" s="3"/>
      <c r="SO469" s="3"/>
      <c r="SP469" s="3"/>
      <c r="SQ469" s="3"/>
      <c r="SR469" s="3"/>
      <c r="SS469" s="3"/>
      <c r="ST469" s="3"/>
      <c r="SU469" s="3"/>
      <c r="SV469" s="3"/>
      <c r="SW469" s="3"/>
      <c r="SX469" s="3"/>
      <c r="SY469" s="3"/>
      <c r="SZ469" s="3"/>
      <c r="TA469" s="3"/>
      <c r="TB469" s="3"/>
      <c r="TC469" s="3"/>
      <c r="TD469" s="3"/>
      <c r="TE469" s="3"/>
      <c r="TF469" s="3"/>
      <c r="TG469" s="3"/>
      <c r="TH469" s="3"/>
      <c r="TI469" s="3"/>
      <c r="TJ469" s="3"/>
      <c r="TK469" s="3"/>
      <c r="TL469" s="3"/>
      <c r="TM469" s="3"/>
      <c r="TN469" s="3"/>
      <c r="TO469" s="3"/>
      <c r="TP469" s="3"/>
      <c r="TQ469" s="3"/>
      <c r="TR469" s="3"/>
      <c r="TS469" s="3"/>
      <c r="TT469" s="3"/>
      <c r="TU469" s="3"/>
      <c r="TV469" s="3"/>
      <c r="TW469" s="3"/>
      <c r="TX469" s="3"/>
      <c r="TY469" s="3"/>
      <c r="TZ469" s="3"/>
      <c r="UA469" s="3"/>
      <c r="UB469" s="3"/>
      <c r="UC469" s="3"/>
      <c r="UD469" s="3"/>
      <c r="UE469" s="3"/>
      <c r="UF469" s="3"/>
      <c r="UG469" s="3"/>
      <c r="UH469" s="3"/>
      <c r="UI469" s="3"/>
      <c r="UJ469" s="3"/>
      <c r="UK469" s="3"/>
      <c r="UL469" s="3"/>
      <c r="UM469" s="3"/>
      <c r="UN469" s="3"/>
      <c r="UO469" s="3"/>
      <c r="UP469" s="3"/>
      <c r="UQ469" s="3"/>
      <c r="UR469" s="3"/>
      <c r="US469" s="3"/>
      <c r="UT469" s="3"/>
      <c r="UU469" s="3"/>
      <c r="UV469" s="3"/>
      <c r="UW469" s="3"/>
      <c r="UX469" s="3"/>
      <c r="UY469" s="3"/>
      <c r="UZ469" s="3"/>
      <c r="VA469" s="3"/>
      <c r="VB469" s="3"/>
      <c r="VC469" s="3"/>
      <c r="VD469" s="3"/>
      <c r="VE469" s="3"/>
      <c r="VF469" s="3"/>
      <c r="VG469" s="3"/>
      <c r="VH469" s="3"/>
      <c r="VI469" s="3"/>
      <c r="VJ469" s="3"/>
      <c r="VK469" s="3"/>
      <c r="VL469" s="3"/>
      <c r="VM469" s="3"/>
      <c r="VN469" s="3"/>
      <c r="VO469" s="3"/>
      <c r="VP469" s="3"/>
      <c r="VQ469" s="3"/>
      <c r="VR469" s="3"/>
      <c r="VS469" s="3"/>
      <c r="VT469" s="3"/>
      <c r="VU469" s="3"/>
      <c r="VV469" s="3"/>
      <c r="VW469" s="3"/>
      <c r="VX469" s="3"/>
      <c r="VY469" s="3"/>
      <c r="VZ469" s="3"/>
      <c r="WA469" s="3"/>
      <c r="WB469" s="3"/>
      <c r="WC469" s="3"/>
      <c r="WD469" s="3"/>
      <c r="WE469" s="3"/>
      <c r="WF469" s="3"/>
      <c r="WG469" s="3"/>
      <c r="WH469" s="3"/>
      <c r="WI469" s="3"/>
      <c r="WJ469" s="3"/>
      <c r="WK469" s="3"/>
      <c r="WL469" s="3"/>
      <c r="WM469" s="3"/>
      <c r="WN469" s="3"/>
      <c r="WO469" s="3"/>
      <c r="WP469" s="3"/>
      <c r="WQ469" s="3"/>
      <c r="WR469" s="3"/>
      <c r="WS469" s="3"/>
      <c r="WT469" s="3"/>
      <c r="WU469" s="3"/>
      <c r="WV469" s="3"/>
      <c r="WW469" s="3"/>
      <c r="WX469" s="3"/>
      <c r="WY469" s="3"/>
      <c r="WZ469" s="3"/>
      <c r="XA469" s="3"/>
      <c r="XB469" s="3"/>
      <c r="XC469" s="3"/>
      <c r="XD469" s="3"/>
      <c r="XE469" s="3"/>
      <c r="XF469" s="3"/>
      <c r="XG469" s="3"/>
      <c r="XH469" s="3"/>
      <c r="XI469" s="3"/>
      <c r="XJ469" s="3"/>
    </row>
    <row r="470" spans="15:634" x14ac:dyDescent="0.3">
      <c r="O470" s="3"/>
      <c r="P470" s="3"/>
      <c r="Q470" s="3"/>
      <c r="R470" s="3"/>
      <c r="S470" s="3"/>
      <c r="T470" s="3"/>
      <c r="U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c r="IU470" s="3"/>
      <c r="IV470" s="3"/>
      <c r="IW470" s="3"/>
      <c r="IX470" s="3"/>
      <c r="IY470" s="3"/>
      <c r="IZ470" s="3"/>
      <c r="JA470" s="3"/>
      <c r="JB470" s="3"/>
      <c r="JC470" s="3"/>
      <c r="JD470" s="3"/>
      <c r="JE470" s="3"/>
      <c r="JF470" s="3"/>
      <c r="JG470" s="3"/>
      <c r="JH470" s="3"/>
      <c r="JI470" s="3"/>
      <c r="JJ470" s="3"/>
      <c r="JK470" s="3"/>
      <c r="JL470" s="3"/>
      <c r="JM470" s="3"/>
      <c r="JN470" s="3"/>
      <c r="JO470" s="3"/>
      <c r="JP470" s="3"/>
      <c r="JQ470" s="3"/>
      <c r="JR470" s="3"/>
      <c r="JS470" s="3"/>
      <c r="JT470" s="3"/>
      <c r="JU470" s="3"/>
      <c r="JV470" s="3"/>
      <c r="JW470" s="3"/>
      <c r="JX470" s="3"/>
      <c r="JY470" s="3"/>
      <c r="JZ470" s="3"/>
      <c r="KA470" s="3"/>
      <c r="KB470" s="3"/>
      <c r="KC470" s="3"/>
      <c r="KD470" s="3"/>
      <c r="KE470" s="3"/>
      <c r="KF470" s="3"/>
      <c r="KG470" s="3"/>
      <c r="KH470" s="3"/>
      <c r="KI470" s="3"/>
      <c r="KJ470" s="3"/>
      <c r="KK470" s="3"/>
      <c r="KL470" s="3"/>
      <c r="KM470" s="3"/>
      <c r="KN470" s="3"/>
      <c r="KO470" s="3"/>
      <c r="KP470" s="3"/>
      <c r="KQ470" s="3"/>
      <c r="KR470" s="3"/>
      <c r="KS470" s="3"/>
      <c r="KT470" s="3"/>
      <c r="KU470" s="3"/>
      <c r="KV470" s="3"/>
      <c r="KW470" s="3"/>
      <c r="KX470" s="3"/>
      <c r="KY470" s="3"/>
      <c r="KZ470" s="3"/>
      <c r="LA470" s="3"/>
      <c r="LB470" s="3"/>
      <c r="LC470" s="3"/>
      <c r="LD470" s="3"/>
      <c r="LE470" s="3"/>
      <c r="LF470" s="3"/>
      <c r="LG470" s="3"/>
      <c r="LH470" s="3"/>
      <c r="LI470" s="3"/>
      <c r="LJ470" s="3"/>
      <c r="LK470" s="3"/>
      <c r="LL470" s="3"/>
      <c r="LM470" s="3"/>
      <c r="LN470" s="3"/>
      <c r="LO470" s="3"/>
      <c r="LP470" s="3"/>
      <c r="LQ470" s="3"/>
      <c r="LR470" s="3"/>
      <c r="LS470" s="3"/>
      <c r="LT470" s="3"/>
      <c r="LU470" s="3"/>
      <c r="LV470" s="3"/>
      <c r="LW470" s="3"/>
      <c r="LX470" s="3"/>
      <c r="LY470" s="3"/>
      <c r="LZ470" s="3"/>
      <c r="MA470" s="3"/>
      <c r="MB470" s="3"/>
      <c r="MC470" s="3"/>
      <c r="MD470" s="3"/>
      <c r="ME470" s="3"/>
      <c r="MF470" s="3"/>
      <c r="MG470" s="3"/>
      <c r="MH470" s="3"/>
      <c r="MI470" s="3"/>
      <c r="MJ470" s="3"/>
      <c r="MK470" s="3"/>
      <c r="ML470" s="3"/>
      <c r="MM470" s="3"/>
      <c r="MN470" s="3"/>
      <c r="MO470" s="3"/>
      <c r="MP470" s="3"/>
      <c r="MQ470" s="3"/>
      <c r="MR470" s="3"/>
      <c r="MS470" s="3"/>
      <c r="MT470" s="3"/>
      <c r="MU470" s="3"/>
      <c r="MV470" s="3"/>
      <c r="MW470" s="3"/>
      <c r="MX470" s="3"/>
      <c r="MY470" s="3"/>
      <c r="MZ470" s="3"/>
      <c r="NA470" s="3"/>
      <c r="NB470" s="3"/>
      <c r="NC470" s="3"/>
      <c r="ND470" s="3"/>
      <c r="NE470" s="3"/>
      <c r="NF470" s="3"/>
      <c r="NG470" s="3"/>
      <c r="NH470" s="3"/>
      <c r="NI470" s="3"/>
      <c r="NJ470" s="3"/>
      <c r="NK470" s="3"/>
      <c r="NL470" s="3"/>
      <c r="NM470" s="3"/>
      <c r="NN470" s="3"/>
      <c r="NO470" s="3"/>
      <c r="NP470" s="3"/>
      <c r="NQ470" s="3"/>
      <c r="NR470" s="3"/>
      <c r="NS470" s="3"/>
      <c r="NT470" s="3"/>
      <c r="NU470" s="3"/>
      <c r="NV470" s="3"/>
      <c r="NW470" s="3"/>
      <c r="NX470" s="3"/>
      <c r="NY470" s="3"/>
      <c r="NZ470" s="3"/>
      <c r="OA470" s="3"/>
      <c r="OB470" s="3"/>
      <c r="OC470" s="3"/>
      <c r="OD470" s="3"/>
      <c r="OE470" s="3"/>
      <c r="OF470" s="3"/>
      <c r="OG470" s="3"/>
      <c r="OH470" s="3"/>
      <c r="OI470" s="3"/>
      <c r="OJ470" s="3"/>
      <c r="OK470" s="3"/>
      <c r="OL470" s="3"/>
      <c r="OM470" s="3"/>
      <c r="ON470" s="3"/>
      <c r="OO470" s="3"/>
      <c r="OP470" s="3"/>
      <c r="OQ470" s="3"/>
      <c r="OR470" s="3"/>
      <c r="OS470" s="3"/>
      <c r="OT470" s="3"/>
      <c r="OU470" s="3"/>
      <c r="OV470" s="3"/>
      <c r="OW470" s="3"/>
      <c r="OX470" s="3"/>
      <c r="OY470" s="3"/>
      <c r="OZ470" s="3"/>
      <c r="PA470" s="3"/>
      <c r="PB470" s="3"/>
      <c r="PC470" s="3"/>
      <c r="PD470" s="3"/>
      <c r="PE470" s="3"/>
      <c r="PF470" s="3"/>
      <c r="PG470" s="3"/>
      <c r="PH470" s="3"/>
      <c r="PI470" s="3"/>
      <c r="PJ470" s="3"/>
      <c r="PK470" s="3"/>
      <c r="PL470" s="3"/>
      <c r="PM470" s="3"/>
      <c r="PN470" s="3"/>
      <c r="PO470" s="3"/>
      <c r="PP470" s="3"/>
      <c r="PQ470" s="3"/>
      <c r="PR470" s="3"/>
      <c r="PS470" s="3"/>
      <c r="PT470" s="3"/>
      <c r="PU470" s="3"/>
      <c r="PV470" s="3"/>
      <c r="PW470" s="3"/>
      <c r="PX470" s="3"/>
      <c r="PY470" s="3"/>
      <c r="PZ470" s="3"/>
      <c r="QA470" s="3"/>
      <c r="QB470" s="3"/>
      <c r="QC470" s="3"/>
      <c r="QD470" s="3"/>
      <c r="QE470" s="3"/>
      <c r="QF470" s="3"/>
      <c r="QG470" s="3"/>
      <c r="QH470" s="3"/>
      <c r="QI470" s="3"/>
      <c r="QJ470" s="3"/>
      <c r="QK470" s="3"/>
      <c r="QL470" s="3"/>
      <c r="QM470" s="3"/>
      <c r="QN470" s="3"/>
      <c r="QO470" s="3"/>
      <c r="QP470" s="3"/>
      <c r="QQ470" s="3"/>
      <c r="QR470" s="3"/>
      <c r="QS470" s="3"/>
      <c r="QT470" s="3"/>
      <c r="QU470" s="3"/>
      <c r="QV470" s="3"/>
      <c r="QW470" s="3"/>
      <c r="QX470" s="3"/>
      <c r="QY470" s="3"/>
      <c r="QZ470" s="3"/>
      <c r="RA470" s="3"/>
      <c r="RB470" s="3"/>
      <c r="RC470" s="3"/>
      <c r="RD470" s="3"/>
      <c r="RE470" s="3"/>
      <c r="RF470" s="3"/>
      <c r="RG470" s="3"/>
      <c r="RH470" s="3"/>
      <c r="RI470" s="3"/>
      <c r="RJ470" s="3"/>
      <c r="RK470" s="3"/>
      <c r="RL470" s="3"/>
      <c r="RM470" s="3"/>
      <c r="RN470" s="3"/>
      <c r="RO470" s="3"/>
      <c r="RP470" s="3"/>
      <c r="RQ470" s="3"/>
      <c r="RR470" s="3"/>
      <c r="RS470" s="3"/>
      <c r="RT470" s="3"/>
      <c r="RU470" s="3"/>
      <c r="RV470" s="3"/>
      <c r="RW470" s="3"/>
      <c r="RX470" s="3"/>
      <c r="RY470" s="3"/>
      <c r="RZ470" s="3"/>
      <c r="SA470" s="3"/>
      <c r="SB470" s="3"/>
      <c r="SC470" s="3"/>
      <c r="SD470" s="3"/>
      <c r="SE470" s="3"/>
      <c r="SF470" s="3"/>
      <c r="SG470" s="3"/>
      <c r="SH470" s="3"/>
      <c r="SI470" s="3"/>
      <c r="SJ470" s="3"/>
      <c r="SK470" s="3"/>
      <c r="SL470" s="3"/>
      <c r="SM470" s="3"/>
      <c r="SN470" s="3"/>
      <c r="SO470" s="3"/>
      <c r="SP470" s="3"/>
      <c r="SQ470" s="3"/>
      <c r="SR470" s="3"/>
      <c r="SS470" s="3"/>
      <c r="ST470" s="3"/>
      <c r="SU470" s="3"/>
      <c r="SV470" s="3"/>
      <c r="SW470" s="3"/>
      <c r="SX470" s="3"/>
      <c r="SY470" s="3"/>
      <c r="SZ470" s="3"/>
      <c r="TA470" s="3"/>
      <c r="TB470" s="3"/>
      <c r="TC470" s="3"/>
      <c r="TD470" s="3"/>
      <c r="TE470" s="3"/>
      <c r="TF470" s="3"/>
      <c r="TG470" s="3"/>
      <c r="TH470" s="3"/>
      <c r="TI470" s="3"/>
      <c r="TJ470" s="3"/>
      <c r="TK470" s="3"/>
      <c r="TL470" s="3"/>
      <c r="TM470" s="3"/>
      <c r="TN470" s="3"/>
      <c r="TO470" s="3"/>
      <c r="TP470" s="3"/>
      <c r="TQ470" s="3"/>
      <c r="TR470" s="3"/>
      <c r="TS470" s="3"/>
      <c r="TT470" s="3"/>
      <c r="TU470" s="3"/>
      <c r="TV470" s="3"/>
      <c r="TW470" s="3"/>
      <c r="TX470" s="3"/>
      <c r="TY470" s="3"/>
      <c r="TZ470" s="3"/>
      <c r="UA470" s="3"/>
      <c r="UB470" s="3"/>
      <c r="UC470" s="3"/>
      <c r="UD470" s="3"/>
      <c r="UE470" s="3"/>
      <c r="UF470" s="3"/>
      <c r="UG470" s="3"/>
      <c r="UH470" s="3"/>
      <c r="UI470" s="3"/>
      <c r="UJ470" s="3"/>
      <c r="UK470" s="3"/>
      <c r="UL470" s="3"/>
      <c r="UM470" s="3"/>
      <c r="UN470" s="3"/>
      <c r="UO470" s="3"/>
      <c r="UP470" s="3"/>
      <c r="UQ470" s="3"/>
      <c r="UR470" s="3"/>
      <c r="US470" s="3"/>
      <c r="UT470" s="3"/>
      <c r="UU470" s="3"/>
      <c r="UV470" s="3"/>
      <c r="UW470" s="3"/>
      <c r="UX470" s="3"/>
      <c r="UY470" s="3"/>
      <c r="UZ470" s="3"/>
      <c r="VA470" s="3"/>
      <c r="VB470" s="3"/>
      <c r="VC470" s="3"/>
      <c r="VD470" s="3"/>
      <c r="VE470" s="3"/>
      <c r="VF470" s="3"/>
      <c r="VG470" s="3"/>
      <c r="VH470" s="3"/>
      <c r="VI470" s="3"/>
      <c r="VJ470" s="3"/>
      <c r="VK470" s="3"/>
      <c r="VL470" s="3"/>
      <c r="VM470" s="3"/>
      <c r="VN470" s="3"/>
      <c r="VO470" s="3"/>
      <c r="VP470" s="3"/>
      <c r="VQ470" s="3"/>
      <c r="VR470" s="3"/>
      <c r="VS470" s="3"/>
      <c r="VT470" s="3"/>
      <c r="VU470" s="3"/>
      <c r="VV470" s="3"/>
      <c r="VW470" s="3"/>
      <c r="VX470" s="3"/>
      <c r="VY470" s="3"/>
      <c r="VZ470" s="3"/>
      <c r="WA470" s="3"/>
      <c r="WB470" s="3"/>
      <c r="WC470" s="3"/>
      <c r="WD470" s="3"/>
      <c r="WE470" s="3"/>
      <c r="WF470" s="3"/>
      <c r="WG470" s="3"/>
      <c r="WH470" s="3"/>
      <c r="WI470" s="3"/>
      <c r="WJ470" s="3"/>
      <c r="WK470" s="3"/>
      <c r="WL470" s="3"/>
      <c r="WM470" s="3"/>
      <c r="WN470" s="3"/>
      <c r="WO470" s="3"/>
      <c r="WP470" s="3"/>
      <c r="WQ470" s="3"/>
      <c r="WR470" s="3"/>
      <c r="WS470" s="3"/>
      <c r="WT470" s="3"/>
      <c r="WU470" s="3"/>
      <c r="WV470" s="3"/>
      <c r="WW470" s="3"/>
      <c r="WX470" s="3"/>
      <c r="WY470" s="3"/>
      <c r="WZ470" s="3"/>
      <c r="XA470" s="3"/>
      <c r="XB470" s="3"/>
      <c r="XC470" s="3"/>
      <c r="XD470" s="3"/>
      <c r="XE470" s="3"/>
      <c r="XF470" s="3"/>
      <c r="XG470" s="3"/>
      <c r="XH470" s="3"/>
      <c r="XI470" s="3"/>
      <c r="XJ470" s="3"/>
    </row>
    <row r="471" spans="15:634" x14ac:dyDescent="0.3">
      <c r="O471" s="3"/>
      <c r="P471" s="3"/>
      <c r="Q471" s="3"/>
      <c r="R471" s="3"/>
      <c r="S471" s="3"/>
      <c r="T471" s="3"/>
      <c r="U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c r="LA471" s="3"/>
      <c r="LB471" s="3"/>
      <c r="LC471" s="3"/>
      <c r="LD471" s="3"/>
      <c r="LE471" s="3"/>
      <c r="LF471" s="3"/>
      <c r="LG471" s="3"/>
      <c r="LH471" s="3"/>
      <c r="LI471" s="3"/>
      <c r="LJ471" s="3"/>
      <c r="LK471" s="3"/>
      <c r="LL471" s="3"/>
      <c r="LM471" s="3"/>
      <c r="LN471" s="3"/>
      <c r="LO471" s="3"/>
      <c r="LP471" s="3"/>
      <c r="LQ471" s="3"/>
      <c r="LR471" s="3"/>
      <c r="LS471" s="3"/>
      <c r="LT471" s="3"/>
      <c r="LU471" s="3"/>
      <c r="LV471" s="3"/>
      <c r="LW471" s="3"/>
      <c r="LX471" s="3"/>
      <c r="LY471" s="3"/>
      <c r="LZ471" s="3"/>
      <c r="MA471" s="3"/>
      <c r="MB471" s="3"/>
      <c r="MC471" s="3"/>
      <c r="MD471" s="3"/>
      <c r="ME471" s="3"/>
      <c r="MF471" s="3"/>
      <c r="MG471" s="3"/>
      <c r="MH471" s="3"/>
      <c r="MI471" s="3"/>
      <c r="MJ471" s="3"/>
      <c r="MK471" s="3"/>
      <c r="ML471" s="3"/>
      <c r="MM471" s="3"/>
      <c r="MN471" s="3"/>
      <c r="MO471" s="3"/>
      <c r="MP471" s="3"/>
      <c r="MQ471" s="3"/>
      <c r="MR471" s="3"/>
      <c r="MS471" s="3"/>
      <c r="MT471" s="3"/>
      <c r="MU471" s="3"/>
      <c r="MV471" s="3"/>
      <c r="MW471" s="3"/>
      <c r="MX471" s="3"/>
      <c r="MY471" s="3"/>
      <c r="MZ471" s="3"/>
      <c r="NA471" s="3"/>
      <c r="NB471" s="3"/>
      <c r="NC471" s="3"/>
      <c r="ND471" s="3"/>
      <c r="NE471" s="3"/>
      <c r="NF471" s="3"/>
      <c r="NG471" s="3"/>
      <c r="NH471" s="3"/>
      <c r="NI471" s="3"/>
      <c r="NJ471" s="3"/>
      <c r="NK471" s="3"/>
      <c r="NL471" s="3"/>
      <c r="NM471" s="3"/>
      <c r="NN471" s="3"/>
      <c r="NO471" s="3"/>
      <c r="NP471" s="3"/>
      <c r="NQ471" s="3"/>
      <c r="NR471" s="3"/>
      <c r="NS471" s="3"/>
      <c r="NT471" s="3"/>
      <c r="NU471" s="3"/>
      <c r="NV471" s="3"/>
      <c r="NW471" s="3"/>
      <c r="NX471" s="3"/>
      <c r="NY471" s="3"/>
      <c r="NZ471" s="3"/>
      <c r="OA471" s="3"/>
      <c r="OB471" s="3"/>
      <c r="OC471" s="3"/>
      <c r="OD471" s="3"/>
      <c r="OE471" s="3"/>
      <c r="OF471" s="3"/>
      <c r="OG471" s="3"/>
      <c r="OH471" s="3"/>
      <c r="OI471" s="3"/>
      <c r="OJ471" s="3"/>
      <c r="OK471" s="3"/>
      <c r="OL471" s="3"/>
      <c r="OM471" s="3"/>
      <c r="ON471" s="3"/>
      <c r="OO471" s="3"/>
      <c r="OP471" s="3"/>
      <c r="OQ471" s="3"/>
      <c r="OR471" s="3"/>
      <c r="OS471" s="3"/>
      <c r="OT471" s="3"/>
      <c r="OU471" s="3"/>
      <c r="OV471" s="3"/>
      <c r="OW471" s="3"/>
      <c r="OX471" s="3"/>
      <c r="OY471" s="3"/>
      <c r="OZ471" s="3"/>
      <c r="PA471" s="3"/>
      <c r="PB471" s="3"/>
      <c r="PC471" s="3"/>
      <c r="PD471" s="3"/>
      <c r="PE471" s="3"/>
      <c r="PF471" s="3"/>
      <c r="PG471" s="3"/>
      <c r="PH471" s="3"/>
      <c r="PI471" s="3"/>
      <c r="PJ471" s="3"/>
      <c r="PK471" s="3"/>
      <c r="PL471" s="3"/>
      <c r="PM471" s="3"/>
      <c r="PN471" s="3"/>
      <c r="PO471" s="3"/>
      <c r="PP471" s="3"/>
      <c r="PQ471" s="3"/>
      <c r="PR471" s="3"/>
      <c r="PS471" s="3"/>
      <c r="PT471" s="3"/>
      <c r="PU471" s="3"/>
      <c r="PV471" s="3"/>
      <c r="PW471" s="3"/>
      <c r="PX471" s="3"/>
      <c r="PY471" s="3"/>
      <c r="PZ471" s="3"/>
      <c r="QA471" s="3"/>
      <c r="QB471" s="3"/>
      <c r="QC471" s="3"/>
      <c r="QD471" s="3"/>
      <c r="QE471" s="3"/>
      <c r="QF471" s="3"/>
      <c r="QG471" s="3"/>
      <c r="QH471" s="3"/>
      <c r="QI471" s="3"/>
      <c r="QJ471" s="3"/>
      <c r="QK471" s="3"/>
      <c r="QL471" s="3"/>
      <c r="QM471" s="3"/>
      <c r="QN471" s="3"/>
      <c r="QO471" s="3"/>
      <c r="QP471" s="3"/>
      <c r="QQ471" s="3"/>
      <c r="QR471" s="3"/>
      <c r="QS471" s="3"/>
      <c r="QT471" s="3"/>
      <c r="QU471" s="3"/>
      <c r="QV471" s="3"/>
      <c r="QW471" s="3"/>
      <c r="QX471" s="3"/>
      <c r="QY471" s="3"/>
      <c r="QZ471" s="3"/>
      <c r="RA471" s="3"/>
      <c r="RB471" s="3"/>
      <c r="RC471" s="3"/>
      <c r="RD471" s="3"/>
      <c r="RE471" s="3"/>
      <c r="RF471" s="3"/>
      <c r="RG471" s="3"/>
      <c r="RH471" s="3"/>
      <c r="RI471" s="3"/>
      <c r="RJ471" s="3"/>
      <c r="RK471" s="3"/>
      <c r="RL471" s="3"/>
      <c r="RM471" s="3"/>
      <c r="RN471" s="3"/>
      <c r="RO471" s="3"/>
      <c r="RP471" s="3"/>
      <c r="RQ471" s="3"/>
      <c r="RR471" s="3"/>
      <c r="RS471" s="3"/>
      <c r="RT471" s="3"/>
      <c r="RU471" s="3"/>
      <c r="RV471" s="3"/>
      <c r="RW471" s="3"/>
      <c r="RX471" s="3"/>
      <c r="RY471" s="3"/>
      <c r="RZ471" s="3"/>
      <c r="SA471" s="3"/>
      <c r="SB471" s="3"/>
      <c r="SC471" s="3"/>
      <c r="SD471" s="3"/>
      <c r="SE471" s="3"/>
      <c r="SF471" s="3"/>
      <c r="SG471" s="3"/>
      <c r="SH471" s="3"/>
      <c r="SI471" s="3"/>
      <c r="SJ471" s="3"/>
      <c r="SK471" s="3"/>
      <c r="SL471" s="3"/>
      <c r="SM471" s="3"/>
      <c r="SN471" s="3"/>
      <c r="SO471" s="3"/>
      <c r="SP471" s="3"/>
      <c r="SQ471" s="3"/>
      <c r="SR471" s="3"/>
      <c r="SS471" s="3"/>
      <c r="ST471" s="3"/>
      <c r="SU471" s="3"/>
      <c r="SV471" s="3"/>
      <c r="SW471" s="3"/>
      <c r="SX471" s="3"/>
      <c r="SY471" s="3"/>
      <c r="SZ471" s="3"/>
      <c r="TA471" s="3"/>
      <c r="TB471" s="3"/>
      <c r="TC471" s="3"/>
      <c r="TD471" s="3"/>
      <c r="TE471" s="3"/>
      <c r="TF471" s="3"/>
      <c r="TG471" s="3"/>
      <c r="TH471" s="3"/>
      <c r="TI471" s="3"/>
      <c r="TJ471" s="3"/>
      <c r="TK471" s="3"/>
      <c r="TL471" s="3"/>
      <c r="TM471" s="3"/>
      <c r="TN471" s="3"/>
      <c r="TO471" s="3"/>
      <c r="TP471" s="3"/>
      <c r="TQ471" s="3"/>
      <c r="TR471" s="3"/>
      <c r="TS471" s="3"/>
      <c r="TT471" s="3"/>
      <c r="TU471" s="3"/>
      <c r="TV471" s="3"/>
      <c r="TW471" s="3"/>
      <c r="TX471" s="3"/>
      <c r="TY471" s="3"/>
      <c r="TZ471" s="3"/>
      <c r="UA471" s="3"/>
      <c r="UB471" s="3"/>
      <c r="UC471" s="3"/>
      <c r="UD471" s="3"/>
      <c r="UE471" s="3"/>
      <c r="UF471" s="3"/>
      <c r="UG471" s="3"/>
      <c r="UH471" s="3"/>
      <c r="UI471" s="3"/>
      <c r="UJ471" s="3"/>
      <c r="UK471" s="3"/>
      <c r="UL471" s="3"/>
      <c r="UM471" s="3"/>
      <c r="UN471" s="3"/>
      <c r="UO471" s="3"/>
      <c r="UP471" s="3"/>
      <c r="UQ471" s="3"/>
      <c r="UR471" s="3"/>
      <c r="US471" s="3"/>
      <c r="UT471" s="3"/>
      <c r="UU471" s="3"/>
      <c r="UV471" s="3"/>
      <c r="UW471" s="3"/>
      <c r="UX471" s="3"/>
      <c r="UY471" s="3"/>
      <c r="UZ471" s="3"/>
      <c r="VA471" s="3"/>
      <c r="VB471" s="3"/>
      <c r="VC471" s="3"/>
      <c r="VD471" s="3"/>
      <c r="VE471" s="3"/>
      <c r="VF471" s="3"/>
      <c r="VG471" s="3"/>
      <c r="VH471" s="3"/>
      <c r="VI471" s="3"/>
      <c r="VJ471" s="3"/>
      <c r="VK471" s="3"/>
      <c r="VL471" s="3"/>
      <c r="VM471" s="3"/>
      <c r="VN471" s="3"/>
      <c r="VO471" s="3"/>
      <c r="VP471" s="3"/>
      <c r="VQ471" s="3"/>
      <c r="VR471" s="3"/>
      <c r="VS471" s="3"/>
      <c r="VT471" s="3"/>
      <c r="VU471" s="3"/>
      <c r="VV471" s="3"/>
      <c r="VW471" s="3"/>
      <c r="VX471" s="3"/>
      <c r="VY471" s="3"/>
      <c r="VZ471" s="3"/>
      <c r="WA471" s="3"/>
      <c r="WB471" s="3"/>
      <c r="WC471" s="3"/>
      <c r="WD471" s="3"/>
      <c r="WE471" s="3"/>
      <c r="WF471" s="3"/>
      <c r="WG471" s="3"/>
      <c r="WH471" s="3"/>
      <c r="WI471" s="3"/>
      <c r="WJ471" s="3"/>
      <c r="WK471" s="3"/>
      <c r="WL471" s="3"/>
      <c r="WM471" s="3"/>
      <c r="WN471" s="3"/>
      <c r="WO471" s="3"/>
      <c r="WP471" s="3"/>
      <c r="WQ471" s="3"/>
      <c r="WR471" s="3"/>
      <c r="WS471" s="3"/>
      <c r="WT471" s="3"/>
      <c r="WU471" s="3"/>
      <c r="WV471" s="3"/>
      <c r="WW471" s="3"/>
      <c r="WX471" s="3"/>
      <c r="WY471" s="3"/>
      <c r="WZ471" s="3"/>
      <c r="XA471" s="3"/>
      <c r="XB471" s="3"/>
      <c r="XC471" s="3"/>
      <c r="XD471" s="3"/>
      <c r="XE471" s="3"/>
      <c r="XF471" s="3"/>
      <c r="XG471" s="3"/>
      <c r="XH471" s="3"/>
      <c r="XI471" s="3"/>
      <c r="XJ471" s="3"/>
    </row>
    <row r="472" spans="15:634" x14ac:dyDescent="0.3">
      <c r="O472" s="3"/>
      <c r="P472" s="3"/>
      <c r="Q472" s="3"/>
      <c r="R472" s="3"/>
      <c r="S472" s="3"/>
      <c r="T472" s="3"/>
      <c r="U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c r="JX472" s="3"/>
      <c r="JY472" s="3"/>
      <c r="JZ472" s="3"/>
      <c r="KA472" s="3"/>
      <c r="KB472" s="3"/>
      <c r="KC472" s="3"/>
      <c r="KD472" s="3"/>
      <c r="KE472" s="3"/>
      <c r="KF472" s="3"/>
      <c r="KG472" s="3"/>
      <c r="KH472" s="3"/>
      <c r="KI472" s="3"/>
      <c r="KJ472" s="3"/>
      <c r="KK472" s="3"/>
      <c r="KL472" s="3"/>
      <c r="KM472" s="3"/>
      <c r="KN472" s="3"/>
      <c r="KO472" s="3"/>
      <c r="KP472" s="3"/>
      <c r="KQ472" s="3"/>
      <c r="KR472" s="3"/>
      <c r="KS472" s="3"/>
      <c r="KT472" s="3"/>
      <c r="KU472" s="3"/>
      <c r="KV472" s="3"/>
      <c r="KW472" s="3"/>
      <c r="KX472" s="3"/>
      <c r="KY472" s="3"/>
      <c r="KZ472" s="3"/>
      <c r="LA472" s="3"/>
      <c r="LB472" s="3"/>
      <c r="LC472" s="3"/>
      <c r="LD472" s="3"/>
      <c r="LE472" s="3"/>
      <c r="LF472" s="3"/>
      <c r="LG472" s="3"/>
      <c r="LH472" s="3"/>
      <c r="LI472" s="3"/>
      <c r="LJ472" s="3"/>
      <c r="LK472" s="3"/>
      <c r="LL472" s="3"/>
      <c r="LM472" s="3"/>
      <c r="LN472" s="3"/>
      <c r="LO472" s="3"/>
      <c r="LP472" s="3"/>
      <c r="LQ472" s="3"/>
      <c r="LR472" s="3"/>
      <c r="LS472" s="3"/>
      <c r="LT472" s="3"/>
      <c r="LU472" s="3"/>
      <c r="LV472" s="3"/>
      <c r="LW472" s="3"/>
      <c r="LX472" s="3"/>
      <c r="LY472" s="3"/>
      <c r="LZ472" s="3"/>
      <c r="MA472" s="3"/>
      <c r="MB472" s="3"/>
      <c r="MC472" s="3"/>
      <c r="MD472" s="3"/>
      <c r="ME472" s="3"/>
      <c r="MF472" s="3"/>
      <c r="MG472" s="3"/>
      <c r="MH472" s="3"/>
      <c r="MI472" s="3"/>
      <c r="MJ472" s="3"/>
      <c r="MK472" s="3"/>
      <c r="ML472" s="3"/>
      <c r="MM472" s="3"/>
      <c r="MN472" s="3"/>
      <c r="MO472" s="3"/>
      <c r="MP472" s="3"/>
      <c r="MQ472" s="3"/>
      <c r="MR472" s="3"/>
      <c r="MS472" s="3"/>
      <c r="MT472" s="3"/>
      <c r="MU472" s="3"/>
      <c r="MV472" s="3"/>
      <c r="MW472" s="3"/>
      <c r="MX472" s="3"/>
      <c r="MY472" s="3"/>
      <c r="MZ472" s="3"/>
      <c r="NA472" s="3"/>
      <c r="NB472" s="3"/>
      <c r="NC472" s="3"/>
      <c r="ND472" s="3"/>
      <c r="NE472" s="3"/>
      <c r="NF472" s="3"/>
      <c r="NG472" s="3"/>
      <c r="NH472" s="3"/>
      <c r="NI472" s="3"/>
      <c r="NJ472" s="3"/>
      <c r="NK472" s="3"/>
      <c r="NL472" s="3"/>
      <c r="NM472" s="3"/>
      <c r="NN472" s="3"/>
      <c r="NO472" s="3"/>
      <c r="NP472" s="3"/>
      <c r="NQ472" s="3"/>
      <c r="NR472" s="3"/>
      <c r="NS472" s="3"/>
      <c r="NT472" s="3"/>
      <c r="NU472" s="3"/>
      <c r="NV472" s="3"/>
      <c r="NW472" s="3"/>
      <c r="NX472" s="3"/>
      <c r="NY472" s="3"/>
      <c r="NZ472" s="3"/>
      <c r="OA472" s="3"/>
      <c r="OB472" s="3"/>
      <c r="OC472" s="3"/>
      <c r="OD472" s="3"/>
      <c r="OE472" s="3"/>
      <c r="OF472" s="3"/>
      <c r="OG472" s="3"/>
      <c r="OH472" s="3"/>
      <c r="OI472" s="3"/>
      <c r="OJ472" s="3"/>
      <c r="OK472" s="3"/>
      <c r="OL472" s="3"/>
      <c r="OM472" s="3"/>
      <c r="ON472" s="3"/>
      <c r="OO472" s="3"/>
      <c r="OP472" s="3"/>
      <c r="OQ472" s="3"/>
      <c r="OR472" s="3"/>
      <c r="OS472" s="3"/>
      <c r="OT472" s="3"/>
      <c r="OU472" s="3"/>
      <c r="OV472" s="3"/>
      <c r="OW472" s="3"/>
      <c r="OX472" s="3"/>
      <c r="OY472" s="3"/>
      <c r="OZ472" s="3"/>
      <c r="PA472" s="3"/>
      <c r="PB472" s="3"/>
      <c r="PC472" s="3"/>
      <c r="PD472" s="3"/>
      <c r="PE472" s="3"/>
      <c r="PF472" s="3"/>
      <c r="PG472" s="3"/>
      <c r="PH472" s="3"/>
      <c r="PI472" s="3"/>
      <c r="PJ472" s="3"/>
      <c r="PK472" s="3"/>
      <c r="PL472" s="3"/>
      <c r="PM472" s="3"/>
      <c r="PN472" s="3"/>
      <c r="PO472" s="3"/>
      <c r="PP472" s="3"/>
      <c r="PQ472" s="3"/>
      <c r="PR472" s="3"/>
      <c r="PS472" s="3"/>
      <c r="PT472" s="3"/>
      <c r="PU472" s="3"/>
      <c r="PV472" s="3"/>
      <c r="PW472" s="3"/>
      <c r="PX472" s="3"/>
      <c r="PY472" s="3"/>
      <c r="PZ472" s="3"/>
      <c r="QA472" s="3"/>
      <c r="QB472" s="3"/>
      <c r="QC472" s="3"/>
      <c r="QD472" s="3"/>
      <c r="QE472" s="3"/>
      <c r="QF472" s="3"/>
      <c r="QG472" s="3"/>
      <c r="QH472" s="3"/>
      <c r="QI472" s="3"/>
      <c r="QJ472" s="3"/>
      <c r="QK472" s="3"/>
      <c r="QL472" s="3"/>
      <c r="QM472" s="3"/>
      <c r="QN472" s="3"/>
      <c r="QO472" s="3"/>
      <c r="QP472" s="3"/>
      <c r="QQ472" s="3"/>
      <c r="QR472" s="3"/>
      <c r="QS472" s="3"/>
      <c r="QT472" s="3"/>
      <c r="QU472" s="3"/>
      <c r="QV472" s="3"/>
      <c r="QW472" s="3"/>
      <c r="QX472" s="3"/>
      <c r="QY472" s="3"/>
      <c r="QZ472" s="3"/>
      <c r="RA472" s="3"/>
      <c r="RB472" s="3"/>
      <c r="RC472" s="3"/>
      <c r="RD472" s="3"/>
      <c r="RE472" s="3"/>
      <c r="RF472" s="3"/>
      <c r="RG472" s="3"/>
      <c r="RH472" s="3"/>
      <c r="RI472" s="3"/>
      <c r="RJ472" s="3"/>
      <c r="RK472" s="3"/>
      <c r="RL472" s="3"/>
      <c r="RM472" s="3"/>
      <c r="RN472" s="3"/>
      <c r="RO472" s="3"/>
      <c r="RP472" s="3"/>
      <c r="RQ472" s="3"/>
      <c r="RR472" s="3"/>
      <c r="RS472" s="3"/>
      <c r="RT472" s="3"/>
      <c r="RU472" s="3"/>
      <c r="RV472" s="3"/>
      <c r="RW472" s="3"/>
      <c r="RX472" s="3"/>
      <c r="RY472" s="3"/>
      <c r="RZ472" s="3"/>
      <c r="SA472" s="3"/>
      <c r="SB472" s="3"/>
      <c r="SC472" s="3"/>
      <c r="SD472" s="3"/>
      <c r="SE472" s="3"/>
      <c r="SF472" s="3"/>
      <c r="SG472" s="3"/>
      <c r="SH472" s="3"/>
      <c r="SI472" s="3"/>
      <c r="SJ472" s="3"/>
      <c r="SK472" s="3"/>
      <c r="SL472" s="3"/>
      <c r="SM472" s="3"/>
      <c r="SN472" s="3"/>
      <c r="SO472" s="3"/>
      <c r="SP472" s="3"/>
      <c r="SQ472" s="3"/>
      <c r="SR472" s="3"/>
      <c r="SS472" s="3"/>
      <c r="ST472" s="3"/>
      <c r="SU472" s="3"/>
      <c r="SV472" s="3"/>
      <c r="SW472" s="3"/>
      <c r="SX472" s="3"/>
      <c r="SY472" s="3"/>
      <c r="SZ472" s="3"/>
      <c r="TA472" s="3"/>
      <c r="TB472" s="3"/>
      <c r="TC472" s="3"/>
      <c r="TD472" s="3"/>
      <c r="TE472" s="3"/>
      <c r="TF472" s="3"/>
      <c r="TG472" s="3"/>
      <c r="TH472" s="3"/>
      <c r="TI472" s="3"/>
      <c r="TJ472" s="3"/>
      <c r="TK472" s="3"/>
      <c r="TL472" s="3"/>
      <c r="TM472" s="3"/>
      <c r="TN472" s="3"/>
      <c r="TO472" s="3"/>
      <c r="TP472" s="3"/>
      <c r="TQ472" s="3"/>
      <c r="TR472" s="3"/>
      <c r="TS472" s="3"/>
      <c r="TT472" s="3"/>
      <c r="TU472" s="3"/>
      <c r="TV472" s="3"/>
      <c r="TW472" s="3"/>
      <c r="TX472" s="3"/>
      <c r="TY472" s="3"/>
      <c r="TZ472" s="3"/>
      <c r="UA472" s="3"/>
      <c r="UB472" s="3"/>
      <c r="UC472" s="3"/>
      <c r="UD472" s="3"/>
      <c r="UE472" s="3"/>
      <c r="UF472" s="3"/>
      <c r="UG472" s="3"/>
      <c r="UH472" s="3"/>
      <c r="UI472" s="3"/>
      <c r="UJ472" s="3"/>
      <c r="UK472" s="3"/>
      <c r="UL472" s="3"/>
      <c r="UM472" s="3"/>
      <c r="UN472" s="3"/>
      <c r="UO472" s="3"/>
      <c r="UP472" s="3"/>
      <c r="UQ472" s="3"/>
      <c r="UR472" s="3"/>
      <c r="US472" s="3"/>
      <c r="UT472" s="3"/>
      <c r="UU472" s="3"/>
      <c r="UV472" s="3"/>
      <c r="UW472" s="3"/>
      <c r="UX472" s="3"/>
      <c r="UY472" s="3"/>
      <c r="UZ472" s="3"/>
      <c r="VA472" s="3"/>
      <c r="VB472" s="3"/>
      <c r="VC472" s="3"/>
      <c r="VD472" s="3"/>
      <c r="VE472" s="3"/>
      <c r="VF472" s="3"/>
      <c r="VG472" s="3"/>
      <c r="VH472" s="3"/>
      <c r="VI472" s="3"/>
      <c r="VJ472" s="3"/>
      <c r="VK472" s="3"/>
      <c r="VL472" s="3"/>
      <c r="VM472" s="3"/>
      <c r="VN472" s="3"/>
      <c r="VO472" s="3"/>
      <c r="VP472" s="3"/>
      <c r="VQ472" s="3"/>
      <c r="VR472" s="3"/>
      <c r="VS472" s="3"/>
      <c r="VT472" s="3"/>
      <c r="VU472" s="3"/>
      <c r="VV472" s="3"/>
      <c r="VW472" s="3"/>
      <c r="VX472" s="3"/>
      <c r="VY472" s="3"/>
      <c r="VZ472" s="3"/>
      <c r="WA472" s="3"/>
      <c r="WB472" s="3"/>
      <c r="WC472" s="3"/>
      <c r="WD472" s="3"/>
      <c r="WE472" s="3"/>
      <c r="WF472" s="3"/>
      <c r="WG472" s="3"/>
      <c r="WH472" s="3"/>
      <c r="WI472" s="3"/>
      <c r="WJ472" s="3"/>
      <c r="WK472" s="3"/>
      <c r="WL472" s="3"/>
      <c r="WM472" s="3"/>
      <c r="WN472" s="3"/>
      <c r="WO472" s="3"/>
      <c r="WP472" s="3"/>
      <c r="WQ472" s="3"/>
      <c r="WR472" s="3"/>
      <c r="WS472" s="3"/>
      <c r="WT472" s="3"/>
      <c r="WU472" s="3"/>
      <c r="WV472" s="3"/>
      <c r="WW472" s="3"/>
      <c r="WX472" s="3"/>
      <c r="WY472" s="3"/>
      <c r="WZ472" s="3"/>
      <c r="XA472" s="3"/>
      <c r="XB472" s="3"/>
      <c r="XC472" s="3"/>
      <c r="XD472" s="3"/>
      <c r="XE472" s="3"/>
      <c r="XF472" s="3"/>
      <c r="XG472" s="3"/>
      <c r="XH472" s="3"/>
      <c r="XI472" s="3"/>
      <c r="XJ472" s="3"/>
    </row>
    <row r="473" spans="15:634" x14ac:dyDescent="0.3">
      <c r="O473" s="3"/>
      <c r="P473" s="3"/>
      <c r="Q473" s="3"/>
      <c r="R473" s="3"/>
      <c r="S473" s="3"/>
      <c r="T473" s="3"/>
      <c r="U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c r="KI473" s="3"/>
      <c r="KJ473" s="3"/>
      <c r="KK473" s="3"/>
      <c r="KL473" s="3"/>
      <c r="KM473" s="3"/>
      <c r="KN473" s="3"/>
      <c r="KO473" s="3"/>
      <c r="KP473" s="3"/>
      <c r="KQ473" s="3"/>
      <c r="KR473" s="3"/>
      <c r="KS473" s="3"/>
      <c r="KT473" s="3"/>
      <c r="KU473" s="3"/>
      <c r="KV473" s="3"/>
      <c r="KW473" s="3"/>
      <c r="KX473" s="3"/>
      <c r="KY473" s="3"/>
      <c r="KZ473" s="3"/>
      <c r="LA473" s="3"/>
      <c r="LB473" s="3"/>
      <c r="LC473" s="3"/>
      <c r="LD473" s="3"/>
      <c r="LE473" s="3"/>
      <c r="LF473" s="3"/>
      <c r="LG473" s="3"/>
      <c r="LH473" s="3"/>
      <c r="LI473" s="3"/>
      <c r="LJ473" s="3"/>
      <c r="LK473" s="3"/>
      <c r="LL473" s="3"/>
      <c r="LM473" s="3"/>
      <c r="LN473" s="3"/>
      <c r="LO473" s="3"/>
      <c r="LP473" s="3"/>
      <c r="LQ473" s="3"/>
      <c r="LR473" s="3"/>
      <c r="LS473" s="3"/>
      <c r="LT473" s="3"/>
      <c r="LU473" s="3"/>
      <c r="LV473" s="3"/>
      <c r="LW473" s="3"/>
      <c r="LX473" s="3"/>
      <c r="LY473" s="3"/>
      <c r="LZ473" s="3"/>
      <c r="MA473" s="3"/>
      <c r="MB473" s="3"/>
      <c r="MC473" s="3"/>
      <c r="MD473" s="3"/>
      <c r="ME473" s="3"/>
      <c r="MF473" s="3"/>
      <c r="MG473" s="3"/>
      <c r="MH473" s="3"/>
      <c r="MI473" s="3"/>
      <c r="MJ473" s="3"/>
      <c r="MK473" s="3"/>
      <c r="ML473" s="3"/>
      <c r="MM473" s="3"/>
      <c r="MN473" s="3"/>
      <c r="MO473" s="3"/>
      <c r="MP473" s="3"/>
      <c r="MQ473" s="3"/>
      <c r="MR473" s="3"/>
      <c r="MS473" s="3"/>
      <c r="MT473" s="3"/>
      <c r="MU473" s="3"/>
      <c r="MV473" s="3"/>
      <c r="MW473" s="3"/>
      <c r="MX473" s="3"/>
      <c r="MY473" s="3"/>
      <c r="MZ473" s="3"/>
      <c r="NA473" s="3"/>
      <c r="NB473" s="3"/>
      <c r="NC473" s="3"/>
      <c r="ND473" s="3"/>
      <c r="NE473" s="3"/>
      <c r="NF473" s="3"/>
      <c r="NG473" s="3"/>
      <c r="NH473" s="3"/>
      <c r="NI473" s="3"/>
      <c r="NJ473" s="3"/>
      <c r="NK473" s="3"/>
      <c r="NL473" s="3"/>
      <c r="NM473" s="3"/>
      <c r="NN473" s="3"/>
      <c r="NO473" s="3"/>
      <c r="NP473" s="3"/>
      <c r="NQ473" s="3"/>
      <c r="NR473" s="3"/>
      <c r="NS473" s="3"/>
      <c r="NT473" s="3"/>
      <c r="NU473" s="3"/>
      <c r="NV473" s="3"/>
      <c r="NW473" s="3"/>
      <c r="NX473" s="3"/>
      <c r="NY473" s="3"/>
      <c r="NZ473" s="3"/>
      <c r="OA473" s="3"/>
      <c r="OB473" s="3"/>
      <c r="OC473" s="3"/>
      <c r="OD473" s="3"/>
      <c r="OE473" s="3"/>
      <c r="OF473" s="3"/>
      <c r="OG473" s="3"/>
      <c r="OH473" s="3"/>
      <c r="OI473" s="3"/>
      <c r="OJ473" s="3"/>
      <c r="OK473" s="3"/>
      <c r="OL473" s="3"/>
      <c r="OM473" s="3"/>
      <c r="ON473" s="3"/>
      <c r="OO473" s="3"/>
      <c r="OP473" s="3"/>
      <c r="OQ473" s="3"/>
      <c r="OR473" s="3"/>
      <c r="OS473" s="3"/>
      <c r="OT473" s="3"/>
      <c r="OU473" s="3"/>
      <c r="OV473" s="3"/>
      <c r="OW473" s="3"/>
      <c r="OX473" s="3"/>
      <c r="OY473" s="3"/>
      <c r="OZ473" s="3"/>
      <c r="PA473" s="3"/>
      <c r="PB473" s="3"/>
      <c r="PC473" s="3"/>
      <c r="PD473" s="3"/>
      <c r="PE473" s="3"/>
      <c r="PF473" s="3"/>
      <c r="PG473" s="3"/>
      <c r="PH473" s="3"/>
      <c r="PI473" s="3"/>
      <c r="PJ473" s="3"/>
      <c r="PK473" s="3"/>
      <c r="PL473" s="3"/>
      <c r="PM473" s="3"/>
      <c r="PN473" s="3"/>
      <c r="PO473" s="3"/>
      <c r="PP473" s="3"/>
      <c r="PQ473" s="3"/>
      <c r="PR473" s="3"/>
      <c r="PS473" s="3"/>
      <c r="PT473" s="3"/>
      <c r="PU473" s="3"/>
      <c r="PV473" s="3"/>
      <c r="PW473" s="3"/>
      <c r="PX473" s="3"/>
      <c r="PY473" s="3"/>
      <c r="PZ473" s="3"/>
      <c r="QA473" s="3"/>
      <c r="QB473" s="3"/>
      <c r="QC473" s="3"/>
      <c r="QD473" s="3"/>
      <c r="QE473" s="3"/>
      <c r="QF473" s="3"/>
      <c r="QG473" s="3"/>
      <c r="QH473" s="3"/>
      <c r="QI473" s="3"/>
      <c r="QJ473" s="3"/>
      <c r="QK473" s="3"/>
      <c r="QL473" s="3"/>
      <c r="QM473" s="3"/>
      <c r="QN473" s="3"/>
      <c r="QO473" s="3"/>
      <c r="QP473" s="3"/>
      <c r="QQ473" s="3"/>
      <c r="QR473" s="3"/>
      <c r="QS473" s="3"/>
      <c r="QT473" s="3"/>
      <c r="QU473" s="3"/>
      <c r="QV473" s="3"/>
      <c r="QW473" s="3"/>
      <c r="QX473" s="3"/>
      <c r="QY473" s="3"/>
      <c r="QZ473" s="3"/>
      <c r="RA473" s="3"/>
      <c r="RB473" s="3"/>
      <c r="RC473" s="3"/>
      <c r="RD473" s="3"/>
      <c r="RE473" s="3"/>
      <c r="RF473" s="3"/>
      <c r="RG473" s="3"/>
      <c r="RH473" s="3"/>
      <c r="RI473" s="3"/>
      <c r="RJ473" s="3"/>
      <c r="RK473" s="3"/>
      <c r="RL473" s="3"/>
      <c r="RM473" s="3"/>
      <c r="RN473" s="3"/>
      <c r="RO473" s="3"/>
      <c r="RP473" s="3"/>
      <c r="RQ473" s="3"/>
      <c r="RR473" s="3"/>
      <c r="RS473" s="3"/>
      <c r="RT473" s="3"/>
      <c r="RU473" s="3"/>
      <c r="RV473" s="3"/>
      <c r="RW473" s="3"/>
      <c r="RX473" s="3"/>
      <c r="RY473" s="3"/>
      <c r="RZ473" s="3"/>
      <c r="SA473" s="3"/>
      <c r="SB473" s="3"/>
      <c r="SC473" s="3"/>
      <c r="SD473" s="3"/>
      <c r="SE473" s="3"/>
      <c r="SF473" s="3"/>
      <c r="SG473" s="3"/>
      <c r="SH473" s="3"/>
      <c r="SI473" s="3"/>
      <c r="SJ473" s="3"/>
      <c r="SK473" s="3"/>
      <c r="SL473" s="3"/>
      <c r="SM473" s="3"/>
      <c r="SN473" s="3"/>
      <c r="SO473" s="3"/>
      <c r="SP473" s="3"/>
      <c r="SQ473" s="3"/>
      <c r="SR473" s="3"/>
      <c r="SS473" s="3"/>
      <c r="ST473" s="3"/>
      <c r="SU473" s="3"/>
      <c r="SV473" s="3"/>
      <c r="SW473" s="3"/>
      <c r="SX473" s="3"/>
      <c r="SY473" s="3"/>
      <c r="SZ473" s="3"/>
      <c r="TA473" s="3"/>
      <c r="TB473" s="3"/>
      <c r="TC473" s="3"/>
      <c r="TD473" s="3"/>
      <c r="TE473" s="3"/>
      <c r="TF473" s="3"/>
      <c r="TG473" s="3"/>
      <c r="TH473" s="3"/>
      <c r="TI473" s="3"/>
      <c r="TJ473" s="3"/>
      <c r="TK473" s="3"/>
      <c r="TL473" s="3"/>
      <c r="TM473" s="3"/>
      <c r="TN473" s="3"/>
      <c r="TO473" s="3"/>
      <c r="TP473" s="3"/>
      <c r="TQ473" s="3"/>
      <c r="TR473" s="3"/>
      <c r="TS473" s="3"/>
      <c r="TT473" s="3"/>
      <c r="TU473" s="3"/>
      <c r="TV473" s="3"/>
      <c r="TW473" s="3"/>
      <c r="TX473" s="3"/>
      <c r="TY473" s="3"/>
      <c r="TZ473" s="3"/>
      <c r="UA473" s="3"/>
      <c r="UB473" s="3"/>
      <c r="UC473" s="3"/>
      <c r="UD473" s="3"/>
      <c r="UE473" s="3"/>
      <c r="UF473" s="3"/>
      <c r="UG473" s="3"/>
      <c r="UH473" s="3"/>
      <c r="UI473" s="3"/>
      <c r="UJ473" s="3"/>
      <c r="UK473" s="3"/>
      <c r="UL473" s="3"/>
      <c r="UM473" s="3"/>
      <c r="UN473" s="3"/>
      <c r="UO473" s="3"/>
      <c r="UP473" s="3"/>
      <c r="UQ473" s="3"/>
      <c r="UR473" s="3"/>
      <c r="US473" s="3"/>
      <c r="UT473" s="3"/>
      <c r="UU473" s="3"/>
      <c r="UV473" s="3"/>
      <c r="UW473" s="3"/>
      <c r="UX473" s="3"/>
      <c r="UY473" s="3"/>
      <c r="UZ473" s="3"/>
      <c r="VA473" s="3"/>
      <c r="VB473" s="3"/>
      <c r="VC473" s="3"/>
      <c r="VD473" s="3"/>
      <c r="VE473" s="3"/>
      <c r="VF473" s="3"/>
      <c r="VG473" s="3"/>
      <c r="VH473" s="3"/>
      <c r="VI473" s="3"/>
      <c r="VJ473" s="3"/>
      <c r="VK473" s="3"/>
      <c r="VL473" s="3"/>
      <c r="VM473" s="3"/>
      <c r="VN473" s="3"/>
      <c r="VO473" s="3"/>
      <c r="VP473" s="3"/>
      <c r="VQ473" s="3"/>
      <c r="VR473" s="3"/>
      <c r="VS473" s="3"/>
      <c r="VT473" s="3"/>
      <c r="VU473" s="3"/>
      <c r="VV473" s="3"/>
      <c r="VW473" s="3"/>
      <c r="VX473" s="3"/>
      <c r="VY473" s="3"/>
      <c r="VZ473" s="3"/>
      <c r="WA473" s="3"/>
      <c r="WB473" s="3"/>
      <c r="WC473" s="3"/>
      <c r="WD473" s="3"/>
      <c r="WE473" s="3"/>
      <c r="WF473" s="3"/>
      <c r="WG473" s="3"/>
      <c r="WH473" s="3"/>
      <c r="WI473" s="3"/>
      <c r="WJ473" s="3"/>
      <c r="WK473" s="3"/>
      <c r="WL473" s="3"/>
      <c r="WM473" s="3"/>
      <c r="WN473" s="3"/>
      <c r="WO473" s="3"/>
      <c r="WP473" s="3"/>
      <c r="WQ473" s="3"/>
      <c r="WR473" s="3"/>
      <c r="WS473" s="3"/>
      <c r="WT473" s="3"/>
      <c r="WU473" s="3"/>
      <c r="WV473" s="3"/>
      <c r="WW473" s="3"/>
      <c r="WX473" s="3"/>
      <c r="WY473" s="3"/>
      <c r="WZ473" s="3"/>
      <c r="XA473" s="3"/>
      <c r="XB473" s="3"/>
      <c r="XC473" s="3"/>
      <c r="XD473" s="3"/>
      <c r="XE473" s="3"/>
      <c r="XF473" s="3"/>
      <c r="XG473" s="3"/>
      <c r="XH473" s="3"/>
      <c r="XI473" s="3"/>
      <c r="XJ473" s="3"/>
    </row>
    <row r="474" spans="15:634" x14ac:dyDescent="0.3">
      <c r="O474" s="3"/>
      <c r="P474" s="3"/>
      <c r="Q474" s="3"/>
      <c r="R474" s="3"/>
      <c r="S474" s="3"/>
      <c r="T474" s="3"/>
      <c r="U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c r="JX474" s="3"/>
      <c r="JY474" s="3"/>
      <c r="JZ474" s="3"/>
      <c r="KA474" s="3"/>
      <c r="KB474" s="3"/>
      <c r="KC474" s="3"/>
      <c r="KD474" s="3"/>
      <c r="KE474" s="3"/>
      <c r="KF474" s="3"/>
      <c r="KG474" s="3"/>
      <c r="KH474" s="3"/>
      <c r="KI474" s="3"/>
      <c r="KJ474" s="3"/>
      <c r="KK474" s="3"/>
      <c r="KL474" s="3"/>
      <c r="KM474" s="3"/>
      <c r="KN474" s="3"/>
      <c r="KO474" s="3"/>
      <c r="KP474" s="3"/>
      <c r="KQ474" s="3"/>
      <c r="KR474" s="3"/>
      <c r="KS474" s="3"/>
      <c r="KT474" s="3"/>
      <c r="KU474" s="3"/>
      <c r="KV474" s="3"/>
      <c r="KW474" s="3"/>
      <c r="KX474" s="3"/>
      <c r="KY474" s="3"/>
      <c r="KZ474" s="3"/>
      <c r="LA474" s="3"/>
      <c r="LB474" s="3"/>
      <c r="LC474" s="3"/>
      <c r="LD474" s="3"/>
      <c r="LE474" s="3"/>
      <c r="LF474" s="3"/>
      <c r="LG474" s="3"/>
      <c r="LH474" s="3"/>
      <c r="LI474" s="3"/>
      <c r="LJ474" s="3"/>
      <c r="LK474" s="3"/>
      <c r="LL474" s="3"/>
      <c r="LM474" s="3"/>
      <c r="LN474" s="3"/>
      <c r="LO474" s="3"/>
      <c r="LP474" s="3"/>
      <c r="LQ474" s="3"/>
      <c r="LR474" s="3"/>
      <c r="LS474" s="3"/>
      <c r="LT474" s="3"/>
      <c r="LU474" s="3"/>
      <c r="LV474" s="3"/>
      <c r="LW474" s="3"/>
      <c r="LX474" s="3"/>
      <c r="LY474" s="3"/>
      <c r="LZ474" s="3"/>
      <c r="MA474" s="3"/>
      <c r="MB474" s="3"/>
      <c r="MC474" s="3"/>
      <c r="MD474" s="3"/>
      <c r="ME474" s="3"/>
      <c r="MF474" s="3"/>
      <c r="MG474" s="3"/>
      <c r="MH474" s="3"/>
      <c r="MI474" s="3"/>
      <c r="MJ474" s="3"/>
      <c r="MK474" s="3"/>
      <c r="ML474" s="3"/>
      <c r="MM474" s="3"/>
      <c r="MN474" s="3"/>
      <c r="MO474" s="3"/>
      <c r="MP474" s="3"/>
      <c r="MQ474" s="3"/>
      <c r="MR474" s="3"/>
      <c r="MS474" s="3"/>
      <c r="MT474" s="3"/>
      <c r="MU474" s="3"/>
      <c r="MV474" s="3"/>
      <c r="MW474" s="3"/>
      <c r="MX474" s="3"/>
      <c r="MY474" s="3"/>
      <c r="MZ474" s="3"/>
      <c r="NA474" s="3"/>
      <c r="NB474" s="3"/>
      <c r="NC474" s="3"/>
      <c r="ND474" s="3"/>
      <c r="NE474" s="3"/>
      <c r="NF474" s="3"/>
      <c r="NG474" s="3"/>
      <c r="NH474" s="3"/>
      <c r="NI474" s="3"/>
      <c r="NJ474" s="3"/>
      <c r="NK474" s="3"/>
      <c r="NL474" s="3"/>
      <c r="NM474" s="3"/>
      <c r="NN474" s="3"/>
      <c r="NO474" s="3"/>
      <c r="NP474" s="3"/>
      <c r="NQ474" s="3"/>
      <c r="NR474" s="3"/>
      <c r="NS474" s="3"/>
      <c r="NT474" s="3"/>
      <c r="NU474" s="3"/>
      <c r="NV474" s="3"/>
      <c r="NW474" s="3"/>
      <c r="NX474" s="3"/>
      <c r="NY474" s="3"/>
      <c r="NZ474" s="3"/>
      <c r="OA474" s="3"/>
      <c r="OB474" s="3"/>
      <c r="OC474" s="3"/>
      <c r="OD474" s="3"/>
      <c r="OE474" s="3"/>
      <c r="OF474" s="3"/>
      <c r="OG474" s="3"/>
      <c r="OH474" s="3"/>
      <c r="OI474" s="3"/>
      <c r="OJ474" s="3"/>
      <c r="OK474" s="3"/>
      <c r="OL474" s="3"/>
      <c r="OM474" s="3"/>
      <c r="ON474" s="3"/>
      <c r="OO474" s="3"/>
      <c r="OP474" s="3"/>
      <c r="OQ474" s="3"/>
      <c r="OR474" s="3"/>
      <c r="OS474" s="3"/>
      <c r="OT474" s="3"/>
      <c r="OU474" s="3"/>
      <c r="OV474" s="3"/>
      <c r="OW474" s="3"/>
      <c r="OX474" s="3"/>
      <c r="OY474" s="3"/>
      <c r="OZ474" s="3"/>
      <c r="PA474" s="3"/>
      <c r="PB474" s="3"/>
      <c r="PC474" s="3"/>
      <c r="PD474" s="3"/>
      <c r="PE474" s="3"/>
      <c r="PF474" s="3"/>
      <c r="PG474" s="3"/>
      <c r="PH474" s="3"/>
      <c r="PI474" s="3"/>
      <c r="PJ474" s="3"/>
      <c r="PK474" s="3"/>
      <c r="PL474" s="3"/>
      <c r="PM474" s="3"/>
      <c r="PN474" s="3"/>
      <c r="PO474" s="3"/>
      <c r="PP474" s="3"/>
      <c r="PQ474" s="3"/>
      <c r="PR474" s="3"/>
      <c r="PS474" s="3"/>
      <c r="PT474" s="3"/>
      <c r="PU474" s="3"/>
      <c r="PV474" s="3"/>
      <c r="PW474" s="3"/>
      <c r="PX474" s="3"/>
      <c r="PY474" s="3"/>
      <c r="PZ474" s="3"/>
      <c r="QA474" s="3"/>
      <c r="QB474" s="3"/>
      <c r="QC474" s="3"/>
      <c r="QD474" s="3"/>
      <c r="QE474" s="3"/>
      <c r="QF474" s="3"/>
      <c r="QG474" s="3"/>
      <c r="QH474" s="3"/>
      <c r="QI474" s="3"/>
      <c r="QJ474" s="3"/>
      <c r="QK474" s="3"/>
      <c r="QL474" s="3"/>
      <c r="QM474" s="3"/>
      <c r="QN474" s="3"/>
      <c r="QO474" s="3"/>
      <c r="QP474" s="3"/>
      <c r="QQ474" s="3"/>
      <c r="QR474" s="3"/>
      <c r="QS474" s="3"/>
      <c r="QT474" s="3"/>
      <c r="QU474" s="3"/>
      <c r="QV474" s="3"/>
      <c r="QW474" s="3"/>
      <c r="QX474" s="3"/>
      <c r="QY474" s="3"/>
      <c r="QZ474" s="3"/>
      <c r="RA474" s="3"/>
      <c r="RB474" s="3"/>
      <c r="RC474" s="3"/>
      <c r="RD474" s="3"/>
      <c r="RE474" s="3"/>
      <c r="RF474" s="3"/>
      <c r="RG474" s="3"/>
      <c r="RH474" s="3"/>
      <c r="RI474" s="3"/>
      <c r="RJ474" s="3"/>
      <c r="RK474" s="3"/>
      <c r="RL474" s="3"/>
      <c r="RM474" s="3"/>
      <c r="RN474" s="3"/>
      <c r="RO474" s="3"/>
      <c r="RP474" s="3"/>
      <c r="RQ474" s="3"/>
      <c r="RR474" s="3"/>
      <c r="RS474" s="3"/>
      <c r="RT474" s="3"/>
      <c r="RU474" s="3"/>
      <c r="RV474" s="3"/>
      <c r="RW474" s="3"/>
      <c r="RX474" s="3"/>
      <c r="RY474" s="3"/>
      <c r="RZ474" s="3"/>
      <c r="SA474" s="3"/>
      <c r="SB474" s="3"/>
      <c r="SC474" s="3"/>
      <c r="SD474" s="3"/>
      <c r="SE474" s="3"/>
      <c r="SF474" s="3"/>
      <c r="SG474" s="3"/>
      <c r="SH474" s="3"/>
      <c r="SI474" s="3"/>
      <c r="SJ474" s="3"/>
      <c r="SK474" s="3"/>
      <c r="SL474" s="3"/>
      <c r="SM474" s="3"/>
      <c r="SN474" s="3"/>
      <c r="SO474" s="3"/>
      <c r="SP474" s="3"/>
      <c r="SQ474" s="3"/>
      <c r="SR474" s="3"/>
      <c r="SS474" s="3"/>
      <c r="ST474" s="3"/>
      <c r="SU474" s="3"/>
      <c r="SV474" s="3"/>
      <c r="SW474" s="3"/>
      <c r="SX474" s="3"/>
      <c r="SY474" s="3"/>
      <c r="SZ474" s="3"/>
      <c r="TA474" s="3"/>
      <c r="TB474" s="3"/>
      <c r="TC474" s="3"/>
      <c r="TD474" s="3"/>
      <c r="TE474" s="3"/>
      <c r="TF474" s="3"/>
      <c r="TG474" s="3"/>
      <c r="TH474" s="3"/>
      <c r="TI474" s="3"/>
      <c r="TJ474" s="3"/>
      <c r="TK474" s="3"/>
      <c r="TL474" s="3"/>
      <c r="TM474" s="3"/>
      <c r="TN474" s="3"/>
      <c r="TO474" s="3"/>
      <c r="TP474" s="3"/>
      <c r="TQ474" s="3"/>
      <c r="TR474" s="3"/>
      <c r="TS474" s="3"/>
      <c r="TT474" s="3"/>
      <c r="TU474" s="3"/>
      <c r="TV474" s="3"/>
      <c r="TW474" s="3"/>
      <c r="TX474" s="3"/>
      <c r="TY474" s="3"/>
      <c r="TZ474" s="3"/>
      <c r="UA474" s="3"/>
      <c r="UB474" s="3"/>
      <c r="UC474" s="3"/>
      <c r="UD474" s="3"/>
      <c r="UE474" s="3"/>
      <c r="UF474" s="3"/>
      <c r="UG474" s="3"/>
      <c r="UH474" s="3"/>
      <c r="UI474" s="3"/>
      <c r="UJ474" s="3"/>
      <c r="UK474" s="3"/>
      <c r="UL474" s="3"/>
      <c r="UM474" s="3"/>
      <c r="UN474" s="3"/>
      <c r="UO474" s="3"/>
      <c r="UP474" s="3"/>
      <c r="UQ474" s="3"/>
      <c r="UR474" s="3"/>
      <c r="US474" s="3"/>
      <c r="UT474" s="3"/>
      <c r="UU474" s="3"/>
      <c r="UV474" s="3"/>
      <c r="UW474" s="3"/>
      <c r="UX474" s="3"/>
      <c r="UY474" s="3"/>
      <c r="UZ474" s="3"/>
      <c r="VA474" s="3"/>
      <c r="VB474" s="3"/>
      <c r="VC474" s="3"/>
      <c r="VD474" s="3"/>
      <c r="VE474" s="3"/>
      <c r="VF474" s="3"/>
      <c r="VG474" s="3"/>
      <c r="VH474" s="3"/>
      <c r="VI474" s="3"/>
      <c r="VJ474" s="3"/>
      <c r="VK474" s="3"/>
      <c r="VL474" s="3"/>
      <c r="VM474" s="3"/>
      <c r="VN474" s="3"/>
      <c r="VO474" s="3"/>
      <c r="VP474" s="3"/>
      <c r="VQ474" s="3"/>
      <c r="VR474" s="3"/>
      <c r="VS474" s="3"/>
      <c r="VT474" s="3"/>
      <c r="VU474" s="3"/>
      <c r="VV474" s="3"/>
      <c r="VW474" s="3"/>
      <c r="VX474" s="3"/>
      <c r="VY474" s="3"/>
      <c r="VZ474" s="3"/>
      <c r="WA474" s="3"/>
      <c r="WB474" s="3"/>
      <c r="WC474" s="3"/>
      <c r="WD474" s="3"/>
      <c r="WE474" s="3"/>
      <c r="WF474" s="3"/>
      <c r="WG474" s="3"/>
      <c r="WH474" s="3"/>
      <c r="WI474" s="3"/>
      <c r="WJ474" s="3"/>
      <c r="WK474" s="3"/>
      <c r="WL474" s="3"/>
      <c r="WM474" s="3"/>
      <c r="WN474" s="3"/>
      <c r="WO474" s="3"/>
      <c r="WP474" s="3"/>
      <c r="WQ474" s="3"/>
      <c r="WR474" s="3"/>
      <c r="WS474" s="3"/>
      <c r="WT474" s="3"/>
      <c r="WU474" s="3"/>
      <c r="WV474" s="3"/>
      <c r="WW474" s="3"/>
      <c r="WX474" s="3"/>
      <c r="WY474" s="3"/>
      <c r="WZ474" s="3"/>
      <c r="XA474" s="3"/>
      <c r="XB474" s="3"/>
      <c r="XC474" s="3"/>
      <c r="XD474" s="3"/>
      <c r="XE474" s="3"/>
      <c r="XF474" s="3"/>
      <c r="XG474" s="3"/>
      <c r="XH474" s="3"/>
      <c r="XI474" s="3"/>
      <c r="XJ474" s="3"/>
    </row>
    <row r="475" spans="15:634" x14ac:dyDescent="0.3">
      <c r="O475" s="3"/>
      <c r="P475" s="3"/>
      <c r="Q475" s="3"/>
      <c r="R475" s="3"/>
      <c r="S475" s="3"/>
      <c r="T475" s="3"/>
      <c r="U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c r="KI475" s="3"/>
      <c r="KJ475" s="3"/>
      <c r="KK475" s="3"/>
      <c r="KL475" s="3"/>
      <c r="KM475" s="3"/>
      <c r="KN475" s="3"/>
      <c r="KO475" s="3"/>
      <c r="KP475" s="3"/>
      <c r="KQ475" s="3"/>
      <c r="KR475" s="3"/>
      <c r="KS475" s="3"/>
      <c r="KT475" s="3"/>
      <c r="KU475" s="3"/>
      <c r="KV475" s="3"/>
      <c r="KW475" s="3"/>
      <c r="KX475" s="3"/>
      <c r="KY475" s="3"/>
      <c r="KZ475" s="3"/>
      <c r="LA475" s="3"/>
      <c r="LB475" s="3"/>
      <c r="LC475" s="3"/>
      <c r="LD475" s="3"/>
      <c r="LE475" s="3"/>
      <c r="LF475" s="3"/>
      <c r="LG475" s="3"/>
      <c r="LH475" s="3"/>
      <c r="LI475" s="3"/>
      <c r="LJ475" s="3"/>
      <c r="LK475" s="3"/>
      <c r="LL475" s="3"/>
      <c r="LM475" s="3"/>
      <c r="LN475" s="3"/>
      <c r="LO475" s="3"/>
      <c r="LP475" s="3"/>
      <c r="LQ475" s="3"/>
      <c r="LR475" s="3"/>
      <c r="LS475" s="3"/>
      <c r="LT475" s="3"/>
      <c r="LU475" s="3"/>
      <c r="LV475" s="3"/>
      <c r="LW475" s="3"/>
      <c r="LX475" s="3"/>
      <c r="LY475" s="3"/>
      <c r="LZ475" s="3"/>
      <c r="MA475" s="3"/>
      <c r="MB475" s="3"/>
      <c r="MC475" s="3"/>
      <c r="MD475" s="3"/>
      <c r="ME475" s="3"/>
      <c r="MF475" s="3"/>
      <c r="MG475" s="3"/>
      <c r="MH475" s="3"/>
      <c r="MI475" s="3"/>
      <c r="MJ475" s="3"/>
      <c r="MK475" s="3"/>
      <c r="ML475" s="3"/>
      <c r="MM475" s="3"/>
      <c r="MN475" s="3"/>
      <c r="MO475" s="3"/>
      <c r="MP475" s="3"/>
      <c r="MQ475" s="3"/>
      <c r="MR475" s="3"/>
      <c r="MS475" s="3"/>
      <c r="MT475" s="3"/>
      <c r="MU475" s="3"/>
      <c r="MV475" s="3"/>
      <c r="MW475" s="3"/>
      <c r="MX475" s="3"/>
      <c r="MY475" s="3"/>
      <c r="MZ475" s="3"/>
      <c r="NA475" s="3"/>
      <c r="NB475" s="3"/>
      <c r="NC475" s="3"/>
      <c r="ND475" s="3"/>
      <c r="NE475" s="3"/>
      <c r="NF475" s="3"/>
      <c r="NG475" s="3"/>
      <c r="NH475" s="3"/>
      <c r="NI475" s="3"/>
      <c r="NJ475" s="3"/>
      <c r="NK475" s="3"/>
      <c r="NL475" s="3"/>
      <c r="NM475" s="3"/>
      <c r="NN475" s="3"/>
      <c r="NO475" s="3"/>
      <c r="NP475" s="3"/>
      <c r="NQ475" s="3"/>
      <c r="NR475" s="3"/>
      <c r="NS475" s="3"/>
      <c r="NT475" s="3"/>
      <c r="NU475" s="3"/>
      <c r="NV475" s="3"/>
      <c r="NW475" s="3"/>
      <c r="NX475" s="3"/>
      <c r="NY475" s="3"/>
      <c r="NZ475" s="3"/>
      <c r="OA475" s="3"/>
      <c r="OB475" s="3"/>
      <c r="OC475" s="3"/>
      <c r="OD475" s="3"/>
      <c r="OE475" s="3"/>
      <c r="OF475" s="3"/>
      <c r="OG475" s="3"/>
      <c r="OH475" s="3"/>
      <c r="OI475" s="3"/>
      <c r="OJ475" s="3"/>
      <c r="OK475" s="3"/>
      <c r="OL475" s="3"/>
      <c r="OM475" s="3"/>
      <c r="ON475" s="3"/>
      <c r="OO475" s="3"/>
      <c r="OP475" s="3"/>
      <c r="OQ475" s="3"/>
      <c r="OR475" s="3"/>
      <c r="OS475" s="3"/>
      <c r="OT475" s="3"/>
      <c r="OU475" s="3"/>
      <c r="OV475" s="3"/>
      <c r="OW475" s="3"/>
      <c r="OX475" s="3"/>
      <c r="OY475" s="3"/>
      <c r="OZ475" s="3"/>
      <c r="PA475" s="3"/>
      <c r="PB475" s="3"/>
      <c r="PC475" s="3"/>
      <c r="PD475" s="3"/>
      <c r="PE475" s="3"/>
      <c r="PF475" s="3"/>
      <c r="PG475" s="3"/>
      <c r="PH475" s="3"/>
      <c r="PI475" s="3"/>
      <c r="PJ475" s="3"/>
      <c r="PK475" s="3"/>
      <c r="PL475" s="3"/>
      <c r="PM475" s="3"/>
      <c r="PN475" s="3"/>
      <c r="PO475" s="3"/>
      <c r="PP475" s="3"/>
      <c r="PQ475" s="3"/>
      <c r="PR475" s="3"/>
      <c r="PS475" s="3"/>
      <c r="PT475" s="3"/>
      <c r="PU475" s="3"/>
      <c r="PV475" s="3"/>
      <c r="PW475" s="3"/>
      <c r="PX475" s="3"/>
      <c r="PY475" s="3"/>
      <c r="PZ475" s="3"/>
      <c r="QA475" s="3"/>
      <c r="QB475" s="3"/>
      <c r="QC475" s="3"/>
      <c r="QD475" s="3"/>
      <c r="QE475" s="3"/>
      <c r="QF475" s="3"/>
      <c r="QG475" s="3"/>
      <c r="QH475" s="3"/>
      <c r="QI475" s="3"/>
      <c r="QJ475" s="3"/>
      <c r="QK475" s="3"/>
      <c r="QL475" s="3"/>
      <c r="QM475" s="3"/>
      <c r="QN475" s="3"/>
      <c r="QO475" s="3"/>
      <c r="QP475" s="3"/>
      <c r="QQ475" s="3"/>
      <c r="QR475" s="3"/>
      <c r="QS475" s="3"/>
      <c r="QT475" s="3"/>
      <c r="QU475" s="3"/>
      <c r="QV475" s="3"/>
      <c r="QW475" s="3"/>
      <c r="QX475" s="3"/>
      <c r="QY475" s="3"/>
      <c r="QZ475" s="3"/>
      <c r="RA475" s="3"/>
      <c r="RB475" s="3"/>
      <c r="RC475" s="3"/>
      <c r="RD475" s="3"/>
      <c r="RE475" s="3"/>
      <c r="RF475" s="3"/>
      <c r="RG475" s="3"/>
      <c r="RH475" s="3"/>
      <c r="RI475" s="3"/>
      <c r="RJ475" s="3"/>
      <c r="RK475" s="3"/>
      <c r="RL475" s="3"/>
      <c r="RM475" s="3"/>
      <c r="RN475" s="3"/>
      <c r="RO475" s="3"/>
      <c r="RP475" s="3"/>
      <c r="RQ475" s="3"/>
      <c r="RR475" s="3"/>
      <c r="RS475" s="3"/>
      <c r="RT475" s="3"/>
      <c r="RU475" s="3"/>
      <c r="RV475" s="3"/>
      <c r="RW475" s="3"/>
      <c r="RX475" s="3"/>
      <c r="RY475" s="3"/>
      <c r="RZ475" s="3"/>
      <c r="SA475" s="3"/>
      <c r="SB475" s="3"/>
      <c r="SC475" s="3"/>
      <c r="SD475" s="3"/>
      <c r="SE475" s="3"/>
      <c r="SF475" s="3"/>
      <c r="SG475" s="3"/>
      <c r="SH475" s="3"/>
      <c r="SI475" s="3"/>
      <c r="SJ475" s="3"/>
      <c r="SK475" s="3"/>
      <c r="SL475" s="3"/>
      <c r="SM475" s="3"/>
      <c r="SN475" s="3"/>
      <c r="SO475" s="3"/>
      <c r="SP475" s="3"/>
      <c r="SQ475" s="3"/>
      <c r="SR475" s="3"/>
      <c r="SS475" s="3"/>
      <c r="ST475" s="3"/>
      <c r="SU475" s="3"/>
      <c r="SV475" s="3"/>
      <c r="SW475" s="3"/>
      <c r="SX475" s="3"/>
      <c r="SY475" s="3"/>
      <c r="SZ475" s="3"/>
      <c r="TA475" s="3"/>
      <c r="TB475" s="3"/>
      <c r="TC475" s="3"/>
      <c r="TD475" s="3"/>
      <c r="TE475" s="3"/>
      <c r="TF475" s="3"/>
      <c r="TG475" s="3"/>
      <c r="TH475" s="3"/>
      <c r="TI475" s="3"/>
      <c r="TJ475" s="3"/>
      <c r="TK475" s="3"/>
      <c r="TL475" s="3"/>
      <c r="TM475" s="3"/>
      <c r="TN475" s="3"/>
      <c r="TO475" s="3"/>
      <c r="TP475" s="3"/>
      <c r="TQ475" s="3"/>
      <c r="TR475" s="3"/>
      <c r="TS475" s="3"/>
      <c r="TT475" s="3"/>
      <c r="TU475" s="3"/>
      <c r="TV475" s="3"/>
      <c r="TW475" s="3"/>
      <c r="TX475" s="3"/>
      <c r="TY475" s="3"/>
      <c r="TZ475" s="3"/>
      <c r="UA475" s="3"/>
      <c r="UB475" s="3"/>
      <c r="UC475" s="3"/>
      <c r="UD475" s="3"/>
      <c r="UE475" s="3"/>
      <c r="UF475" s="3"/>
      <c r="UG475" s="3"/>
      <c r="UH475" s="3"/>
      <c r="UI475" s="3"/>
      <c r="UJ475" s="3"/>
      <c r="UK475" s="3"/>
      <c r="UL475" s="3"/>
      <c r="UM475" s="3"/>
      <c r="UN475" s="3"/>
      <c r="UO475" s="3"/>
      <c r="UP475" s="3"/>
      <c r="UQ475" s="3"/>
      <c r="UR475" s="3"/>
      <c r="US475" s="3"/>
      <c r="UT475" s="3"/>
      <c r="UU475" s="3"/>
      <c r="UV475" s="3"/>
      <c r="UW475" s="3"/>
      <c r="UX475" s="3"/>
      <c r="UY475" s="3"/>
      <c r="UZ475" s="3"/>
      <c r="VA475" s="3"/>
      <c r="VB475" s="3"/>
      <c r="VC475" s="3"/>
      <c r="VD475" s="3"/>
      <c r="VE475" s="3"/>
      <c r="VF475" s="3"/>
      <c r="VG475" s="3"/>
      <c r="VH475" s="3"/>
      <c r="VI475" s="3"/>
      <c r="VJ475" s="3"/>
      <c r="VK475" s="3"/>
      <c r="VL475" s="3"/>
      <c r="VM475" s="3"/>
      <c r="VN475" s="3"/>
      <c r="VO475" s="3"/>
      <c r="VP475" s="3"/>
      <c r="VQ475" s="3"/>
      <c r="VR475" s="3"/>
      <c r="VS475" s="3"/>
      <c r="VT475" s="3"/>
      <c r="VU475" s="3"/>
      <c r="VV475" s="3"/>
      <c r="VW475" s="3"/>
      <c r="VX475" s="3"/>
      <c r="VY475" s="3"/>
      <c r="VZ475" s="3"/>
      <c r="WA475" s="3"/>
      <c r="WB475" s="3"/>
      <c r="WC475" s="3"/>
      <c r="WD475" s="3"/>
      <c r="WE475" s="3"/>
      <c r="WF475" s="3"/>
      <c r="WG475" s="3"/>
      <c r="WH475" s="3"/>
      <c r="WI475" s="3"/>
      <c r="WJ475" s="3"/>
      <c r="WK475" s="3"/>
      <c r="WL475" s="3"/>
      <c r="WM475" s="3"/>
      <c r="WN475" s="3"/>
      <c r="WO475" s="3"/>
      <c r="WP475" s="3"/>
      <c r="WQ475" s="3"/>
      <c r="WR475" s="3"/>
      <c r="WS475" s="3"/>
      <c r="WT475" s="3"/>
      <c r="WU475" s="3"/>
      <c r="WV475" s="3"/>
      <c r="WW475" s="3"/>
      <c r="WX475" s="3"/>
      <c r="WY475" s="3"/>
      <c r="WZ475" s="3"/>
      <c r="XA475" s="3"/>
      <c r="XB475" s="3"/>
      <c r="XC475" s="3"/>
      <c r="XD475" s="3"/>
      <c r="XE475" s="3"/>
      <c r="XF475" s="3"/>
      <c r="XG475" s="3"/>
      <c r="XH475" s="3"/>
      <c r="XI475" s="3"/>
      <c r="XJ475" s="3"/>
    </row>
    <row r="476" spans="15:634" x14ac:dyDescent="0.3">
      <c r="O476" s="3"/>
      <c r="P476" s="3"/>
      <c r="Q476" s="3"/>
      <c r="R476" s="3"/>
      <c r="S476" s="3"/>
      <c r="T476" s="3"/>
      <c r="U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c r="JX476" s="3"/>
      <c r="JY476" s="3"/>
      <c r="JZ476" s="3"/>
      <c r="KA476" s="3"/>
      <c r="KB476" s="3"/>
      <c r="KC476" s="3"/>
      <c r="KD476" s="3"/>
      <c r="KE476" s="3"/>
      <c r="KF476" s="3"/>
      <c r="KG476" s="3"/>
      <c r="KH476" s="3"/>
      <c r="KI476" s="3"/>
      <c r="KJ476" s="3"/>
      <c r="KK476" s="3"/>
      <c r="KL476" s="3"/>
      <c r="KM476" s="3"/>
      <c r="KN476" s="3"/>
      <c r="KO476" s="3"/>
      <c r="KP476" s="3"/>
      <c r="KQ476" s="3"/>
      <c r="KR476" s="3"/>
      <c r="KS476" s="3"/>
      <c r="KT476" s="3"/>
      <c r="KU476" s="3"/>
      <c r="KV476" s="3"/>
      <c r="KW476" s="3"/>
      <c r="KX476" s="3"/>
      <c r="KY476" s="3"/>
      <c r="KZ476" s="3"/>
      <c r="LA476" s="3"/>
      <c r="LB476" s="3"/>
      <c r="LC476" s="3"/>
      <c r="LD476" s="3"/>
      <c r="LE476" s="3"/>
      <c r="LF476" s="3"/>
      <c r="LG476" s="3"/>
      <c r="LH476" s="3"/>
      <c r="LI476" s="3"/>
      <c r="LJ476" s="3"/>
      <c r="LK476" s="3"/>
      <c r="LL476" s="3"/>
      <c r="LM476" s="3"/>
      <c r="LN476" s="3"/>
      <c r="LO476" s="3"/>
      <c r="LP476" s="3"/>
      <c r="LQ476" s="3"/>
      <c r="LR476" s="3"/>
      <c r="LS476" s="3"/>
      <c r="LT476" s="3"/>
      <c r="LU476" s="3"/>
      <c r="LV476" s="3"/>
      <c r="LW476" s="3"/>
      <c r="LX476" s="3"/>
      <c r="LY476" s="3"/>
      <c r="LZ476" s="3"/>
      <c r="MA476" s="3"/>
      <c r="MB476" s="3"/>
      <c r="MC476" s="3"/>
      <c r="MD476" s="3"/>
      <c r="ME476" s="3"/>
      <c r="MF476" s="3"/>
      <c r="MG476" s="3"/>
      <c r="MH476" s="3"/>
      <c r="MI476" s="3"/>
      <c r="MJ476" s="3"/>
      <c r="MK476" s="3"/>
      <c r="ML476" s="3"/>
      <c r="MM476" s="3"/>
      <c r="MN476" s="3"/>
      <c r="MO476" s="3"/>
      <c r="MP476" s="3"/>
      <c r="MQ476" s="3"/>
      <c r="MR476" s="3"/>
      <c r="MS476" s="3"/>
      <c r="MT476" s="3"/>
      <c r="MU476" s="3"/>
      <c r="MV476" s="3"/>
      <c r="MW476" s="3"/>
      <c r="MX476" s="3"/>
      <c r="MY476" s="3"/>
      <c r="MZ476" s="3"/>
      <c r="NA476" s="3"/>
      <c r="NB476" s="3"/>
      <c r="NC476" s="3"/>
      <c r="ND476" s="3"/>
      <c r="NE476" s="3"/>
      <c r="NF476" s="3"/>
      <c r="NG476" s="3"/>
      <c r="NH476" s="3"/>
      <c r="NI476" s="3"/>
      <c r="NJ476" s="3"/>
      <c r="NK476" s="3"/>
      <c r="NL476" s="3"/>
      <c r="NM476" s="3"/>
      <c r="NN476" s="3"/>
      <c r="NO476" s="3"/>
      <c r="NP476" s="3"/>
      <c r="NQ476" s="3"/>
      <c r="NR476" s="3"/>
      <c r="NS476" s="3"/>
      <c r="NT476" s="3"/>
      <c r="NU476" s="3"/>
      <c r="NV476" s="3"/>
      <c r="NW476" s="3"/>
      <c r="NX476" s="3"/>
      <c r="NY476" s="3"/>
      <c r="NZ476" s="3"/>
      <c r="OA476" s="3"/>
      <c r="OB476" s="3"/>
      <c r="OC476" s="3"/>
      <c r="OD476" s="3"/>
      <c r="OE476" s="3"/>
      <c r="OF476" s="3"/>
      <c r="OG476" s="3"/>
      <c r="OH476" s="3"/>
      <c r="OI476" s="3"/>
      <c r="OJ476" s="3"/>
      <c r="OK476" s="3"/>
      <c r="OL476" s="3"/>
      <c r="OM476" s="3"/>
      <c r="ON476" s="3"/>
      <c r="OO476" s="3"/>
      <c r="OP476" s="3"/>
      <c r="OQ476" s="3"/>
      <c r="OR476" s="3"/>
      <c r="OS476" s="3"/>
      <c r="OT476" s="3"/>
      <c r="OU476" s="3"/>
      <c r="OV476" s="3"/>
      <c r="OW476" s="3"/>
      <c r="OX476" s="3"/>
      <c r="OY476" s="3"/>
      <c r="OZ476" s="3"/>
      <c r="PA476" s="3"/>
      <c r="PB476" s="3"/>
      <c r="PC476" s="3"/>
      <c r="PD476" s="3"/>
      <c r="PE476" s="3"/>
      <c r="PF476" s="3"/>
      <c r="PG476" s="3"/>
      <c r="PH476" s="3"/>
      <c r="PI476" s="3"/>
      <c r="PJ476" s="3"/>
      <c r="PK476" s="3"/>
      <c r="PL476" s="3"/>
      <c r="PM476" s="3"/>
      <c r="PN476" s="3"/>
      <c r="PO476" s="3"/>
      <c r="PP476" s="3"/>
      <c r="PQ476" s="3"/>
      <c r="PR476" s="3"/>
      <c r="PS476" s="3"/>
      <c r="PT476" s="3"/>
      <c r="PU476" s="3"/>
      <c r="PV476" s="3"/>
      <c r="PW476" s="3"/>
      <c r="PX476" s="3"/>
      <c r="PY476" s="3"/>
      <c r="PZ476" s="3"/>
      <c r="QA476" s="3"/>
      <c r="QB476" s="3"/>
      <c r="QC476" s="3"/>
      <c r="QD476" s="3"/>
      <c r="QE476" s="3"/>
      <c r="QF476" s="3"/>
      <c r="QG476" s="3"/>
      <c r="QH476" s="3"/>
      <c r="QI476" s="3"/>
      <c r="QJ476" s="3"/>
      <c r="QK476" s="3"/>
      <c r="QL476" s="3"/>
      <c r="QM476" s="3"/>
      <c r="QN476" s="3"/>
      <c r="QO476" s="3"/>
      <c r="QP476" s="3"/>
      <c r="QQ476" s="3"/>
      <c r="QR476" s="3"/>
      <c r="QS476" s="3"/>
      <c r="QT476" s="3"/>
      <c r="QU476" s="3"/>
      <c r="QV476" s="3"/>
      <c r="QW476" s="3"/>
      <c r="QX476" s="3"/>
      <c r="QY476" s="3"/>
      <c r="QZ476" s="3"/>
      <c r="RA476" s="3"/>
      <c r="RB476" s="3"/>
      <c r="RC476" s="3"/>
      <c r="RD476" s="3"/>
      <c r="RE476" s="3"/>
      <c r="RF476" s="3"/>
      <c r="RG476" s="3"/>
      <c r="RH476" s="3"/>
      <c r="RI476" s="3"/>
      <c r="RJ476" s="3"/>
      <c r="RK476" s="3"/>
      <c r="RL476" s="3"/>
      <c r="RM476" s="3"/>
      <c r="RN476" s="3"/>
      <c r="RO476" s="3"/>
      <c r="RP476" s="3"/>
      <c r="RQ476" s="3"/>
      <c r="RR476" s="3"/>
      <c r="RS476" s="3"/>
      <c r="RT476" s="3"/>
      <c r="RU476" s="3"/>
      <c r="RV476" s="3"/>
      <c r="RW476" s="3"/>
      <c r="RX476" s="3"/>
      <c r="RY476" s="3"/>
      <c r="RZ476" s="3"/>
      <c r="SA476" s="3"/>
      <c r="SB476" s="3"/>
      <c r="SC476" s="3"/>
      <c r="SD476" s="3"/>
      <c r="SE476" s="3"/>
      <c r="SF476" s="3"/>
      <c r="SG476" s="3"/>
      <c r="SH476" s="3"/>
      <c r="SI476" s="3"/>
      <c r="SJ476" s="3"/>
      <c r="SK476" s="3"/>
      <c r="SL476" s="3"/>
      <c r="SM476" s="3"/>
      <c r="SN476" s="3"/>
      <c r="SO476" s="3"/>
      <c r="SP476" s="3"/>
      <c r="SQ476" s="3"/>
      <c r="SR476" s="3"/>
      <c r="SS476" s="3"/>
      <c r="ST476" s="3"/>
      <c r="SU476" s="3"/>
      <c r="SV476" s="3"/>
      <c r="SW476" s="3"/>
      <c r="SX476" s="3"/>
      <c r="SY476" s="3"/>
      <c r="SZ476" s="3"/>
      <c r="TA476" s="3"/>
      <c r="TB476" s="3"/>
      <c r="TC476" s="3"/>
      <c r="TD476" s="3"/>
      <c r="TE476" s="3"/>
      <c r="TF476" s="3"/>
      <c r="TG476" s="3"/>
      <c r="TH476" s="3"/>
      <c r="TI476" s="3"/>
      <c r="TJ476" s="3"/>
      <c r="TK476" s="3"/>
      <c r="TL476" s="3"/>
      <c r="TM476" s="3"/>
      <c r="TN476" s="3"/>
      <c r="TO476" s="3"/>
      <c r="TP476" s="3"/>
      <c r="TQ476" s="3"/>
      <c r="TR476" s="3"/>
      <c r="TS476" s="3"/>
      <c r="TT476" s="3"/>
      <c r="TU476" s="3"/>
      <c r="TV476" s="3"/>
      <c r="TW476" s="3"/>
      <c r="TX476" s="3"/>
      <c r="TY476" s="3"/>
      <c r="TZ476" s="3"/>
      <c r="UA476" s="3"/>
      <c r="UB476" s="3"/>
      <c r="UC476" s="3"/>
      <c r="UD476" s="3"/>
      <c r="UE476" s="3"/>
      <c r="UF476" s="3"/>
      <c r="UG476" s="3"/>
      <c r="UH476" s="3"/>
      <c r="UI476" s="3"/>
      <c r="UJ476" s="3"/>
      <c r="UK476" s="3"/>
      <c r="UL476" s="3"/>
      <c r="UM476" s="3"/>
      <c r="UN476" s="3"/>
      <c r="UO476" s="3"/>
      <c r="UP476" s="3"/>
      <c r="UQ476" s="3"/>
      <c r="UR476" s="3"/>
      <c r="US476" s="3"/>
      <c r="UT476" s="3"/>
      <c r="UU476" s="3"/>
      <c r="UV476" s="3"/>
      <c r="UW476" s="3"/>
      <c r="UX476" s="3"/>
      <c r="UY476" s="3"/>
      <c r="UZ476" s="3"/>
      <c r="VA476" s="3"/>
      <c r="VB476" s="3"/>
      <c r="VC476" s="3"/>
      <c r="VD476" s="3"/>
      <c r="VE476" s="3"/>
      <c r="VF476" s="3"/>
      <c r="VG476" s="3"/>
      <c r="VH476" s="3"/>
      <c r="VI476" s="3"/>
      <c r="VJ476" s="3"/>
      <c r="VK476" s="3"/>
      <c r="VL476" s="3"/>
      <c r="VM476" s="3"/>
      <c r="VN476" s="3"/>
      <c r="VO476" s="3"/>
      <c r="VP476" s="3"/>
      <c r="VQ476" s="3"/>
      <c r="VR476" s="3"/>
      <c r="VS476" s="3"/>
      <c r="VT476" s="3"/>
      <c r="VU476" s="3"/>
      <c r="VV476" s="3"/>
      <c r="VW476" s="3"/>
      <c r="VX476" s="3"/>
      <c r="VY476" s="3"/>
      <c r="VZ476" s="3"/>
      <c r="WA476" s="3"/>
      <c r="WB476" s="3"/>
      <c r="WC476" s="3"/>
      <c r="WD476" s="3"/>
      <c r="WE476" s="3"/>
      <c r="WF476" s="3"/>
      <c r="WG476" s="3"/>
      <c r="WH476" s="3"/>
      <c r="WI476" s="3"/>
      <c r="WJ476" s="3"/>
      <c r="WK476" s="3"/>
      <c r="WL476" s="3"/>
      <c r="WM476" s="3"/>
      <c r="WN476" s="3"/>
      <c r="WO476" s="3"/>
      <c r="WP476" s="3"/>
      <c r="WQ476" s="3"/>
      <c r="WR476" s="3"/>
      <c r="WS476" s="3"/>
      <c r="WT476" s="3"/>
      <c r="WU476" s="3"/>
      <c r="WV476" s="3"/>
      <c r="WW476" s="3"/>
      <c r="WX476" s="3"/>
      <c r="WY476" s="3"/>
      <c r="WZ476" s="3"/>
      <c r="XA476" s="3"/>
      <c r="XB476" s="3"/>
      <c r="XC476" s="3"/>
      <c r="XD476" s="3"/>
      <c r="XE476" s="3"/>
      <c r="XF476" s="3"/>
      <c r="XG476" s="3"/>
      <c r="XH476" s="3"/>
      <c r="XI476" s="3"/>
      <c r="XJ476" s="3"/>
    </row>
    <row r="477" spans="15:634" x14ac:dyDescent="0.3">
      <c r="O477" s="3"/>
      <c r="P477" s="3"/>
      <c r="Q477" s="3"/>
      <c r="R477" s="3"/>
      <c r="S477" s="3"/>
      <c r="T477" s="3"/>
      <c r="U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c r="IQ477" s="3"/>
      <c r="IR477" s="3"/>
      <c r="IS477" s="3"/>
      <c r="IT477" s="3"/>
      <c r="IU477" s="3"/>
      <c r="IV477" s="3"/>
      <c r="IW477" s="3"/>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c r="JX477" s="3"/>
      <c r="JY477" s="3"/>
      <c r="JZ477" s="3"/>
      <c r="KA477" s="3"/>
      <c r="KB477" s="3"/>
      <c r="KC477" s="3"/>
      <c r="KD477" s="3"/>
      <c r="KE477" s="3"/>
      <c r="KF477" s="3"/>
      <c r="KG477" s="3"/>
      <c r="KH477" s="3"/>
      <c r="KI477" s="3"/>
      <c r="KJ477" s="3"/>
      <c r="KK477" s="3"/>
      <c r="KL477" s="3"/>
      <c r="KM477" s="3"/>
      <c r="KN477" s="3"/>
      <c r="KO477" s="3"/>
      <c r="KP477" s="3"/>
      <c r="KQ477" s="3"/>
      <c r="KR477" s="3"/>
      <c r="KS477" s="3"/>
      <c r="KT477" s="3"/>
      <c r="KU477" s="3"/>
      <c r="KV477" s="3"/>
      <c r="KW477" s="3"/>
      <c r="KX477" s="3"/>
      <c r="KY477" s="3"/>
      <c r="KZ477" s="3"/>
      <c r="LA477" s="3"/>
      <c r="LB477" s="3"/>
      <c r="LC477" s="3"/>
      <c r="LD477" s="3"/>
      <c r="LE477" s="3"/>
      <c r="LF477" s="3"/>
      <c r="LG477" s="3"/>
      <c r="LH477" s="3"/>
      <c r="LI477" s="3"/>
      <c r="LJ477" s="3"/>
      <c r="LK477" s="3"/>
      <c r="LL477" s="3"/>
      <c r="LM477" s="3"/>
      <c r="LN477" s="3"/>
      <c r="LO477" s="3"/>
      <c r="LP477" s="3"/>
      <c r="LQ477" s="3"/>
      <c r="LR477" s="3"/>
      <c r="LS477" s="3"/>
      <c r="LT477" s="3"/>
      <c r="LU477" s="3"/>
      <c r="LV477" s="3"/>
      <c r="LW477" s="3"/>
      <c r="LX477" s="3"/>
      <c r="LY477" s="3"/>
      <c r="LZ477" s="3"/>
      <c r="MA477" s="3"/>
      <c r="MB477" s="3"/>
      <c r="MC477" s="3"/>
      <c r="MD477" s="3"/>
      <c r="ME477" s="3"/>
      <c r="MF477" s="3"/>
      <c r="MG477" s="3"/>
      <c r="MH477" s="3"/>
      <c r="MI477" s="3"/>
      <c r="MJ477" s="3"/>
      <c r="MK477" s="3"/>
      <c r="ML477" s="3"/>
      <c r="MM477" s="3"/>
      <c r="MN477" s="3"/>
      <c r="MO477" s="3"/>
      <c r="MP477" s="3"/>
      <c r="MQ477" s="3"/>
      <c r="MR477" s="3"/>
      <c r="MS477" s="3"/>
      <c r="MT477" s="3"/>
      <c r="MU477" s="3"/>
      <c r="MV477" s="3"/>
      <c r="MW477" s="3"/>
      <c r="MX477" s="3"/>
      <c r="MY477" s="3"/>
      <c r="MZ477" s="3"/>
      <c r="NA477" s="3"/>
      <c r="NB477" s="3"/>
      <c r="NC477" s="3"/>
      <c r="ND477" s="3"/>
      <c r="NE477" s="3"/>
      <c r="NF477" s="3"/>
      <c r="NG477" s="3"/>
      <c r="NH477" s="3"/>
      <c r="NI477" s="3"/>
      <c r="NJ477" s="3"/>
      <c r="NK477" s="3"/>
      <c r="NL477" s="3"/>
      <c r="NM477" s="3"/>
      <c r="NN477" s="3"/>
      <c r="NO477" s="3"/>
      <c r="NP477" s="3"/>
      <c r="NQ477" s="3"/>
      <c r="NR477" s="3"/>
      <c r="NS477" s="3"/>
      <c r="NT477" s="3"/>
      <c r="NU477" s="3"/>
      <c r="NV477" s="3"/>
      <c r="NW477" s="3"/>
      <c r="NX477" s="3"/>
      <c r="NY477" s="3"/>
      <c r="NZ477" s="3"/>
      <c r="OA477" s="3"/>
      <c r="OB477" s="3"/>
      <c r="OC477" s="3"/>
      <c r="OD477" s="3"/>
      <c r="OE477" s="3"/>
      <c r="OF477" s="3"/>
      <c r="OG477" s="3"/>
      <c r="OH477" s="3"/>
      <c r="OI477" s="3"/>
      <c r="OJ477" s="3"/>
      <c r="OK477" s="3"/>
      <c r="OL477" s="3"/>
      <c r="OM477" s="3"/>
      <c r="ON477" s="3"/>
      <c r="OO477" s="3"/>
      <c r="OP477" s="3"/>
      <c r="OQ477" s="3"/>
      <c r="OR477" s="3"/>
      <c r="OS477" s="3"/>
      <c r="OT477" s="3"/>
      <c r="OU477" s="3"/>
      <c r="OV477" s="3"/>
      <c r="OW477" s="3"/>
      <c r="OX477" s="3"/>
      <c r="OY477" s="3"/>
      <c r="OZ477" s="3"/>
      <c r="PA477" s="3"/>
      <c r="PB477" s="3"/>
      <c r="PC477" s="3"/>
      <c r="PD477" s="3"/>
      <c r="PE477" s="3"/>
      <c r="PF477" s="3"/>
      <c r="PG477" s="3"/>
      <c r="PH477" s="3"/>
      <c r="PI477" s="3"/>
      <c r="PJ477" s="3"/>
      <c r="PK477" s="3"/>
      <c r="PL477" s="3"/>
      <c r="PM477" s="3"/>
      <c r="PN477" s="3"/>
      <c r="PO477" s="3"/>
      <c r="PP477" s="3"/>
      <c r="PQ477" s="3"/>
      <c r="PR477" s="3"/>
      <c r="PS477" s="3"/>
      <c r="PT477" s="3"/>
      <c r="PU477" s="3"/>
      <c r="PV477" s="3"/>
      <c r="PW477" s="3"/>
      <c r="PX477" s="3"/>
      <c r="PY477" s="3"/>
      <c r="PZ477" s="3"/>
      <c r="QA477" s="3"/>
      <c r="QB477" s="3"/>
      <c r="QC477" s="3"/>
      <c r="QD477" s="3"/>
      <c r="QE477" s="3"/>
      <c r="QF477" s="3"/>
      <c r="QG477" s="3"/>
      <c r="QH477" s="3"/>
      <c r="QI477" s="3"/>
      <c r="QJ477" s="3"/>
      <c r="QK477" s="3"/>
      <c r="QL477" s="3"/>
      <c r="QM477" s="3"/>
      <c r="QN477" s="3"/>
      <c r="QO477" s="3"/>
      <c r="QP477" s="3"/>
      <c r="QQ477" s="3"/>
      <c r="QR477" s="3"/>
      <c r="QS477" s="3"/>
      <c r="QT477" s="3"/>
      <c r="QU477" s="3"/>
      <c r="QV477" s="3"/>
      <c r="QW477" s="3"/>
      <c r="QX477" s="3"/>
      <c r="QY477" s="3"/>
      <c r="QZ477" s="3"/>
      <c r="RA477" s="3"/>
      <c r="RB477" s="3"/>
      <c r="RC477" s="3"/>
      <c r="RD477" s="3"/>
      <c r="RE477" s="3"/>
      <c r="RF477" s="3"/>
      <c r="RG477" s="3"/>
      <c r="RH477" s="3"/>
      <c r="RI477" s="3"/>
      <c r="RJ477" s="3"/>
      <c r="RK477" s="3"/>
      <c r="RL477" s="3"/>
      <c r="RM477" s="3"/>
      <c r="RN477" s="3"/>
      <c r="RO477" s="3"/>
      <c r="RP477" s="3"/>
      <c r="RQ477" s="3"/>
      <c r="RR477" s="3"/>
      <c r="RS477" s="3"/>
      <c r="RT477" s="3"/>
      <c r="RU477" s="3"/>
      <c r="RV477" s="3"/>
      <c r="RW477" s="3"/>
      <c r="RX477" s="3"/>
      <c r="RY477" s="3"/>
      <c r="RZ477" s="3"/>
      <c r="SA477" s="3"/>
      <c r="SB477" s="3"/>
      <c r="SC477" s="3"/>
      <c r="SD477" s="3"/>
      <c r="SE477" s="3"/>
      <c r="SF477" s="3"/>
      <c r="SG477" s="3"/>
      <c r="SH477" s="3"/>
      <c r="SI477" s="3"/>
      <c r="SJ477" s="3"/>
      <c r="SK477" s="3"/>
      <c r="SL477" s="3"/>
      <c r="SM477" s="3"/>
      <c r="SN477" s="3"/>
      <c r="SO477" s="3"/>
      <c r="SP477" s="3"/>
      <c r="SQ477" s="3"/>
      <c r="SR477" s="3"/>
      <c r="SS477" s="3"/>
      <c r="ST477" s="3"/>
      <c r="SU477" s="3"/>
      <c r="SV477" s="3"/>
      <c r="SW477" s="3"/>
      <c r="SX477" s="3"/>
      <c r="SY477" s="3"/>
      <c r="SZ477" s="3"/>
      <c r="TA477" s="3"/>
      <c r="TB477" s="3"/>
      <c r="TC477" s="3"/>
      <c r="TD477" s="3"/>
      <c r="TE477" s="3"/>
      <c r="TF477" s="3"/>
      <c r="TG477" s="3"/>
      <c r="TH477" s="3"/>
      <c r="TI477" s="3"/>
      <c r="TJ477" s="3"/>
      <c r="TK477" s="3"/>
      <c r="TL477" s="3"/>
      <c r="TM477" s="3"/>
      <c r="TN477" s="3"/>
      <c r="TO477" s="3"/>
      <c r="TP477" s="3"/>
      <c r="TQ477" s="3"/>
      <c r="TR477" s="3"/>
      <c r="TS477" s="3"/>
      <c r="TT477" s="3"/>
      <c r="TU477" s="3"/>
      <c r="TV477" s="3"/>
      <c r="TW477" s="3"/>
      <c r="TX477" s="3"/>
      <c r="TY477" s="3"/>
      <c r="TZ477" s="3"/>
      <c r="UA477" s="3"/>
      <c r="UB477" s="3"/>
      <c r="UC477" s="3"/>
      <c r="UD477" s="3"/>
      <c r="UE477" s="3"/>
      <c r="UF477" s="3"/>
      <c r="UG477" s="3"/>
      <c r="UH477" s="3"/>
      <c r="UI477" s="3"/>
      <c r="UJ477" s="3"/>
      <c r="UK477" s="3"/>
      <c r="UL477" s="3"/>
      <c r="UM477" s="3"/>
      <c r="UN477" s="3"/>
      <c r="UO477" s="3"/>
      <c r="UP477" s="3"/>
      <c r="UQ477" s="3"/>
      <c r="UR477" s="3"/>
      <c r="US477" s="3"/>
      <c r="UT477" s="3"/>
      <c r="UU477" s="3"/>
      <c r="UV477" s="3"/>
      <c r="UW477" s="3"/>
      <c r="UX477" s="3"/>
      <c r="UY477" s="3"/>
      <c r="UZ477" s="3"/>
      <c r="VA477" s="3"/>
      <c r="VB477" s="3"/>
      <c r="VC477" s="3"/>
      <c r="VD477" s="3"/>
      <c r="VE477" s="3"/>
      <c r="VF477" s="3"/>
      <c r="VG477" s="3"/>
      <c r="VH477" s="3"/>
      <c r="VI477" s="3"/>
      <c r="VJ477" s="3"/>
      <c r="VK477" s="3"/>
      <c r="VL477" s="3"/>
      <c r="VM477" s="3"/>
      <c r="VN477" s="3"/>
      <c r="VO477" s="3"/>
      <c r="VP477" s="3"/>
      <c r="VQ477" s="3"/>
      <c r="VR477" s="3"/>
      <c r="VS477" s="3"/>
      <c r="VT477" s="3"/>
      <c r="VU477" s="3"/>
      <c r="VV477" s="3"/>
      <c r="VW477" s="3"/>
      <c r="VX477" s="3"/>
      <c r="VY477" s="3"/>
      <c r="VZ477" s="3"/>
      <c r="WA477" s="3"/>
      <c r="WB477" s="3"/>
      <c r="WC477" s="3"/>
      <c r="WD477" s="3"/>
      <c r="WE477" s="3"/>
      <c r="WF477" s="3"/>
      <c r="WG477" s="3"/>
      <c r="WH477" s="3"/>
      <c r="WI477" s="3"/>
      <c r="WJ477" s="3"/>
      <c r="WK477" s="3"/>
      <c r="WL477" s="3"/>
      <c r="WM477" s="3"/>
      <c r="WN477" s="3"/>
      <c r="WO477" s="3"/>
      <c r="WP477" s="3"/>
      <c r="WQ477" s="3"/>
      <c r="WR477" s="3"/>
      <c r="WS477" s="3"/>
      <c r="WT477" s="3"/>
      <c r="WU477" s="3"/>
      <c r="WV477" s="3"/>
      <c r="WW477" s="3"/>
      <c r="WX477" s="3"/>
      <c r="WY477" s="3"/>
      <c r="WZ477" s="3"/>
      <c r="XA477" s="3"/>
      <c r="XB477" s="3"/>
      <c r="XC477" s="3"/>
      <c r="XD477" s="3"/>
      <c r="XE477" s="3"/>
      <c r="XF477" s="3"/>
      <c r="XG477" s="3"/>
      <c r="XH477" s="3"/>
      <c r="XI477" s="3"/>
      <c r="XJ477" s="3"/>
    </row>
    <row r="478" spans="15:634" x14ac:dyDescent="0.3">
      <c r="O478" s="3"/>
      <c r="P478" s="3"/>
      <c r="Q478" s="3"/>
      <c r="R478" s="3"/>
      <c r="S478" s="3"/>
      <c r="T478" s="3"/>
      <c r="U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c r="JX478" s="3"/>
      <c r="JY478" s="3"/>
      <c r="JZ478" s="3"/>
      <c r="KA478" s="3"/>
      <c r="KB478" s="3"/>
      <c r="KC478" s="3"/>
      <c r="KD478" s="3"/>
      <c r="KE478" s="3"/>
      <c r="KF478" s="3"/>
      <c r="KG478" s="3"/>
      <c r="KH478" s="3"/>
      <c r="KI478" s="3"/>
      <c r="KJ478" s="3"/>
      <c r="KK478" s="3"/>
      <c r="KL478" s="3"/>
      <c r="KM478" s="3"/>
      <c r="KN478" s="3"/>
      <c r="KO478" s="3"/>
      <c r="KP478" s="3"/>
      <c r="KQ478" s="3"/>
      <c r="KR478" s="3"/>
      <c r="KS478" s="3"/>
      <c r="KT478" s="3"/>
      <c r="KU478" s="3"/>
      <c r="KV478" s="3"/>
      <c r="KW478" s="3"/>
      <c r="KX478" s="3"/>
      <c r="KY478" s="3"/>
      <c r="KZ478" s="3"/>
      <c r="LA478" s="3"/>
      <c r="LB478" s="3"/>
      <c r="LC478" s="3"/>
      <c r="LD478" s="3"/>
      <c r="LE478" s="3"/>
      <c r="LF478" s="3"/>
      <c r="LG478" s="3"/>
      <c r="LH478" s="3"/>
      <c r="LI478" s="3"/>
      <c r="LJ478" s="3"/>
      <c r="LK478" s="3"/>
      <c r="LL478" s="3"/>
      <c r="LM478" s="3"/>
      <c r="LN478" s="3"/>
      <c r="LO478" s="3"/>
      <c r="LP478" s="3"/>
      <c r="LQ478" s="3"/>
      <c r="LR478" s="3"/>
      <c r="LS478" s="3"/>
      <c r="LT478" s="3"/>
      <c r="LU478" s="3"/>
      <c r="LV478" s="3"/>
      <c r="LW478" s="3"/>
      <c r="LX478" s="3"/>
      <c r="LY478" s="3"/>
      <c r="LZ478" s="3"/>
      <c r="MA478" s="3"/>
      <c r="MB478" s="3"/>
      <c r="MC478" s="3"/>
      <c r="MD478" s="3"/>
      <c r="ME478" s="3"/>
      <c r="MF478" s="3"/>
      <c r="MG478" s="3"/>
      <c r="MH478" s="3"/>
      <c r="MI478" s="3"/>
      <c r="MJ478" s="3"/>
      <c r="MK478" s="3"/>
      <c r="ML478" s="3"/>
      <c r="MM478" s="3"/>
      <c r="MN478" s="3"/>
      <c r="MO478" s="3"/>
      <c r="MP478" s="3"/>
      <c r="MQ478" s="3"/>
      <c r="MR478" s="3"/>
      <c r="MS478" s="3"/>
      <c r="MT478" s="3"/>
      <c r="MU478" s="3"/>
      <c r="MV478" s="3"/>
      <c r="MW478" s="3"/>
      <c r="MX478" s="3"/>
      <c r="MY478" s="3"/>
      <c r="MZ478" s="3"/>
      <c r="NA478" s="3"/>
      <c r="NB478" s="3"/>
      <c r="NC478" s="3"/>
      <c r="ND478" s="3"/>
      <c r="NE478" s="3"/>
      <c r="NF478" s="3"/>
      <c r="NG478" s="3"/>
      <c r="NH478" s="3"/>
      <c r="NI478" s="3"/>
      <c r="NJ478" s="3"/>
      <c r="NK478" s="3"/>
      <c r="NL478" s="3"/>
      <c r="NM478" s="3"/>
      <c r="NN478" s="3"/>
      <c r="NO478" s="3"/>
      <c r="NP478" s="3"/>
      <c r="NQ478" s="3"/>
      <c r="NR478" s="3"/>
      <c r="NS478" s="3"/>
      <c r="NT478" s="3"/>
      <c r="NU478" s="3"/>
      <c r="NV478" s="3"/>
      <c r="NW478" s="3"/>
      <c r="NX478" s="3"/>
      <c r="NY478" s="3"/>
      <c r="NZ478" s="3"/>
      <c r="OA478" s="3"/>
      <c r="OB478" s="3"/>
      <c r="OC478" s="3"/>
      <c r="OD478" s="3"/>
      <c r="OE478" s="3"/>
      <c r="OF478" s="3"/>
      <c r="OG478" s="3"/>
      <c r="OH478" s="3"/>
      <c r="OI478" s="3"/>
      <c r="OJ478" s="3"/>
      <c r="OK478" s="3"/>
      <c r="OL478" s="3"/>
      <c r="OM478" s="3"/>
      <c r="ON478" s="3"/>
      <c r="OO478" s="3"/>
      <c r="OP478" s="3"/>
      <c r="OQ478" s="3"/>
      <c r="OR478" s="3"/>
      <c r="OS478" s="3"/>
      <c r="OT478" s="3"/>
      <c r="OU478" s="3"/>
      <c r="OV478" s="3"/>
      <c r="OW478" s="3"/>
      <c r="OX478" s="3"/>
      <c r="OY478" s="3"/>
      <c r="OZ478" s="3"/>
      <c r="PA478" s="3"/>
      <c r="PB478" s="3"/>
      <c r="PC478" s="3"/>
      <c r="PD478" s="3"/>
      <c r="PE478" s="3"/>
      <c r="PF478" s="3"/>
      <c r="PG478" s="3"/>
      <c r="PH478" s="3"/>
      <c r="PI478" s="3"/>
      <c r="PJ478" s="3"/>
      <c r="PK478" s="3"/>
      <c r="PL478" s="3"/>
      <c r="PM478" s="3"/>
      <c r="PN478" s="3"/>
      <c r="PO478" s="3"/>
      <c r="PP478" s="3"/>
      <c r="PQ478" s="3"/>
      <c r="PR478" s="3"/>
      <c r="PS478" s="3"/>
      <c r="PT478" s="3"/>
      <c r="PU478" s="3"/>
      <c r="PV478" s="3"/>
      <c r="PW478" s="3"/>
      <c r="PX478" s="3"/>
      <c r="PY478" s="3"/>
      <c r="PZ478" s="3"/>
      <c r="QA478" s="3"/>
      <c r="QB478" s="3"/>
      <c r="QC478" s="3"/>
      <c r="QD478" s="3"/>
      <c r="QE478" s="3"/>
      <c r="QF478" s="3"/>
      <c r="QG478" s="3"/>
      <c r="QH478" s="3"/>
      <c r="QI478" s="3"/>
      <c r="QJ478" s="3"/>
      <c r="QK478" s="3"/>
      <c r="QL478" s="3"/>
      <c r="QM478" s="3"/>
      <c r="QN478" s="3"/>
      <c r="QO478" s="3"/>
      <c r="QP478" s="3"/>
      <c r="QQ478" s="3"/>
      <c r="QR478" s="3"/>
      <c r="QS478" s="3"/>
      <c r="QT478" s="3"/>
      <c r="QU478" s="3"/>
      <c r="QV478" s="3"/>
      <c r="QW478" s="3"/>
      <c r="QX478" s="3"/>
      <c r="QY478" s="3"/>
      <c r="QZ478" s="3"/>
      <c r="RA478" s="3"/>
      <c r="RB478" s="3"/>
      <c r="RC478" s="3"/>
      <c r="RD478" s="3"/>
      <c r="RE478" s="3"/>
      <c r="RF478" s="3"/>
      <c r="RG478" s="3"/>
      <c r="RH478" s="3"/>
      <c r="RI478" s="3"/>
      <c r="RJ478" s="3"/>
      <c r="RK478" s="3"/>
      <c r="RL478" s="3"/>
      <c r="RM478" s="3"/>
      <c r="RN478" s="3"/>
      <c r="RO478" s="3"/>
      <c r="RP478" s="3"/>
      <c r="RQ478" s="3"/>
      <c r="RR478" s="3"/>
      <c r="RS478" s="3"/>
      <c r="RT478" s="3"/>
      <c r="RU478" s="3"/>
      <c r="RV478" s="3"/>
      <c r="RW478" s="3"/>
      <c r="RX478" s="3"/>
      <c r="RY478" s="3"/>
      <c r="RZ478" s="3"/>
      <c r="SA478" s="3"/>
      <c r="SB478" s="3"/>
      <c r="SC478" s="3"/>
      <c r="SD478" s="3"/>
      <c r="SE478" s="3"/>
      <c r="SF478" s="3"/>
      <c r="SG478" s="3"/>
      <c r="SH478" s="3"/>
      <c r="SI478" s="3"/>
      <c r="SJ478" s="3"/>
      <c r="SK478" s="3"/>
      <c r="SL478" s="3"/>
      <c r="SM478" s="3"/>
      <c r="SN478" s="3"/>
      <c r="SO478" s="3"/>
      <c r="SP478" s="3"/>
      <c r="SQ478" s="3"/>
      <c r="SR478" s="3"/>
      <c r="SS478" s="3"/>
      <c r="ST478" s="3"/>
      <c r="SU478" s="3"/>
      <c r="SV478" s="3"/>
      <c r="SW478" s="3"/>
      <c r="SX478" s="3"/>
      <c r="SY478" s="3"/>
      <c r="SZ478" s="3"/>
      <c r="TA478" s="3"/>
      <c r="TB478" s="3"/>
      <c r="TC478" s="3"/>
      <c r="TD478" s="3"/>
      <c r="TE478" s="3"/>
      <c r="TF478" s="3"/>
      <c r="TG478" s="3"/>
      <c r="TH478" s="3"/>
      <c r="TI478" s="3"/>
      <c r="TJ478" s="3"/>
      <c r="TK478" s="3"/>
      <c r="TL478" s="3"/>
      <c r="TM478" s="3"/>
      <c r="TN478" s="3"/>
      <c r="TO478" s="3"/>
      <c r="TP478" s="3"/>
      <c r="TQ478" s="3"/>
      <c r="TR478" s="3"/>
      <c r="TS478" s="3"/>
      <c r="TT478" s="3"/>
      <c r="TU478" s="3"/>
      <c r="TV478" s="3"/>
      <c r="TW478" s="3"/>
      <c r="TX478" s="3"/>
      <c r="TY478" s="3"/>
      <c r="TZ478" s="3"/>
      <c r="UA478" s="3"/>
      <c r="UB478" s="3"/>
      <c r="UC478" s="3"/>
      <c r="UD478" s="3"/>
      <c r="UE478" s="3"/>
      <c r="UF478" s="3"/>
      <c r="UG478" s="3"/>
      <c r="UH478" s="3"/>
      <c r="UI478" s="3"/>
      <c r="UJ478" s="3"/>
      <c r="UK478" s="3"/>
      <c r="UL478" s="3"/>
      <c r="UM478" s="3"/>
      <c r="UN478" s="3"/>
      <c r="UO478" s="3"/>
      <c r="UP478" s="3"/>
      <c r="UQ478" s="3"/>
      <c r="UR478" s="3"/>
      <c r="US478" s="3"/>
      <c r="UT478" s="3"/>
      <c r="UU478" s="3"/>
      <c r="UV478" s="3"/>
      <c r="UW478" s="3"/>
      <c r="UX478" s="3"/>
      <c r="UY478" s="3"/>
      <c r="UZ478" s="3"/>
      <c r="VA478" s="3"/>
      <c r="VB478" s="3"/>
      <c r="VC478" s="3"/>
      <c r="VD478" s="3"/>
      <c r="VE478" s="3"/>
      <c r="VF478" s="3"/>
      <c r="VG478" s="3"/>
      <c r="VH478" s="3"/>
      <c r="VI478" s="3"/>
      <c r="VJ478" s="3"/>
      <c r="VK478" s="3"/>
      <c r="VL478" s="3"/>
      <c r="VM478" s="3"/>
      <c r="VN478" s="3"/>
      <c r="VO478" s="3"/>
      <c r="VP478" s="3"/>
      <c r="VQ478" s="3"/>
      <c r="VR478" s="3"/>
      <c r="VS478" s="3"/>
      <c r="VT478" s="3"/>
      <c r="VU478" s="3"/>
      <c r="VV478" s="3"/>
      <c r="VW478" s="3"/>
      <c r="VX478" s="3"/>
      <c r="VY478" s="3"/>
      <c r="VZ478" s="3"/>
      <c r="WA478" s="3"/>
      <c r="WB478" s="3"/>
      <c r="WC478" s="3"/>
      <c r="WD478" s="3"/>
      <c r="WE478" s="3"/>
      <c r="WF478" s="3"/>
      <c r="WG478" s="3"/>
      <c r="WH478" s="3"/>
      <c r="WI478" s="3"/>
      <c r="WJ478" s="3"/>
      <c r="WK478" s="3"/>
      <c r="WL478" s="3"/>
      <c r="WM478" s="3"/>
      <c r="WN478" s="3"/>
      <c r="WO478" s="3"/>
      <c r="WP478" s="3"/>
      <c r="WQ478" s="3"/>
      <c r="WR478" s="3"/>
      <c r="WS478" s="3"/>
      <c r="WT478" s="3"/>
      <c r="WU478" s="3"/>
      <c r="WV478" s="3"/>
      <c r="WW478" s="3"/>
      <c r="WX478" s="3"/>
      <c r="WY478" s="3"/>
      <c r="WZ478" s="3"/>
      <c r="XA478" s="3"/>
      <c r="XB478" s="3"/>
      <c r="XC478" s="3"/>
      <c r="XD478" s="3"/>
      <c r="XE478" s="3"/>
      <c r="XF478" s="3"/>
      <c r="XG478" s="3"/>
      <c r="XH478" s="3"/>
      <c r="XI478" s="3"/>
      <c r="XJ478" s="3"/>
    </row>
    <row r="479" spans="15:634" x14ac:dyDescent="0.3">
      <c r="O479" s="3"/>
      <c r="P479" s="3"/>
      <c r="Q479" s="3"/>
      <c r="R479" s="3"/>
      <c r="S479" s="3"/>
      <c r="T479" s="3"/>
      <c r="U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c r="IS479" s="3"/>
      <c r="IT479" s="3"/>
      <c r="IU479" s="3"/>
      <c r="IV479" s="3"/>
      <c r="IW479" s="3"/>
      <c r="IX479" s="3"/>
      <c r="IY479" s="3"/>
      <c r="IZ479" s="3"/>
      <c r="JA479" s="3"/>
      <c r="JB479" s="3"/>
      <c r="JC479" s="3"/>
      <c r="JD479" s="3"/>
      <c r="JE479" s="3"/>
      <c r="JF479" s="3"/>
      <c r="JG479" s="3"/>
      <c r="JH479" s="3"/>
      <c r="JI479" s="3"/>
      <c r="JJ479" s="3"/>
      <c r="JK479" s="3"/>
      <c r="JL479" s="3"/>
      <c r="JM479" s="3"/>
      <c r="JN479" s="3"/>
      <c r="JO479" s="3"/>
      <c r="JP479" s="3"/>
      <c r="JQ479" s="3"/>
      <c r="JR479" s="3"/>
      <c r="JS479" s="3"/>
      <c r="JT479" s="3"/>
      <c r="JU479" s="3"/>
      <c r="JV479" s="3"/>
      <c r="JW479" s="3"/>
      <c r="JX479" s="3"/>
      <c r="JY479" s="3"/>
      <c r="JZ479" s="3"/>
      <c r="KA479" s="3"/>
      <c r="KB479" s="3"/>
      <c r="KC479" s="3"/>
      <c r="KD479" s="3"/>
      <c r="KE479" s="3"/>
      <c r="KF479" s="3"/>
      <c r="KG479" s="3"/>
      <c r="KH479" s="3"/>
      <c r="KI479" s="3"/>
      <c r="KJ479" s="3"/>
      <c r="KK479" s="3"/>
      <c r="KL479" s="3"/>
      <c r="KM479" s="3"/>
      <c r="KN479" s="3"/>
      <c r="KO479" s="3"/>
      <c r="KP479" s="3"/>
      <c r="KQ479" s="3"/>
      <c r="KR479" s="3"/>
      <c r="KS479" s="3"/>
      <c r="KT479" s="3"/>
      <c r="KU479" s="3"/>
      <c r="KV479" s="3"/>
      <c r="KW479" s="3"/>
      <c r="KX479" s="3"/>
      <c r="KY479" s="3"/>
      <c r="KZ479" s="3"/>
      <c r="LA479" s="3"/>
      <c r="LB479" s="3"/>
      <c r="LC479" s="3"/>
      <c r="LD479" s="3"/>
      <c r="LE479" s="3"/>
      <c r="LF479" s="3"/>
      <c r="LG479" s="3"/>
      <c r="LH479" s="3"/>
      <c r="LI479" s="3"/>
      <c r="LJ479" s="3"/>
      <c r="LK479" s="3"/>
      <c r="LL479" s="3"/>
      <c r="LM479" s="3"/>
      <c r="LN479" s="3"/>
      <c r="LO479" s="3"/>
      <c r="LP479" s="3"/>
      <c r="LQ479" s="3"/>
      <c r="LR479" s="3"/>
      <c r="LS479" s="3"/>
      <c r="LT479" s="3"/>
      <c r="LU479" s="3"/>
      <c r="LV479" s="3"/>
      <c r="LW479" s="3"/>
      <c r="LX479" s="3"/>
      <c r="LY479" s="3"/>
      <c r="LZ479" s="3"/>
      <c r="MA479" s="3"/>
      <c r="MB479" s="3"/>
      <c r="MC479" s="3"/>
      <c r="MD479" s="3"/>
      <c r="ME479" s="3"/>
      <c r="MF479" s="3"/>
      <c r="MG479" s="3"/>
      <c r="MH479" s="3"/>
      <c r="MI479" s="3"/>
      <c r="MJ479" s="3"/>
      <c r="MK479" s="3"/>
      <c r="ML479" s="3"/>
      <c r="MM479" s="3"/>
      <c r="MN479" s="3"/>
      <c r="MO479" s="3"/>
      <c r="MP479" s="3"/>
      <c r="MQ479" s="3"/>
      <c r="MR479" s="3"/>
      <c r="MS479" s="3"/>
      <c r="MT479" s="3"/>
      <c r="MU479" s="3"/>
      <c r="MV479" s="3"/>
      <c r="MW479" s="3"/>
      <c r="MX479" s="3"/>
      <c r="MY479" s="3"/>
      <c r="MZ479" s="3"/>
      <c r="NA479" s="3"/>
      <c r="NB479" s="3"/>
      <c r="NC479" s="3"/>
      <c r="ND479" s="3"/>
      <c r="NE479" s="3"/>
      <c r="NF479" s="3"/>
      <c r="NG479" s="3"/>
      <c r="NH479" s="3"/>
      <c r="NI479" s="3"/>
      <c r="NJ479" s="3"/>
      <c r="NK479" s="3"/>
      <c r="NL479" s="3"/>
      <c r="NM479" s="3"/>
      <c r="NN479" s="3"/>
      <c r="NO479" s="3"/>
      <c r="NP479" s="3"/>
      <c r="NQ479" s="3"/>
      <c r="NR479" s="3"/>
      <c r="NS479" s="3"/>
      <c r="NT479" s="3"/>
      <c r="NU479" s="3"/>
      <c r="NV479" s="3"/>
      <c r="NW479" s="3"/>
      <c r="NX479" s="3"/>
      <c r="NY479" s="3"/>
      <c r="NZ479" s="3"/>
      <c r="OA479" s="3"/>
      <c r="OB479" s="3"/>
      <c r="OC479" s="3"/>
      <c r="OD479" s="3"/>
      <c r="OE479" s="3"/>
      <c r="OF479" s="3"/>
      <c r="OG479" s="3"/>
      <c r="OH479" s="3"/>
      <c r="OI479" s="3"/>
      <c r="OJ479" s="3"/>
      <c r="OK479" s="3"/>
      <c r="OL479" s="3"/>
      <c r="OM479" s="3"/>
      <c r="ON479" s="3"/>
      <c r="OO479" s="3"/>
      <c r="OP479" s="3"/>
      <c r="OQ479" s="3"/>
      <c r="OR479" s="3"/>
      <c r="OS479" s="3"/>
      <c r="OT479" s="3"/>
      <c r="OU479" s="3"/>
      <c r="OV479" s="3"/>
      <c r="OW479" s="3"/>
      <c r="OX479" s="3"/>
      <c r="OY479" s="3"/>
      <c r="OZ479" s="3"/>
      <c r="PA479" s="3"/>
      <c r="PB479" s="3"/>
      <c r="PC479" s="3"/>
      <c r="PD479" s="3"/>
      <c r="PE479" s="3"/>
      <c r="PF479" s="3"/>
      <c r="PG479" s="3"/>
      <c r="PH479" s="3"/>
      <c r="PI479" s="3"/>
      <c r="PJ479" s="3"/>
      <c r="PK479" s="3"/>
      <c r="PL479" s="3"/>
      <c r="PM479" s="3"/>
      <c r="PN479" s="3"/>
      <c r="PO479" s="3"/>
      <c r="PP479" s="3"/>
      <c r="PQ479" s="3"/>
      <c r="PR479" s="3"/>
      <c r="PS479" s="3"/>
      <c r="PT479" s="3"/>
      <c r="PU479" s="3"/>
      <c r="PV479" s="3"/>
      <c r="PW479" s="3"/>
      <c r="PX479" s="3"/>
      <c r="PY479" s="3"/>
      <c r="PZ479" s="3"/>
      <c r="QA479" s="3"/>
      <c r="QB479" s="3"/>
      <c r="QC479" s="3"/>
      <c r="QD479" s="3"/>
      <c r="QE479" s="3"/>
      <c r="QF479" s="3"/>
      <c r="QG479" s="3"/>
      <c r="QH479" s="3"/>
      <c r="QI479" s="3"/>
      <c r="QJ479" s="3"/>
      <c r="QK479" s="3"/>
      <c r="QL479" s="3"/>
      <c r="QM479" s="3"/>
      <c r="QN479" s="3"/>
      <c r="QO479" s="3"/>
      <c r="QP479" s="3"/>
      <c r="QQ479" s="3"/>
      <c r="QR479" s="3"/>
      <c r="QS479" s="3"/>
      <c r="QT479" s="3"/>
      <c r="QU479" s="3"/>
      <c r="QV479" s="3"/>
      <c r="QW479" s="3"/>
      <c r="QX479" s="3"/>
      <c r="QY479" s="3"/>
      <c r="QZ479" s="3"/>
      <c r="RA479" s="3"/>
      <c r="RB479" s="3"/>
      <c r="RC479" s="3"/>
      <c r="RD479" s="3"/>
      <c r="RE479" s="3"/>
      <c r="RF479" s="3"/>
      <c r="RG479" s="3"/>
      <c r="RH479" s="3"/>
      <c r="RI479" s="3"/>
      <c r="RJ479" s="3"/>
      <c r="RK479" s="3"/>
      <c r="RL479" s="3"/>
      <c r="RM479" s="3"/>
      <c r="RN479" s="3"/>
      <c r="RO479" s="3"/>
      <c r="RP479" s="3"/>
      <c r="RQ479" s="3"/>
      <c r="RR479" s="3"/>
      <c r="RS479" s="3"/>
      <c r="RT479" s="3"/>
      <c r="RU479" s="3"/>
      <c r="RV479" s="3"/>
      <c r="RW479" s="3"/>
      <c r="RX479" s="3"/>
      <c r="RY479" s="3"/>
      <c r="RZ479" s="3"/>
      <c r="SA479" s="3"/>
      <c r="SB479" s="3"/>
      <c r="SC479" s="3"/>
      <c r="SD479" s="3"/>
      <c r="SE479" s="3"/>
      <c r="SF479" s="3"/>
      <c r="SG479" s="3"/>
      <c r="SH479" s="3"/>
      <c r="SI479" s="3"/>
      <c r="SJ479" s="3"/>
      <c r="SK479" s="3"/>
      <c r="SL479" s="3"/>
      <c r="SM479" s="3"/>
      <c r="SN479" s="3"/>
      <c r="SO479" s="3"/>
      <c r="SP479" s="3"/>
      <c r="SQ479" s="3"/>
      <c r="SR479" s="3"/>
      <c r="SS479" s="3"/>
      <c r="ST479" s="3"/>
      <c r="SU479" s="3"/>
      <c r="SV479" s="3"/>
      <c r="SW479" s="3"/>
      <c r="SX479" s="3"/>
      <c r="SY479" s="3"/>
      <c r="SZ479" s="3"/>
      <c r="TA479" s="3"/>
      <c r="TB479" s="3"/>
      <c r="TC479" s="3"/>
      <c r="TD479" s="3"/>
      <c r="TE479" s="3"/>
      <c r="TF479" s="3"/>
      <c r="TG479" s="3"/>
      <c r="TH479" s="3"/>
      <c r="TI479" s="3"/>
      <c r="TJ479" s="3"/>
      <c r="TK479" s="3"/>
      <c r="TL479" s="3"/>
      <c r="TM479" s="3"/>
      <c r="TN479" s="3"/>
      <c r="TO479" s="3"/>
      <c r="TP479" s="3"/>
      <c r="TQ479" s="3"/>
      <c r="TR479" s="3"/>
      <c r="TS479" s="3"/>
      <c r="TT479" s="3"/>
      <c r="TU479" s="3"/>
      <c r="TV479" s="3"/>
      <c r="TW479" s="3"/>
      <c r="TX479" s="3"/>
      <c r="TY479" s="3"/>
      <c r="TZ479" s="3"/>
      <c r="UA479" s="3"/>
      <c r="UB479" s="3"/>
      <c r="UC479" s="3"/>
      <c r="UD479" s="3"/>
      <c r="UE479" s="3"/>
      <c r="UF479" s="3"/>
      <c r="UG479" s="3"/>
      <c r="UH479" s="3"/>
      <c r="UI479" s="3"/>
      <c r="UJ479" s="3"/>
      <c r="UK479" s="3"/>
      <c r="UL479" s="3"/>
      <c r="UM479" s="3"/>
      <c r="UN479" s="3"/>
      <c r="UO479" s="3"/>
      <c r="UP479" s="3"/>
      <c r="UQ479" s="3"/>
      <c r="UR479" s="3"/>
      <c r="US479" s="3"/>
      <c r="UT479" s="3"/>
      <c r="UU479" s="3"/>
      <c r="UV479" s="3"/>
      <c r="UW479" s="3"/>
      <c r="UX479" s="3"/>
      <c r="UY479" s="3"/>
      <c r="UZ479" s="3"/>
      <c r="VA479" s="3"/>
      <c r="VB479" s="3"/>
      <c r="VC479" s="3"/>
      <c r="VD479" s="3"/>
      <c r="VE479" s="3"/>
      <c r="VF479" s="3"/>
      <c r="VG479" s="3"/>
      <c r="VH479" s="3"/>
      <c r="VI479" s="3"/>
      <c r="VJ479" s="3"/>
      <c r="VK479" s="3"/>
      <c r="VL479" s="3"/>
      <c r="VM479" s="3"/>
      <c r="VN479" s="3"/>
      <c r="VO479" s="3"/>
      <c r="VP479" s="3"/>
      <c r="VQ479" s="3"/>
      <c r="VR479" s="3"/>
      <c r="VS479" s="3"/>
      <c r="VT479" s="3"/>
      <c r="VU479" s="3"/>
      <c r="VV479" s="3"/>
      <c r="VW479" s="3"/>
      <c r="VX479" s="3"/>
      <c r="VY479" s="3"/>
      <c r="VZ479" s="3"/>
      <c r="WA479" s="3"/>
      <c r="WB479" s="3"/>
      <c r="WC479" s="3"/>
      <c r="WD479" s="3"/>
      <c r="WE479" s="3"/>
      <c r="WF479" s="3"/>
      <c r="WG479" s="3"/>
      <c r="WH479" s="3"/>
      <c r="WI479" s="3"/>
      <c r="WJ479" s="3"/>
      <c r="WK479" s="3"/>
      <c r="WL479" s="3"/>
      <c r="WM479" s="3"/>
      <c r="WN479" s="3"/>
      <c r="WO479" s="3"/>
      <c r="WP479" s="3"/>
      <c r="WQ479" s="3"/>
      <c r="WR479" s="3"/>
      <c r="WS479" s="3"/>
      <c r="WT479" s="3"/>
      <c r="WU479" s="3"/>
      <c r="WV479" s="3"/>
      <c r="WW479" s="3"/>
      <c r="WX479" s="3"/>
      <c r="WY479" s="3"/>
      <c r="WZ479" s="3"/>
      <c r="XA479" s="3"/>
      <c r="XB479" s="3"/>
      <c r="XC479" s="3"/>
      <c r="XD479" s="3"/>
      <c r="XE479" s="3"/>
      <c r="XF479" s="3"/>
      <c r="XG479" s="3"/>
      <c r="XH479" s="3"/>
      <c r="XI479" s="3"/>
      <c r="XJ479" s="3"/>
    </row>
    <row r="480" spans="15:634" x14ac:dyDescent="0.3">
      <c r="O480" s="3"/>
      <c r="P480" s="3"/>
      <c r="Q480" s="3"/>
      <c r="R480" s="3"/>
      <c r="S480" s="3"/>
      <c r="T480" s="3"/>
      <c r="U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c r="JO480" s="3"/>
      <c r="JP480" s="3"/>
      <c r="JQ480" s="3"/>
      <c r="JR480" s="3"/>
      <c r="JS480" s="3"/>
      <c r="JT480" s="3"/>
      <c r="JU480" s="3"/>
      <c r="JV480" s="3"/>
      <c r="JW480" s="3"/>
      <c r="JX480" s="3"/>
      <c r="JY480" s="3"/>
      <c r="JZ480" s="3"/>
      <c r="KA480" s="3"/>
      <c r="KB480" s="3"/>
      <c r="KC480" s="3"/>
      <c r="KD480" s="3"/>
      <c r="KE480" s="3"/>
      <c r="KF480" s="3"/>
      <c r="KG480" s="3"/>
      <c r="KH480" s="3"/>
      <c r="KI480" s="3"/>
      <c r="KJ480" s="3"/>
      <c r="KK480" s="3"/>
      <c r="KL480" s="3"/>
      <c r="KM480" s="3"/>
      <c r="KN480" s="3"/>
      <c r="KO480" s="3"/>
      <c r="KP480" s="3"/>
      <c r="KQ480" s="3"/>
      <c r="KR480" s="3"/>
      <c r="KS480" s="3"/>
      <c r="KT480" s="3"/>
      <c r="KU480" s="3"/>
      <c r="KV480" s="3"/>
      <c r="KW480" s="3"/>
      <c r="KX480" s="3"/>
      <c r="KY480" s="3"/>
      <c r="KZ480" s="3"/>
      <c r="LA480" s="3"/>
      <c r="LB480" s="3"/>
      <c r="LC480" s="3"/>
      <c r="LD480" s="3"/>
      <c r="LE480" s="3"/>
      <c r="LF480" s="3"/>
      <c r="LG480" s="3"/>
      <c r="LH480" s="3"/>
      <c r="LI480" s="3"/>
      <c r="LJ480" s="3"/>
      <c r="LK480" s="3"/>
      <c r="LL480" s="3"/>
      <c r="LM480" s="3"/>
      <c r="LN480" s="3"/>
      <c r="LO480" s="3"/>
      <c r="LP480" s="3"/>
      <c r="LQ480" s="3"/>
      <c r="LR480" s="3"/>
      <c r="LS480" s="3"/>
      <c r="LT480" s="3"/>
      <c r="LU480" s="3"/>
      <c r="LV480" s="3"/>
      <c r="LW480" s="3"/>
      <c r="LX480" s="3"/>
      <c r="LY480" s="3"/>
      <c r="LZ480" s="3"/>
      <c r="MA480" s="3"/>
      <c r="MB480" s="3"/>
      <c r="MC480" s="3"/>
      <c r="MD480" s="3"/>
      <c r="ME480" s="3"/>
      <c r="MF480" s="3"/>
      <c r="MG480" s="3"/>
      <c r="MH480" s="3"/>
      <c r="MI480" s="3"/>
      <c r="MJ480" s="3"/>
      <c r="MK480" s="3"/>
      <c r="ML480" s="3"/>
      <c r="MM480" s="3"/>
      <c r="MN480" s="3"/>
      <c r="MO480" s="3"/>
      <c r="MP480" s="3"/>
      <c r="MQ480" s="3"/>
      <c r="MR480" s="3"/>
      <c r="MS480" s="3"/>
      <c r="MT480" s="3"/>
      <c r="MU480" s="3"/>
      <c r="MV480" s="3"/>
      <c r="MW480" s="3"/>
      <c r="MX480" s="3"/>
      <c r="MY480" s="3"/>
      <c r="MZ480" s="3"/>
      <c r="NA480" s="3"/>
      <c r="NB480" s="3"/>
      <c r="NC480" s="3"/>
      <c r="ND480" s="3"/>
      <c r="NE480" s="3"/>
      <c r="NF480" s="3"/>
      <c r="NG480" s="3"/>
      <c r="NH480" s="3"/>
      <c r="NI480" s="3"/>
      <c r="NJ480" s="3"/>
      <c r="NK480" s="3"/>
      <c r="NL480" s="3"/>
      <c r="NM480" s="3"/>
      <c r="NN480" s="3"/>
      <c r="NO480" s="3"/>
      <c r="NP480" s="3"/>
      <c r="NQ480" s="3"/>
      <c r="NR480" s="3"/>
      <c r="NS480" s="3"/>
      <c r="NT480" s="3"/>
      <c r="NU480" s="3"/>
      <c r="NV480" s="3"/>
      <c r="NW480" s="3"/>
      <c r="NX480" s="3"/>
      <c r="NY480" s="3"/>
      <c r="NZ480" s="3"/>
      <c r="OA480" s="3"/>
      <c r="OB480" s="3"/>
      <c r="OC480" s="3"/>
      <c r="OD480" s="3"/>
      <c r="OE480" s="3"/>
      <c r="OF480" s="3"/>
      <c r="OG480" s="3"/>
      <c r="OH480" s="3"/>
      <c r="OI480" s="3"/>
      <c r="OJ480" s="3"/>
      <c r="OK480" s="3"/>
      <c r="OL480" s="3"/>
      <c r="OM480" s="3"/>
      <c r="ON480" s="3"/>
      <c r="OO480" s="3"/>
      <c r="OP480" s="3"/>
      <c r="OQ480" s="3"/>
      <c r="OR480" s="3"/>
      <c r="OS480" s="3"/>
      <c r="OT480" s="3"/>
      <c r="OU480" s="3"/>
      <c r="OV480" s="3"/>
      <c r="OW480" s="3"/>
      <c r="OX480" s="3"/>
      <c r="OY480" s="3"/>
      <c r="OZ480" s="3"/>
      <c r="PA480" s="3"/>
      <c r="PB480" s="3"/>
      <c r="PC480" s="3"/>
      <c r="PD480" s="3"/>
      <c r="PE480" s="3"/>
      <c r="PF480" s="3"/>
      <c r="PG480" s="3"/>
      <c r="PH480" s="3"/>
      <c r="PI480" s="3"/>
      <c r="PJ480" s="3"/>
      <c r="PK480" s="3"/>
      <c r="PL480" s="3"/>
      <c r="PM480" s="3"/>
      <c r="PN480" s="3"/>
      <c r="PO480" s="3"/>
      <c r="PP480" s="3"/>
      <c r="PQ480" s="3"/>
      <c r="PR480" s="3"/>
      <c r="PS480" s="3"/>
      <c r="PT480" s="3"/>
      <c r="PU480" s="3"/>
      <c r="PV480" s="3"/>
      <c r="PW480" s="3"/>
      <c r="PX480" s="3"/>
      <c r="PY480" s="3"/>
      <c r="PZ480" s="3"/>
      <c r="QA480" s="3"/>
      <c r="QB480" s="3"/>
      <c r="QC480" s="3"/>
      <c r="QD480" s="3"/>
      <c r="QE480" s="3"/>
      <c r="QF480" s="3"/>
      <c r="QG480" s="3"/>
      <c r="QH480" s="3"/>
      <c r="QI480" s="3"/>
      <c r="QJ480" s="3"/>
      <c r="QK480" s="3"/>
      <c r="QL480" s="3"/>
      <c r="QM480" s="3"/>
      <c r="QN480" s="3"/>
      <c r="QO480" s="3"/>
      <c r="QP480" s="3"/>
      <c r="QQ480" s="3"/>
      <c r="QR480" s="3"/>
      <c r="QS480" s="3"/>
      <c r="QT480" s="3"/>
      <c r="QU480" s="3"/>
      <c r="QV480" s="3"/>
      <c r="QW480" s="3"/>
      <c r="QX480" s="3"/>
      <c r="QY480" s="3"/>
      <c r="QZ480" s="3"/>
      <c r="RA480" s="3"/>
      <c r="RB480" s="3"/>
      <c r="RC480" s="3"/>
      <c r="RD480" s="3"/>
      <c r="RE480" s="3"/>
      <c r="RF480" s="3"/>
      <c r="RG480" s="3"/>
      <c r="RH480" s="3"/>
      <c r="RI480" s="3"/>
      <c r="RJ480" s="3"/>
      <c r="RK480" s="3"/>
      <c r="RL480" s="3"/>
      <c r="RM480" s="3"/>
      <c r="RN480" s="3"/>
      <c r="RO480" s="3"/>
      <c r="RP480" s="3"/>
      <c r="RQ480" s="3"/>
      <c r="RR480" s="3"/>
      <c r="RS480" s="3"/>
      <c r="RT480" s="3"/>
      <c r="RU480" s="3"/>
      <c r="RV480" s="3"/>
      <c r="RW480" s="3"/>
      <c r="RX480" s="3"/>
      <c r="RY480" s="3"/>
      <c r="RZ480" s="3"/>
      <c r="SA480" s="3"/>
      <c r="SB480" s="3"/>
      <c r="SC480" s="3"/>
      <c r="SD480" s="3"/>
      <c r="SE480" s="3"/>
      <c r="SF480" s="3"/>
      <c r="SG480" s="3"/>
      <c r="SH480" s="3"/>
      <c r="SI480" s="3"/>
      <c r="SJ480" s="3"/>
      <c r="SK480" s="3"/>
      <c r="SL480" s="3"/>
      <c r="SM480" s="3"/>
      <c r="SN480" s="3"/>
      <c r="SO480" s="3"/>
      <c r="SP480" s="3"/>
      <c r="SQ480" s="3"/>
      <c r="SR480" s="3"/>
      <c r="SS480" s="3"/>
      <c r="ST480" s="3"/>
      <c r="SU480" s="3"/>
      <c r="SV480" s="3"/>
      <c r="SW480" s="3"/>
      <c r="SX480" s="3"/>
      <c r="SY480" s="3"/>
      <c r="SZ480" s="3"/>
      <c r="TA480" s="3"/>
      <c r="TB480" s="3"/>
      <c r="TC480" s="3"/>
      <c r="TD480" s="3"/>
      <c r="TE480" s="3"/>
      <c r="TF480" s="3"/>
      <c r="TG480" s="3"/>
      <c r="TH480" s="3"/>
      <c r="TI480" s="3"/>
      <c r="TJ480" s="3"/>
      <c r="TK480" s="3"/>
      <c r="TL480" s="3"/>
      <c r="TM480" s="3"/>
      <c r="TN480" s="3"/>
      <c r="TO480" s="3"/>
      <c r="TP480" s="3"/>
      <c r="TQ480" s="3"/>
      <c r="TR480" s="3"/>
      <c r="TS480" s="3"/>
      <c r="TT480" s="3"/>
      <c r="TU480" s="3"/>
      <c r="TV480" s="3"/>
      <c r="TW480" s="3"/>
      <c r="TX480" s="3"/>
      <c r="TY480" s="3"/>
      <c r="TZ480" s="3"/>
      <c r="UA480" s="3"/>
      <c r="UB480" s="3"/>
      <c r="UC480" s="3"/>
      <c r="UD480" s="3"/>
      <c r="UE480" s="3"/>
      <c r="UF480" s="3"/>
      <c r="UG480" s="3"/>
      <c r="UH480" s="3"/>
      <c r="UI480" s="3"/>
      <c r="UJ480" s="3"/>
      <c r="UK480" s="3"/>
      <c r="UL480" s="3"/>
      <c r="UM480" s="3"/>
      <c r="UN480" s="3"/>
      <c r="UO480" s="3"/>
      <c r="UP480" s="3"/>
      <c r="UQ480" s="3"/>
      <c r="UR480" s="3"/>
      <c r="US480" s="3"/>
      <c r="UT480" s="3"/>
      <c r="UU480" s="3"/>
      <c r="UV480" s="3"/>
      <c r="UW480" s="3"/>
      <c r="UX480" s="3"/>
      <c r="UY480" s="3"/>
      <c r="UZ480" s="3"/>
      <c r="VA480" s="3"/>
      <c r="VB480" s="3"/>
      <c r="VC480" s="3"/>
      <c r="VD480" s="3"/>
      <c r="VE480" s="3"/>
      <c r="VF480" s="3"/>
      <c r="VG480" s="3"/>
      <c r="VH480" s="3"/>
      <c r="VI480" s="3"/>
      <c r="VJ480" s="3"/>
      <c r="VK480" s="3"/>
      <c r="VL480" s="3"/>
      <c r="VM480" s="3"/>
      <c r="VN480" s="3"/>
      <c r="VO480" s="3"/>
      <c r="VP480" s="3"/>
      <c r="VQ480" s="3"/>
      <c r="VR480" s="3"/>
      <c r="VS480" s="3"/>
      <c r="VT480" s="3"/>
      <c r="VU480" s="3"/>
      <c r="VV480" s="3"/>
      <c r="VW480" s="3"/>
      <c r="VX480" s="3"/>
      <c r="VY480" s="3"/>
      <c r="VZ480" s="3"/>
      <c r="WA480" s="3"/>
      <c r="WB480" s="3"/>
      <c r="WC480" s="3"/>
      <c r="WD480" s="3"/>
      <c r="WE480" s="3"/>
      <c r="WF480" s="3"/>
      <c r="WG480" s="3"/>
      <c r="WH480" s="3"/>
      <c r="WI480" s="3"/>
      <c r="WJ480" s="3"/>
      <c r="WK480" s="3"/>
      <c r="WL480" s="3"/>
      <c r="WM480" s="3"/>
      <c r="WN480" s="3"/>
      <c r="WO480" s="3"/>
      <c r="WP480" s="3"/>
      <c r="WQ480" s="3"/>
      <c r="WR480" s="3"/>
      <c r="WS480" s="3"/>
      <c r="WT480" s="3"/>
      <c r="WU480" s="3"/>
      <c r="WV480" s="3"/>
      <c r="WW480" s="3"/>
      <c r="WX480" s="3"/>
      <c r="WY480" s="3"/>
      <c r="WZ480" s="3"/>
      <c r="XA480" s="3"/>
      <c r="XB480" s="3"/>
      <c r="XC480" s="3"/>
      <c r="XD480" s="3"/>
      <c r="XE480" s="3"/>
      <c r="XF480" s="3"/>
      <c r="XG480" s="3"/>
      <c r="XH480" s="3"/>
      <c r="XI480" s="3"/>
      <c r="XJ480" s="3"/>
    </row>
    <row r="481" spans="15:634" x14ac:dyDescent="0.3">
      <c r="O481" s="3"/>
      <c r="P481" s="3"/>
      <c r="Q481" s="3"/>
      <c r="R481" s="3"/>
      <c r="S481" s="3"/>
      <c r="T481" s="3"/>
      <c r="U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c r="IF481" s="3"/>
      <c r="IG481" s="3"/>
      <c r="IH481" s="3"/>
      <c r="II481" s="3"/>
      <c r="IJ481" s="3"/>
      <c r="IK481" s="3"/>
      <c r="IL481" s="3"/>
      <c r="IM481" s="3"/>
      <c r="IN481" s="3"/>
      <c r="IO481" s="3"/>
      <c r="IP481" s="3"/>
      <c r="IQ481" s="3"/>
      <c r="IR481" s="3"/>
      <c r="IS481" s="3"/>
      <c r="IT481" s="3"/>
      <c r="IU481" s="3"/>
      <c r="IV481" s="3"/>
      <c r="IW481" s="3"/>
      <c r="IX481" s="3"/>
      <c r="IY481" s="3"/>
      <c r="IZ481" s="3"/>
      <c r="JA481" s="3"/>
      <c r="JB481" s="3"/>
      <c r="JC481" s="3"/>
      <c r="JD481" s="3"/>
      <c r="JE481" s="3"/>
      <c r="JF481" s="3"/>
      <c r="JG481" s="3"/>
      <c r="JH481" s="3"/>
      <c r="JI481" s="3"/>
      <c r="JJ481" s="3"/>
      <c r="JK481" s="3"/>
      <c r="JL481" s="3"/>
      <c r="JM481" s="3"/>
      <c r="JN481" s="3"/>
      <c r="JO481" s="3"/>
      <c r="JP481" s="3"/>
      <c r="JQ481" s="3"/>
      <c r="JR481" s="3"/>
      <c r="JS481" s="3"/>
      <c r="JT481" s="3"/>
      <c r="JU481" s="3"/>
      <c r="JV481" s="3"/>
      <c r="JW481" s="3"/>
      <c r="JX481" s="3"/>
      <c r="JY481" s="3"/>
      <c r="JZ481" s="3"/>
      <c r="KA481" s="3"/>
      <c r="KB481" s="3"/>
      <c r="KC481" s="3"/>
      <c r="KD481" s="3"/>
      <c r="KE481" s="3"/>
      <c r="KF481" s="3"/>
      <c r="KG481" s="3"/>
      <c r="KH481" s="3"/>
      <c r="KI481" s="3"/>
      <c r="KJ481" s="3"/>
      <c r="KK481" s="3"/>
      <c r="KL481" s="3"/>
      <c r="KM481" s="3"/>
      <c r="KN481" s="3"/>
      <c r="KO481" s="3"/>
      <c r="KP481" s="3"/>
      <c r="KQ481" s="3"/>
      <c r="KR481" s="3"/>
      <c r="KS481" s="3"/>
      <c r="KT481" s="3"/>
      <c r="KU481" s="3"/>
      <c r="KV481" s="3"/>
      <c r="KW481" s="3"/>
      <c r="KX481" s="3"/>
      <c r="KY481" s="3"/>
      <c r="KZ481" s="3"/>
      <c r="LA481" s="3"/>
      <c r="LB481" s="3"/>
      <c r="LC481" s="3"/>
      <c r="LD481" s="3"/>
      <c r="LE481" s="3"/>
      <c r="LF481" s="3"/>
      <c r="LG481" s="3"/>
      <c r="LH481" s="3"/>
      <c r="LI481" s="3"/>
      <c r="LJ481" s="3"/>
      <c r="LK481" s="3"/>
      <c r="LL481" s="3"/>
      <c r="LM481" s="3"/>
      <c r="LN481" s="3"/>
      <c r="LO481" s="3"/>
      <c r="LP481" s="3"/>
      <c r="LQ481" s="3"/>
      <c r="LR481" s="3"/>
      <c r="LS481" s="3"/>
      <c r="LT481" s="3"/>
      <c r="LU481" s="3"/>
      <c r="LV481" s="3"/>
      <c r="LW481" s="3"/>
      <c r="LX481" s="3"/>
      <c r="LY481" s="3"/>
      <c r="LZ481" s="3"/>
      <c r="MA481" s="3"/>
      <c r="MB481" s="3"/>
      <c r="MC481" s="3"/>
      <c r="MD481" s="3"/>
      <c r="ME481" s="3"/>
      <c r="MF481" s="3"/>
      <c r="MG481" s="3"/>
      <c r="MH481" s="3"/>
      <c r="MI481" s="3"/>
      <c r="MJ481" s="3"/>
      <c r="MK481" s="3"/>
      <c r="ML481" s="3"/>
      <c r="MM481" s="3"/>
      <c r="MN481" s="3"/>
      <c r="MO481" s="3"/>
      <c r="MP481" s="3"/>
      <c r="MQ481" s="3"/>
      <c r="MR481" s="3"/>
      <c r="MS481" s="3"/>
      <c r="MT481" s="3"/>
      <c r="MU481" s="3"/>
      <c r="MV481" s="3"/>
      <c r="MW481" s="3"/>
      <c r="MX481" s="3"/>
      <c r="MY481" s="3"/>
      <c r="MZ481" s="3"/>
      <c r="NA481" s="3"/>
      <c r="NB481" s="3"/>
      <c r="NC481" s="3"/>
      <c r="ND481" s="3"/>
      <c r="NE481" s="3"/>
      <c r="NF481" s="3"/>
      <c r="NG481" s="3"/>
      <c r="NH481" s="3"/>
      <c r="NI481" s="3"/>
      <c r="NJ481" s="3"/>
      <c r="NK481" s="3"/>
      <c r="NL481" s="3"/>
      <c r="NM481" s="3"/>
      <c r="NN481" s="3"/>
      <c r="NO481" s="3"/>
      <c r="NP481" s="3"/>
      <c r="NQ481" s="3"/>
      <c r="NR481" s="3"/>
      <c r="NS481" s="3"/>
      <c r="NT481" s="3"/>
      <c r="NU481" s="3"/>
      <c r="NV481" s="3"/>
      <c r="NW481" s="3"/>
      <c r="NX481" s="3"/>
      <c r="NY481" s="3"/>
      <c r="NZ481" s="3"/>
      <c r="OA481" s="3"/>
      <c r="OB481" s="3"/>
      <c r="OC481" s="3"/>
      <c r="OD481" s="3"/>
      <c r="OE481" s="3"/>
      <c r="OF481" s="3"/>
      <c r="OG481" s="3"/>
      <c r="OH481" s="3"/>
      <c r="OI481" s="3"/>
      <c r="OJ481" s="3"/>
      <c r="OK481" s="3"/>
      <c r="OL481" s="3"/>
      <c r="OM481" s="3"/>
      <c r="ON481" s="3"/>
      <c r="OO481" s="3"/>
      <c r="OP481" s="3"/>
      <c r="OQ481" s="3"/>
      <c r="OR481" s="3"/>
      <c r="OS481" s="3"/>
      <c r="OT481" s="3"/>
      <c r="OU481" s="3"/>
      <c r="OV481" s="3"/>
      <c r="OW481" s="3"/>
      <c r="OX481" s="3"/>
      <c r="OY481" s="3"/>
      <c r="OZ481" s="3"/>
      <c r="PA481" s="3"/>
      <c r="PB481" s="3"/>
      <c r="PC481" s="3"/>
      <c r="PD481" s="3"/>
      <c r="PE481" s="3"/>
      <c r="PF481" s="3"/>
      <c r="PG481" s="3"/>
      <c r="PH481" s="3"/>
      <c r="PI481" s="3"/>
      <c r="PJ481" s="3"/>
      <c r="PK481" s="3"/>
      <c r="PL481" s="3"/>
      <c r="PM481" s="3"/>
      <c r="PN481" s="3"/>
      <c r="PO481" s="3"/>
      <c r="PP481" s="3"/>
      <c r="PQ481" s="3"/>
      <c r="PR481" s="3"/>
      <c r="PS481" s="3"/>
      <c r="PT481" s="3"/>
      <c r="PU481" s="3"/>
      <c r="PV481" s="3"/>
      <c r="PW481" s="3"/>
      <c r="PX481" s="3"/>
      <c r="PY481" s="3"/>
      <c r="PZ481" s="3"/>
      <c r="QA481" s="3"/>
      <c r="QB481" s="3"/>
      <c r="QC481" s="3"/>
      <c r="QD481" s="3"/>
      <c r="QE481" s="3"/>
      <c r="QF481" s="3"/>
      <c r="QG481" s="3"/>
      <c r="QH481" s="3"/>
      <c r="QI481" s="3"/>
      <c r="QJ481" s="3"/>
      <c r="QK481" s="3"/>
      <c r="QL481" s="3"/>
      <c r="QM481" s="3"/>
      <c r="QN481" s="3"/>
      <c r="QO481" s="3"/>
      <c r="QP481" s="3"/>
      <c r="QQ481" s="3"/>
      <c r="QR481" s="3"/>
      <c r="QS481" s="3"/>
      <c r="QT481" s="3"/>
      <c r="QU481" s="3"/>
      <c r="QV481" s="3"/>
      <c r="QW481" s="3"/>
      <c r="QX481" s="3"/>
      <c r="QY481" s="3"/>
      <c r="QZ481" s="3"/>
      <c r="RA481" s="3"/>
      <c r="RB481" s="3"/>
      <c r="RC481" s="3"/>
      <c r="RD481" s="3"/>
      <c r="RE481" s="3"/>
      <c r="RF481" s="3"/>
      <c r="RG481" s="3"/>
      <c r="RH481" s="3"/>
      <c r="RI481" s="3"/>
      <c r="RJ481" s="3"/>
      <c r="RK481" s="3"/>
      <c r="RL481" s="3"/>
      <c r="RM481" s="3"/>
      <c r="RN481" s="3"/>
      <c r="RO481" s="3"/>
      <c r="RP481" s="3"/>
      <c r="RQ481" s="3"/>
      <c r="RR481" s="3"/>
      <c r="RS481" s="3"/>
      <c r="RT481" s="3"/>
      <c r="RU481" s="3"/>
      <c r="RV481" s="3"/>
      <c r="RW481" s="3"/>
      <c r="RX481" s="3"/>
      <c r="RY481" s="3"/>
      <c r="RZ481" s="3"/>
      <c r="SA481" s="3"/>
      <c r="SB481" s="3"/>
      <c r="SC481" s="3"/>
      <c r="SD481" s="3"/>
      <c r="SE481" s="3"/>
      <c r="SF481" s="3"/>
      <c r="SG481" s="3"/>
      <c r="SH481" s="3"/>
      <c r="SI481" s="3"/>
      <c r="SJ481" s="3"/>
      <c r="SK481" s="3"/>
      <c r="SL481" s="3"/>
      <c r="SM481" s="3"/>
      <c r="SN481" s="3"/>
      <c r="SO481" s="3"/>
      <c r="SP481" s="3"/>
      <c r="SQ481" s="3"/>
      <c r="SR481" s="3"/>
      <c r="SS481" s="3"/>
      <c r="ST481" s="3"/>
      <c r="SU481" s="3"/>
      <c r="SV481" s="3"/>
      <c r="SW481" s="3"/>
      <c r="SX481" s="3"/>
      <c r="SY481" s="3"/>
      <c r="SZ481" s="3"/>
      <c r="TA481" s="3"/>
      <c r="TB481" s="3"/>
      <c r="TC481" s="3"/>
      <c r="TD481" s="3"/>
      <c r="TE481" s="3"/>
      <c r="TF481" s="3"/>
      <c r="TG481" s="3"/>
      <c r="TH481" s="3"/>
      <c r="TI481" s="3"/>
      <c r="TJ481" s="3"/>
      <c r="TK481" s="3"/>
      <c r="TL481" s="3"/>
      <c r="TM481" s="3"/>
      <c r="TN481" s="3"/>
      <c r="TO481" s="3"/>
      <c r="TP481" s="3"/>
      <c r="TQ481" s="3"/>
      <c r="TR481" s="3"/>
      <c r="TS481" s="3"/>
      <c r="TT481" s="3"/>
      <c r="TU481" s="3"/>
      <c r="TV481" s="3"/>
      <c r="TW481" s="3"/>
      <c r="TX481" s="3"/>
      <c r="TY481" s="3"/>
      <c r="TZ481" s="3"/>
      <c r="UA481" s="3"/>
      <c r="UB481" s="3"/>
      <c r="UC481" s="3"/>
      <c r="UD481" s="3"/>
      <c r="UE481" s="3"/>
      <c r="UF481" s="3"/>
      <c r="UG481" s="3"/>
      <c r="UH481" s="3"/>
      <c r="UI481" s="3"/>
      <c r="UJ481" s="3"/>
      <c r="UK481" s="3"/>
      <c r="UL481" s="3"/>
      <c r="UM481" s="3"/>
      <c r="UN481" s="3"/>
      <c r="UO481" s="3"/>
      <c r="UP481" s="3"/>
      <c r="UQ481" s="3"/>
      <c r="UR481" s="3"/>
      <c r="US481" s="3"/>
      <c r="UT481" s="3"/>
      <c r="UU481" s="3"/>
      <c r="UV481" s="3"/>
      <c r="UW481" s="3"/>
      <c r="UX481" s="3"/>
      <c r="UY481" s="3"/>
      <c r="UZ481" s="3"/>
      <c r="VA481" s="3"/>
      <c r="VB481" s="3"/>
      <c r="VC481" s="3"/>
      <c r="VD481" s="3"/>
      <c r="VE481" s="3"/>
      <c r="VF481" s="3"/>
      <c r="VG481" s="3"/>
      <c r="VH481" s="3"/>
      <c r="VI481" s="3"/>
      <c r="VJ481" s="3"/>
      <c r="VK481" s="3"/>
      <c r="VL481" s="3"/>
      <c r="VM481" s="3"/>
      <c r="VN481" s="3"/>
      <c r="VO481" s="3"/>
      <c r="VP481" s="3"/>
      <c r="VQ481" s="3"/>
      <c r="VR481" s="3"/>
      <c r="VS481" s="3"/>
      <c r="VT481" s="3"/>
      <c r="VU481" s="3"/>
      <c r="VV481" s="3"/>
      <c r="VW481" s="3"/>
      <c r="VX481" s="3"/>
      <c r="VY481" s="3"/>
      <c r="VZ481" s="3"/>
      <c r="WA481" s="3"/>
      <c r="WB481" s="3"/>
      <c r="WC481" s="3"/>
      <c r="WD481" s="3"/>
      <c r="WE481" s="3"/>
      <c r="WF481" s="3"/>
      <c r="WG481" s="3"/>
      <c r="WH481" s="3"/>
      <c r="WI481" s="3"/>
      <c r="WJ481" s="3"/>
      <c r="WK481" s="3"/>
      <c r="WL481" s="3"/>
      <c r="WM481" s="3"/>
      <c r="WN481" s="3"/>
      <c r="WO481" s="3"/>
      <c r="WP481" s="3"/>
      <c r="WQ481" s="3"/>
      <c r="WR481" s="3"/>
      <c r="WS481" s="3"/>
      <c r="WT481" s="3"/>
      <c r="WU481" s="3"/>
      <c r="WV481" s="3"/>
      <c r="WW481" s="3"/>
      <c r="WX481" s="3"/>
      <c r="WY481" s="3"/>
      <c r="WZ481" s="3"/>
      <c r="XA481" s="3"/>
      <c r="XB481" s="3"/>
      <c r="XC481" s="3"/>
      <c r="XD481" s="3"/>
      <c r="XE481" s="3"/>
      <c r="XF481" s="3"/>
      <c r="XG481" s="3"/>
      <c r="XH481" s="3"/>
      <c r="XI481" s="3"/>
      <c r="XJ481" s="3"/>
    </row>
    <row r="482" spans="15:634" x14ac:dyDescent="0.3">
      <c r="O482" s="3"/>
      <c r="P482" s="3"/>
      <c r="Q482" s="3"/>
      <c r="R482" s="3"/>
      <c r="S482" s="3"/>
      <c r="T482" s="3"/>
      <c r="U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c r="IF482" s="3"/>
      <c r="IG482" s="3"/>
      <c r="IH482" s="3"/>
      <c r="II482" s="3"/>
      <c r="IJ482" s="3"/>
      <c r="IK482" s="3"/>
      <c r="IL482" s="3"/>
      <c r="IM482" s="3"/>
      <c r="IN482" s="3"/>
      <c r="IO482" s="3"/>
      <c r="IP482" s="3"/>
      <c r="IQ482" s="3"/>
      <c r="IR482" s="3"/>
      <c r="IS482" s="3"/>
      <c r="IT482" s="3"/>
      <c r="IU482" s="3"/>
      <c r="IV482" s="3"/>
      <c r="IW482" s="3"/>
      <c r="IX482" s="3"/>
      <c r="IY482" s="3"/>
      <c r="IZ482" s="3"/>
      <c r="JA482" s="3"/>
      <c r="JB482" s="3"/>
      <c r="JC482" s="3"/>
      <c r="JD482" s="3"/>
      <c r="JE482" s="3"/>
      <c r="JF482" s="3"/>
      <c r="JG482" s="3"/>
      <c r="JH482" s="3"/>
      <c r="JI482" s="3"/>
      <c r="JJ482" s="3"/>
      <c r="JK482" s="3"/>
      <c r="JL482" s="3"/>
      <c r="JM482" s="3"/>
      <c r="JN482" s="3"/>
      <c r="JO482" s="3"/>
      <c r="JP482" s="3"/>
      <c r="JQ482" s="3"/>
      <c r="JR482" s="3"/>
      <c r="JS482" s="3"/>
      <c r="JT482" s="3"/>
      <c r="JU482" s="3"/>
      <c r="JV482" s="3"/>
      <c r="JW482" s="3"/>
      <c r="JX482" s="3"/>
      <c r="JY482" s="3"/>
      <c r="JZ482" s="3"/>
      <c r="KA482" s="3"/>
      <c r="KB482" s="3"/>
      <c r="KC482" s="3"/>
      <c r="KD482" s="3"/>
      <c r="KE482" s="3"/>
      <c r="KF482" s="3"/>
      <c r="KG482" s="3"/>
      <c r="KH482" s="3"/>
      <c r="KI482" s="3"/>
      <c r="KJ482" s="3"/>
      <c r="KK482" s="3"/>
      <c r="KL482" s="3"/>
      <c r="KM482" s="3"/>
      <c r="KN482" s="3"/>
      <c r="KO482" s="3"/>
      <c r="KP482" s="3"/>
      <c r="KQ482" s="3"/>
      <c r="KR482" s="3"/>
      <c r="KS482" s="3"/>
      <c r="KT482" s="3"/>
      <c r="KU482" s="3"/>
      <c r="KV482" s="3"/>
      <c r="KW482" s="3"/>
      <c r="KX482" s="3"/>
      <c r="KY482" s="3"/>
      <c r="KZ482" s="3"/>
      <c r="LA482" s="3"/>
      <c r="LB482" s="3"/>
      <c r="LC482" s="3"/>
      <c r="LD482" s="3"/>
      <c r="LE482" s="3"/>
      <c r="LF482" s="3"/>
      <c r="LG482" s="3"/>
      <c r="LH482" s="3"/>
      <c r="LI482" s="3"/>
      <c r="LJ482" s="3"/>
      <c r="LK482" s="3"/>
      <c r="LL482" s="3"/>
      <c r="LM482" s="3"/>
      <c r="LN482" s="3"/>
      <c r="LO482" s="3"/>
      <c r="LP482" s="3"/>
      <c r="LQ482" s="3"/>
      <c r="LR482" s="3"/>
      <c r="LS482" s="3"/>
      <c r="LT482" s="3"/>
      <c r="LU482" s="3"/>
      <c r="LV482" s="3"/>
      <c r="LW482" s="3"/>
      <c r="LX482" s="3"/>
      <c r="LY482" s="3"/>
      <c r="LZ482" s="3"/>
      <c r="MA482" s="3"/>
      <c r="MB482" s="3"/>
      <c r="MC482" s="3"/>
      <c r="MD482" s="3"/>
      <c r="ME482" s="3"/>
      <c r="MF482" s="3"/>
      <c r="MG482" s="3"/>
      <c r="MH482" s="3"/>
      <c r="MI482" s="3"/>
      <c r="MJ482" s="3"/>
      <c r="MK482" s="3"/>
      <c r="ML482" s="3"/>
      <c r="MM482" s="3"/>
      <c r="MN482" s="3"/>
      <c r="MO482" s="3"/>
      <c r="MP482" s="3"/>
      <c r="MQ482" s="3"/>
      <c r="MR482" s="3"/>
      <c r="MS482" s="3"/>
      <c r="MT482" s="3"/>
      <c r="MU482" s="3"/>
      <c r="MV482" s="3"/>
      <c r="MW482" s="3"/>
      <c r="MX482" s="3"/>
      <c r="MY482" s="3"/>
      <c r="MZ482" s="3"/>
      <c r="NA482" s="3"/>
      <c r="NB482" s="3"/>
      <c r="NC482" s="3"/>
      <c r="ND482" s="3"/>
      <c r="NE482" s="3"/>
      <c r="NF482" s="3"/>
      <c r="NG482" s="3"/>
      <c r="NH482" s="3"/>
      <c r="NI482" s="3"/>
      <c r="NJ482" s="3"/>
      <c r="NK482" s="3"/>
      <c r="NL482" s="3"/>
      <c r="NM482" s="3"/>
      <c r="NN482" s="3"/>
      <c r="NO482" s="3"/>
      <c r="NP482" s="3"/>
      <c r="NQ482" s="3"/>
      <c r="NR482" s="3"/>
      <c r="NS482" s="3"/>
      <c r="NT482" s="3"/>
      <c r="NU482" s="3"/>
      <c r="NV482" s="3"/>
      <c r="NW482" s="3"/>
      <c r="NX482" s="3"/>
      <c r="NY482" s="3"/>
      <c r="NZ482" s="3"/>
      <c r="OA482" s="3"/>
      <c r="OB482" s="3"/>
      <c r="OC482" s="3"/>
      <c r="OD482" s="3"/>
      <c r="OE482" s="3"/>
      <c r="OF482" s="3"/>
      <c r="OG482" s="3"/>
      <c r="OH482" s="3"/>
      <c r="OI482" s="3"/>
      <c r="OJ482" s="3"/>
      <c r="OK482" s="3"/>
      <c r="OL482" s="3"/>
      <c r="OM482" s="3"/>
      <c r="ON482" s="3"/>
      <c r="OO482" s="3"/>
      <c r="OP482" s="3"/>
      <c r="OQ482" s="3"/>
      <c r="OR482" s="3"/>
      <c r="OS482" s="3"/>
      <c r="OT482" s="3"/>
      <c r="OU482" s="3"/>
      <c r="OV482" s="3"/>
      <c r="OW482" s="3"/>
      <c r="OX482" s="3"/>
      <c r="OY482" s="3"/>
      <c r="OZ482" s="3"/>
      <c r="PA482" s="3"/>
      <c r="PB482" s="3"/>
      <c r="PC482" s="3"/>
      <c r="PD482" s="3"/>
      <c r="PE482" s="3"/>
      <c r="PF482" s="3"/>
      <c r="PG482" s="3"/>
      <c r="PH482" s="3"/>
      <c r="PI482" s="3"/>
      <c r="PJ482" s="3"/>
      <c r="PK482" s="3"/>
      <c r="PL482" s="3"/>
      <c r="PM482" s="3"/>
      <c r="PN482" s="3"/>
      <c r="PO482" s="3"/>
      <c r="PP482" s="3"/>
      <c r="PQ482" s="3"/>
      <c r="PR482" s="3"/>
      <c r="PS482" s="3"/>
      <c r="PT482" s="3"/>
      <c r="PU482" s="3"/>
      <c r="PV482" s="3"/>
      <c r="PW482" s="3"/>
      <c r="PX482" s="3"/>
      <c r="PY482" s="3"/>
      <c r="PZ482" s="3"/>
      <c r="QA482" s="3"/>
      <c r="QB482" s="3"/>
      <c r="QC482" s="3"/>
      <c r="QD482" s="3"/>
      <c r="QE482" s="3"/>
      <c r="QF482" s="3"/>
      <c r="QG482" s="3"/>
      <c r="QH482" s="3"/>
      <c r="QI482" s="3"/>
      <c r="QJ482" s="3"/>
      <c r="QK482" s="3"/>
      <c r="QL482" s="3"/>
      <c r="QM482" s="3"/>
      <c r="QN482" s="3"/>
      <c r="QO482" s="3"/>
      <c r="QP482" s="3"/>
      <c r="QQ482" s="3"/>
      <c r="QR482" s="3"/>
      <c r="QS482" s="3"/>
      <c r="QT482" s="3"/>
      <c r="QU482" s="3"/>
      <c r="QV482" s="3"/>
      <c r="QW482" s="3"/>
      <c r="QX482" s="3"/>
      <c r="QY482" s="3"/>
      <c r="QZ482" s="3"/>
      <c r="RA482" s="3"/>
      <c r="RB482" s="3"/>
      <c r="RC482" s="3"/>
      <c r="RD482" s="3"/>
      <c r="RE482" s="3"/>
      <c r="RF482" s="3"/>
      <c r="RG482" s="3"/>
      <c r="RH482" s="3"/>
      <c r="RI482" s="3"/>
      <c r="RJ482" s="3"/>
      <c r="RK482" s="3"/>
      <c r="RL482" s="3"/>
      <c r="RM482" s="3"/>
      <c r="RN482" s="3"/>
      <c r="RO482" s="3"/>
      <c r="RP482" s="3"/>
      <c r="RQ482" s="3"/>
      <c r="RR482" s="3"/>
      <c r="RS482" s="3"/>
      <c r="RT482" s="3"/>
      <c r="RU482" s="3"/>
      <c r="RV482" s="3"/>
      <c r="RW482" s="3"/>
      <c r="RX482" s="3"/>
      <c r="RY482" s="3"/>
      <c r="RZ482" s="3"/>
      <c r="SA482" s="3"/>
      <c r="SB482" s="3"/>
      <c r="SC482" s="3"/>
      <c r="SD482" s="3"/>
      <c r="SE482" s="3"/>
      <c r="SF482" s="3"/>
      <c r="SG482" s="3"/>
      <c r="SH482" s="3"/>
      <c r="SI482" s="3"/>
      <c r="SJ482" s="3"/>
      <c r="SK482" s="3"/>
      <c r="SL482" s="3"/>
      <c r="SM482" s="3"/>
      <c r="SN482" s="3"/>
      <c r="SO482" s="3"/>
      <c r="SP482" s="3"/>
      <c r="SQ482" s="3"/>
      <c r="SR482" s="3"/>
      <c r="SS482" s="3"/>
      <c r="ST482" s="3"/>
      <c r="SU482" s="3"/>
      <c r="SV482" s="3"/>
      <c r="SW482" s="3"/>
      <c r="SX482" s="3"/>
      <c r="SY482" s="3"/>
      <c r="SZ482" s="3"/>
      <c r="TA482" s="3"/>
      <c r="TB482" s="3"/>
      <c r="TC482" s="3"/>
      <c r="TD482" s="3"/>
      <c r="TE482" s="3"/>
      <c r="TF482" s="3"/>
      <c r="TG482" s="3"/>
      <c r="TH482" s="3"/>
      <c r="TI482" s="3"/>
      <c r="TJ482" s="3"/>
      <c r="TK482" s="3"/>
      <c r="TL482" s="3"/>
      <c r="TM482" s="3"/>
      <c r="TN482" s="3"/>
      <c r="TO482" s="3"/>
      <c r="TP482" s="3"/>
      <c r="TQ482" s="3"/>
      <c r="TR482" s="3"/>
      <c r="TS482" s="3"/>
      <c r="TT482" s="3"/>
      <c r="TU482" s="3"/>
      <c r="TV482" s="3"/>
      <c r="TW482" s="3"/>
      <c r="TX482" s="3"/>
      <c r="TY482" s="3"/>
      <c r="TZ482" s="3"/>
      <c r="UA482" s="3"/>
      <c r="UB482" s="3"/>
      <c r="UC482" s="3"/>
      <c r="UD482" s="3"/>
      <c r="UE482" s="3"/>
      <c r="UF482" s="3"/>
      <c r="UG482" s="3"/>
      <c r="UH482" s="3"/>
      <c r="UI482" s="3"/>
      <c r="UJ482" s="3"/>
      <c r="UK482" s="3"/>
      <c r="UL482" s="3"/>
      <c r="UM482" s="3"/>
      <c r="UN482" s="3"/>
      <c r="UO482" s="3"/>
      <c r="UP482" s="3"/>
      <c r="UQ482" s="3"/>
      <c r="UR482" s="3"/>
      <c r="US482" s="3"/>
      <c r="UT482" s="3"/>
      <c r="UU482" s="3"/>
      <c r="UV482" s="3"/>
      <c r="UW482" s="3"/>
      <c r="UX482" s="3"/>
      <c r="UY482" s="3"/>
      <c r="UZ482" s="3"/>
      <c r="VA482" s="3"/>
      <c r="VB482" s="3"/>
      <c r="VC482" s="3"/>
      <c r="VD482" s="3"/>
      <c r="VE482" s="3"/>
      <c r="VF482" s="3"/>
      <c r="VG482" s="3"/>
      <c r="VH482" s="3"/>
      <c r="VI482" s="3"/>
      <c r="VJ482" s="3"/>
      <c r="VK482" s="3"/>
      <c r="VL482" s="3"/>
      <c r="VM482" s="3"/>
      <c r="VN482" s="3"/>
      <c r="VO482" s="3"/>
      <c r="VP482" s="3"/>
      <c r="VQ482" s="3"/>
      <c r="VR482" s="3"/>
      <c r="VS482" s="3"/>
      <c r="VT482" s="3"/>
      <c r="VU482" s="3"/>
      <c r="VV482" s="3"/>
      <c r="VW482" s="3"/>
      <c r="VX482" s="3"/>
      <c r="VY482" s="3"/>
      <c r="VZ482" s="3"/>
      <c r="WA482" s="3"/>
      <c r="WB482" s="3"/>
      <c r="WC482" s="3"/>
      <c r="WD482" s="3"/>
      <c r="WE482" s="3"/>
      <c r="WF482" s="3"/>
      <c r="WG482" s="3"/>
      <c r="WH482" s="3"/>
      <c r="WI482" s="3"/>
      <c r="WJ482" s="3"/>
      <c r="WK482" s="3"/>
      <c r="WL482" s="3"/>
      <c r="WM482" s="3"/>
      <c r="WN482" s="3"/>
      <c r="WO482" s="3"/>
      <c r="WP482" s="3"/>
      <c r="WQ482" s="3"/>
      <c r="WR482" s="3"/>
      <c r="WS482" s="3"/>
      <c r="WT482" s="3"/>
      <c r="WU482" s="3"/>
      <c r="WV482" s="3"/>
      <c r="WW482" s="3"/>
      <c r="WX482" s="3"/>
      <c r="WY482" s="3"/>
      <c r="WZ482" s="3"/>
      <c r="XA482" s="3"/>
      <c r="XB482" s="3"/>
      <c r="XC482" s="3"/>
      <c r="XD482" s="3"/>
      <c r="XE482" s="3"/>
      <c r="XF482" s="3"/>
      <c r="XG482" s="3"/>
      <c r="XH482" s="3"/>
      <c r="XI482" s="3"/>
      <c r="XJ482" s="3"/>
    </row>
    <row r="483" spans="15:634" x14ac:dyDescent="0.3">
      <c r="O483" s="3"/>
      <c r="P483" s="3"/>
      <c r="Q483" s="3"/>
      <c r="R483" s="3"/>
      <c r="S483" s="3"/>
      <c r="T483" s="3"/>
      <c r="U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c r="IS483" s="3"/>
      <c r="IT483" s="3"/>
      <c r="IU483" s="3"/>
      <c r="IV483" s="3"/>
      <c r="IW483" s="3"/>
      <c r="IX483" s="3"/>
      <c r="IY483" s="3"/>
      <c r="IZ483" s="3"/>
      <c r="JA483" s="3"/>
      <c r="JB483" s="3"/>
      <c r="JC483" s="3"/>
      <c r="JD483" s="3"/>
      <c r="JE483" s="3"/>
      <c r="JF483" s="3"/>
      <c r="JG483" s="3"/>
      <c r="JH483" s="3"/>
      <c r="JI483" s="3"/>
      <c r="JJ483" s="3"/>
      <c r="JK483" s="3"/>
      <c r="JL483" s="3"/>
      <c r="JM483" s="3"/>
      <c r="JN483" s="3"/>
      <c r="JO483" s="3"/>
      <c r="JP483" s="3"/>
      <c r="JQ483" s="3"/>
      <c r="JR483" s="3"/>
      <c r="JS483" s="3"/>
      <c r="JT483" s="3"/>
      <c r="JU483" s="3"/>
      <c r="JV483" s="3"/>
      <c r="JW483" s="3"/>
      <c r="JX483" s="3"/>
      <c r="JY483" s="3"/>
      <c r="JZ483" s="3"/>
      <c r="KA483" s="3"/>
      <c r="KB483" s="3"/>
      <c r="KC483" s="3"/>
      <c r="KD483" s="3"/>
      <c r="KE483" s="3"/>
      <c r="KF483" s="3"/>
      <c r="KG483" s="3"/>
      <c r="KH483" s="3"/>
      <c r="KI483" s="3"/>
      <c r="KJ483" s="3"/>
      <c r="KK483" s="3"/>
      <c r="KL483" s="3"/>
      <c r="KM483" s="3"/>
      <c r="KN483" s="3"/>
      <c r="KO483" s="3"/>
      <c r="KP483" s="3"/>
      <c r="KQ483" s="3"/>
      <c r="KR483" s="3"/>
      <c r="KS483" s="3"/>
      <c r="KT483" s="3"/>
      <c r="KU483" s="3"/>
      <c r="KV483" s="3"/>
      <c r="KW483" s="3"/>
      <c r="KX483" s="3"/>
      <c r="KY483" s="3"/>
      <c r="KZ483" s="3"/>
      <c r="LA483" s="3"/>
      <c r="LB483" s="3"/>
      <c r="LC483" s="3"/>
      <c r="LD483" s="3"/>
      <c r="LE483" s="3"/>
      <c r="LF483" s="3"/>
      <c r="LG483" s="3"/>
      <c r="LH483" s="3"/>
      <c r="LI483" s="3"/>
      <c r="LJ483" s="3"/>
      <c r="LK483" s="3"/>
      <c r="LL483" s="3"/>
      <c r="LM483" s="3"/>
      <c r="LN483" s="3"/>
      <c r="LO483" s="3"/>
      <c r="LP483" s="3"/>
      <c r="LQ483" s="3"/>
      <c r="LR483" s="3"/>
      <c r="LS483" s="3"/>
      <c r="LT483" s="3"/>
      <c r="LU483" s="3"/>
      <c r="LV483" s="3"/>
      <c r="LW483" s="3"/>
      <c r="LX483" s="3"/>
      <c r="LY483" s="3"/>
      <c r="LZ483" s="3"/>
      <c r="MA483" s="3"/>
      <c r="MB483" s="3"/>
      <c r="MC483" s="3"/>
      <c r="MD483" s="3"/>
      <c r="ME483" s="3"/>
      <c r="MF483" s="3"/>
      <c r="MG483" s="3"/>
      <c r="MH483" s="3"/>
      <c r="MI483" s="3"/>
      <c r="MJ483" s="3"/>
      <c r="MK483" s="3"/>
      <c r="ML483" s="3"/>
      <c r="MM483" s="3"/>
      <c r="MN483" s="3"/>
      <c r="MO483" s="3"/>
      <c r="MP483" s="3"/>
      <c r="MQ483" s="3"/>
      <c r="MR483" s="3"/>
      <c r="MS483" s="3"/>
      <c r="MT483" s="3"/>
      <c r="MU483" s="3"/>
      <c r="MV483" s="3"/>
      <c r="MW483" s="3"/>
      <c r="MX483" s="3"/>
      <c r="MY483" s="3"/>
      <c r="MZ483" s="3"/>
      <c r="NA483" s="3"/>
      <c r="NB483" s="3"/>
      <c r="NC483" s="3"/>
      <c r="ND483" s="3"/>
      <c r="NE483" s="3"/>
      <c r="NF483" s="3"/>
      <c r="NG483" s="3"/>
      <c r="NH483" s="3"/>
      <c r="NI483" s="3"/>
      <c r="NJ483" s="3"/>
      <c r="NK483" s="3"/>
      <c r="NL483" s="3"/>
      <c r="NM483" s="3"/>
      <c r="NN483" s="3"/>
      <c r="NO483" s="3"/>
      <c r="NP483" s="3"/>
      <c r="NQ483" s="3"/>
      <c r="NR483" s="3"/>
      <c r="NS483" s="3"/>
      <c r="NT483" s="3"/>
      <c r="NU483" s="3"/>
      <c r="NV483" s="3"/>
      <c r="NW483" s="3"/>
      <c r="NX483" s="3"/>
      <c r="NY483" s="3"/>
      <c r="NZ483" s="3"/>
      <c r="OA483" s="3"/>
      <c r="OB483" s="3"/>
      <c r="OC483" s="3"/>
      <c r="OD483" s="3"/>
      <c r="OE483" s="3"/>
      <c r="OF483" s="3"/>
      <c r="OG483" s="3"/>
      <c r="OH483" s="3"/>
      <c r="OI483" s="3"/>
      <c r="OJ483" s="3"/>
      <c r="OK483" s="3"/>
      <c r="OL483" s="3"/>
      <c r="OM483" s="3"/>
      <c r="ON483" s="3"/>
      <c r="OO483" s="3"/>
      <c r="OP483" s="3"/>
      <c r="OQ483" s="3"/>
      <c r="OR483" s="3"/>
      <c r="OS483" s="3"/>
      <c r="OT483" s="3"/>
      <c r="OU483" s="3"/>
      <c r="OV483" s="3"/>
      <c r="OW483" s="3"/>
      <c r="OX483" s="3"/>
      <c r="OY483" s="3"/>
      <c r="OZ483" s="3"/>
      <c r="PA483" s="3"/>
      <c r="PB483" s="3"/>
      <c r="PC483" s="3"/>
      <c r="PD483" s="3"/>
      <c r="PE483" s="3"/>
      <c r="PF483" s="3"/>
      <c r="PG483" s="3"/>
      <c r="PH483" s="3"/>
      <c r="PI483" s="3"/>
      <c r="PJ483" s="3"/>
      <c r="PK483" s="3"/>
      <c r="PL483" s="3"/>
      <c r="PM483" s="3"/>
      <c r="PN483" s="3"/>
      <c r="PO483" s="3"/>
      <c r="PP483" s="3"/>
      <c r="PQ483" s="3"/>
      <c r="PR483" s="3"/>
      <c r="PS483" s="3"/>
      <c r="PT483" s="3"/>
      <c r="PU483" s="3"/>
      <c r="PV483" s="3"/>
      <c r="PW483" s="3"/>
      <c r="PX483" s="3"/>
      <c r="PY483" s="3"/>
      <c r="PZ483" s="3"/>
      <c r="QA483" s="3"/>
      <c r="QB483" s="3"/>
      <c r="QC483" s="3"/>
      <c r="QD483" s="3"/>
      <c r="QE483" s="3"/>
      <c r="QF483" s="3"/>
      <c r="QG483" s="3"/>
      <c r="QH483" s="3"/>
      <c r="QI483" s="3"/>
      <c r="QJ483" s="3"/>
      <c r="QK483" s="3"/>
      <c r="QL483" s="3"/>
      <c r="QM483" s="3"/>
      <c r="QN483" s="3"/>
      <c r="QO483" s="3"/>
      <c r="QP483" s="3"/>
      <c r="QQ483" s="3"/>
      <c r="QR483" s="3"/>
      <c r="QS483" s="3"/>
      <c r="QT483" s="3"/>
      <c r="QU483" s="3"/>
      <c r="QV483" s="3"/>
      <c r="QW483" s="3"/>
      <c r="QX483" s="3"/>
      <c r="QY483" s="3"/>
      <c r="QZ483" s="3"/>
      <c r="RA483" s="3"/>
      <c r="RB483" s="3"/>
      <c r="RC483" s="3"/>
      <c r="RD483" s="3"/>
      <c r="RE483" s="3"/>
      <c r="RF483" s="3"/>
      <c r="RG483" s="3"/>
      <c r="RH483" s="3"/>
      <c r="RI483" s="3"/>
      <c r="RJ483" s="3"/>
      <c r="RK483" s="3"/>
      <c r="RL483" s="3"/>
      <c r="RM483" s="3"/>
      <c r="RN483" s="3"/>
      <c r="RO483" s="3"/>
      <c r="RP483" s="3"/>
      <c r="RQ483" s="3"/>
      <c r="RR483" s="3"/>
      <c r="RS483" s="3"/>
      <c r="RT483" s="3"/>
      <c r="RU483" s="3"/>
      <c r="RV483" s="3"/>
      <c r="RW483" s="3"/>
      <c r="RX483" s="3"/>
      <c r="RY483" s="3"/>
      <c r="RZ483" s="3"/>
      <c r="SA483" s="3"/>
      <c r="SB483" s="3"/>
      <c r="SC483" s="3"/>
      <c r="SD483" s="3"/>
      <c r="SE483" s="3"/>
      <c r="SF483" s="3"/>
      <c r="SG483" s="3"/>
      <c r="SH483" s="3"/>
      <c r="SI483" s="3"/>
      <c r="SJ483" s="3"/>
      <c r="SK483" s="3"/>
      <c r="SL483" s="3"/>
      <c r="SM483" s="3"/>
      <c r="SN483" s="3"/>
      <c r="SO483" s="3"/>
      <c r="SP483" s="3"/>
      <c r="SQ483" s="3"/>
      <c r="SR483" s="3"/>
      <c r="SS483" s="3"/>
      <c r="ST483" s="3"/>
      <c r="SU483" s="3"/>
      <c r="SV483" s="3"/>
      <c r="SW483" s="3"/>
      <c r="SX483" s="3"/>
      <c r="SY483" s="3"/>
      <c r="SZ483" s="3"/>
      <c r="TA483" s="3"/>
      <c r="TB483" s="3"/>
      <c r="TC483" s="3"/>
      <c r="TD483" s="3"/>
      <c r="TE483" s="3"/>
      <c r="TF483" s="3"/>
      <c r="TG483" s="3"/>
      <c r="TH483" s="3"/>
      <c r="TI483" s="3"/>
      <c r="TJ483" s="3"/>
      <c r="TK483" s="3"/>
      <c r="TL483" s="3"/>
      <c r="TM483" s="3"/>
      <c r="TN483" s="3"/>
      <c r="TO483" s="3"/>
      <c r="TP483" s="3"/>
      <c r="TQ483" s="3"/>
      <c r="TR483" s="3"/>
      <c r="TS483" s="3"/>
      <c r="TT483" s="3"/>
      <c r="TU483" s="3"/>
      <c r="TV483" s="3"/>
      <c r="TW483" s="3"/>
      <c r="TX483" s="3"/>
      <c r="TY483" s="3"/>
      <c r="TZ483" s="3"/>
      <c r="UA483" s="3"/>
      <c r="UB483" s="3"/>
      <c r="UC483" s="3"/>
      <c r="UD483" s="3"/>
      <c r="UE483" s="3"/>
      <c r="UF483" s="3"/>
      <c r="UG483" s="3"/>
      <c r="UH483" s="3"/>
      <c r="UI483" s="3"/>
      <c r="UJ483" s="3"/>
      <c r="UK483" s="3"/>
      <c r="UL483" s="3"/>
      <c r="UM483" s="3"/>
      <c r="UN483" s="3"/>
      <c r="UO483" s="3"/>
      <c r="UP483" s="3"/>
      <c r="UQ483" s="3"/>
      <c r="UR483" s="3"/>
      <c r="US483" s="3"/>
      <c r="UT483" s="3"/>
      <c r="UU483" s="3"/>
      <c r="UV483" s="3"/>
      <c r="UW483" s="3"/>
      <c r="UX483" s="3"/>
      <c r="UY483" s="3"/>
      <c r="UZ483" s="3"/>
      <c r="VA483" s="3"/>
      <c r="VB483" s="3"/>
      <c r="VC483" s="3"/>
      <c r="VD483" s="3"/>
      <c r="VE483" s="3"/>
      <c r="VF483" s="3"/>
      <c r="VG483" s="3"/>
      <c r="VH483" s="3"/>
      <c r="VI483" s="3"/>
      <c r="VJ483" s="3"/>
      <c r="VK483" s="3"/>
      <c r="VL483" s="3"/>
      <c r="VM483" s="3"/>
      <c r="VN483" s="3"/>
      <c r="VO483" s="3"/>
      <c r="VP483" s="3"/>
      <c r="VQ483" s="3"/>
      <c r="VR483" s="3"/>
      <c r="VS483" s="3"/>
      <c r="VT483" s="3"/>
      <c r="VU483" s="3"/>
      <c r="VV483" s="3"/>
      <c r="VW483" s="3"/>
      <c r="VX483" s="3"/>
      <c r="VY483" s="3"/>
      <c r="VZ483" s="3"/>
      <c r="WA483" s="3"/>
      <c r="WB483" s="3"/>
      <c r="WC483" s="3"/>
      <c r="WD483" s="3"/>
      <c r="WE483" s="3"/>
      <c r="WF483" s="3"/>
      <c r="WG483" s="3"/>
      <c r="WH483" s="3"/>
      <c r="WI483" s="3"/>
      <c r="WJ483" s="3"/>
      <c r="WK483" s="3"/>
      <c r="WL483" s="3"/>
      <c r="WM483" s="3"/>
      <c r="WN483" s="3"/>
      <c r="WO483" s="3"/>
      <c r="WP483" s="3"/>
      <c r="WQ483" s="3"/>
      <c r="WR483" s="3"/>
      <c r="WS483" s="3"/>
      <c r="WT483" s="3"/>
      <c r="WU483" s="3"/>
      <c r="WV483" s="3"/>
      <c r="WW483" s="3"/>
      <c r="WX483" s="3"/>
      <c r="WY483" s="3"/>
      <c r="WZ483" s="3"/>
      <c r="XA483" s="3"/>
      <c r="XB483" s="3"/>
      <c r="XC483" s="3"/>
      <c r="XD483" s="3"/>
      <c r="XE483" s="3"/>
      <c r="XF483" s="3"/>
      <c r="XG483" s="3"/>
      <c r="XH483" s="3"/>
      <c r="XI483" s="3"/>
      <c r="XJ483" s="3"/>
    </row>
    <row r="484" spans="15:634" x14ac:dyDescent="0.3">
      <c r="O484" s="3"/>
      <c r="P484" s="3"/>
      <c r="Q484" s="3"/>
      <c r="R484" s="3"/>
      <c r="S484" s="3"/>
      <c r="T484" s="3"/>
      <c r="U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c r="GX484" s="3"/>
      <c r="GY484" s="3"/>
      <c r="GZ484" s="3"/>
      <c r="HA484" s="3"/>
      <c r="HB484" s="3"/>
      <c r="HC484" s="3"/>
      <c r="HD484" s="3"/>
      <c r="HE484" s="3"/>
      <c r="HF484" s="3"/>
      <c r="HG484" s="3"/>
      <c r="HH484" s="3"/>
      <c r="HI484" s="3"/>
      <c r="HJ484" s="3"/>
      <c r="HK484" s="3"/>
      <c r="HL484" s="3"/>
      <c r="HM484" s="3"/>
      <c r="HN484" s="3"/>
      <c r="HO484" s="3"/>
      <c r="HP484" s="3"/>
      <c r="HQ484" s="3"/>
      <c r="HR484" s="3"/>
      <c r="HS484" s="3"/>
      <c r="HT484" s="3"/>
      <c r="HU484" s="3"/>
      <c r="HV484" s="3"/>
      <c r="HW484" s="3"/>
      <c r="HX484" s="3"/>
      <c r="HY484" s="3"/>
      <c r="HZ484" s="3"/>
      <c r="IA484" s="3"/>
      <c r="IB484" s="3"/>
      <c r="IC484" s="3"/>
      <c r="ID484" s="3"/>
      <c r="IE484" s="3"/>
      <c r="IF484" s="3"/>
      <c r="IG484" s="3"/>
      <c r="IH484" s="3"/>
      <c r="II484" s="3"/>
      <c r="IJ484" s="3"/>
      <c r="IK484" s="3"/>
      <c r="IL484" s="3"/>
      <c r="IM484" s="3"/>
      <c r="IN484" s="3"/>
      <c r="IO484" s="3"/>
      <c r="IP484" s="3"/>
      <c r="IQ484" s="3"/>
      <c r="IR484" s="3"/>
      <c r="IS484" s="3"/>
      <c r="IT484" s="3"/>
      <c r="IU484" s="3"/>
      <c r="IV484" s="3"/>
      <c r="IW484" s="3"/>
      <c r="IX484" s="3"/>
      <c r="IY484" s="3"/>
      <c r="IZ484" s="3"/>
      <c r="JA484" s="3"/>
      <c r="JB484" s="3"/>
      <c r="JC484" s="3"/>
      <c r="JD484" s="3"/>
      <c r="JE484" s="3"/>
      <c r="JF484" s="3"/>
      <c r="JG484" s="3"/>
      <c r="JH484" s="3"/>
      <c r="JI484" s="3"/>
      <c r="JJ484" s="3"/>
      <c r="JK484" s="3"/>
      <c r="JL484" s="3"/>
      <c r="JM484" s="3"/>
      <c r="JN484" s="3"/>
      <c r="JO484" s="3"/>
      <c r="JP484" s="3"/>
      <c r="JQ484" s="3"/>
      <c r="JR484" s="3"/>
      <c r="JS484" s="3"/>
      <c r="JT484" s="3"/>
      <c r="JU484" s="3"/>
      <c r="JV484" s="3"/>
      <c r="JW484" s="3"/>
      <c r="JX484" s="3"/>
      <c r="JY484" s="3"/>
      <c r="JZ484" s="3"/>
      <c r="KA484" s="3"/>
      <c r="KB484" s="3"/>
      <c r="KC484" s="3"/>
      <c r="KD484" s="3"/>
      <c r="KE484" s="3"/>
      <c r="KF484" s="3"/>
      <c r="KG484" s="3"/>
      <c r="KH484" s="3"/>
      <c r="KI484" s="3"/>
      <c r="KJ484" s="3"/>
      <c r="KK484" s="3"/>
      <c r="KL484" s="3"/>
      <c r="KM484" s="3"/>
      <c r="KN484" s="3"/>
      <c r="KO484" s="3"/>
      <c r="KP484" s="3"/>
      <c r="KQ484" s="3"/>
      <c r="KR484" s="3"/>
      <c r="KS484" s="3"/>
      <c r="KT484" s="3"/>
      <c r="KU484" s="3"/>
      <c r="KV484" s="3"/>
      <c r="KW484" s="3"/>
      <c r="KX484" s="3"/>
      <c r="KY484" s="3"/>
      <c r="KZ484" s="3"/>
      <c r="LA484" s="3"/>
      <c r="LB484" s="3"/>
      <c r="LC484" s="3"/>
      <c r="LD484" s="3"/>
      <c r="LE484" s="3"/>
      <c r="LF484" s="3"/>
      <c r="LG484" s="3"/>
      <c r="LH484" s="3"/>
      <c r="LI484" s="3"/>
      <c r="LJ484" s="3"/>
      <c r="LK484" s="3"/>
      <c r="LL484" s="3"/>
      <c r="LM484" s="3"/>
      <c r="LN484" s="3"/>
      <c r="LO484" s="3"/>
      <c r="LP484" s="3"/>
      <c r="LQ484" s="3"/>
      <c r="LR484" s="3"/>
      <c r="LS484" s="3"/>
      <c r="LT484" s="3"/>
      <c r="LU484" s="3"/>
      <c r="LV484" s="3"/>
      <c r="LW484" s="3"/>
      <c r="LX484" s="3"/>
      <c r="LY484" s="3"/>
      <c r="LZ484" s="3"/>
      <c r="MA484" s="3"/>
      <c r="MB484" s="3"/>
      <c r="MC484" s="3"/>
      <c r="MD484" s="3"/>
      <c r="ME484" s="3"/>
      <c r="MF484" s="3"/>
      <c r="MG484" s="3"/>
      <c r="MH484" s="3"/>
      <c r="MI484" s="3"/>
      <c r="MJ484" s="3"/>
      <c r="MK484" s="3"/>
      <c r="ML484" s="3"/>
      <c r="MM484" s="3"/>
      <c r="MN484" s="3"/>
      <c r="MO484" s="3"/>
      <c r="MP484" s="3"/>
      <c r="MQ484" s="3"/>
      <c r="MR484" s="3"/>
      <c r="MS484" s="3"/>
      <c r="MT484" s="3"/>
      <c r="MU484" s="3"/>
      <c r="MV484" s="3"/>
      <c r="MW484" s="3"/>
      <c r="MX484" s="3"/>
      <c r="MY484" s="3"/>
      <c r="MZ484" s="3"/>
      <c r="NA484" s="3"/>
      <c r="NB484" s="3"/>
      <c r="NC484" s="3"/>
      <c r="ND484" s="3"/>
      <c r="NE484" s="3"/>
      <c r="NF484" s="3"/>
      <c r="NG484" s="3"/>
      <c r="NH484" s="3"/>
      <c r="NI484" s="3"/>
      <c r="NJ484" s="3"/>
      <c r="NK484" s="3"/>
      <c r="NL484" s="3"/>
      <c r="NM484" s="3"/>
      <c r="NN484" s="3"/>
      <c r="NO484" s="3"/>
      <c r="NP484" s="3"/>
      <c r="NQ484" s="3"/>
      <c r="NR484" s="3"/>
      <c r="NS484" s="3"/>
      <c r="NT484" s="3"/>
      <c r="NU484" s="3"/>
      <c r="NV484" s="3"/>
      <c r="NW484" s="3"/>
      <c r="NX484" s="3"/>
      <c r="NY484" s="3"/>
      <c r="NZ484" s="3"/>
      <c r="OA484" s="3"/>
      <c r="OB484" s="3"/>
      <c r="OC484" s="3"/>
      <c r="OD484" s="3"/>
      <c r="OE484" s="3"/>
      <c r="OF484" s="3"/>
      <c r="OG484" s="3"/>
      <c r="OH484" s="3"/>
      <c r="OI484" s="3"/>
      <c r="OJ484" s="3"/>
      <c r="OK484" s="3"/>
      <c r="OL484" s="3"/>
      <c r="OM484" s="3"/>
      <c r="ON484" s="3"/>
      <c r="OO484" s="3"/>
      <c r="OP484" s="3"/>
      <c r="OQ484" s="3"/>
      <c r="OR484" s="3"/>
      <c r="OS484" s="3"/>
      <c r="OT484" s="3"/>
      <c r="OU484" s="3"/>
      <c r="OV484" s="3"/>
      <c r="OW484" s="3"/>
      <c r="OX484" s="3"/>
      <c r="OY484" s="3"/>
      <c r="OZ484" s="3"/>
      <c r="PA484" s="3"/>
      <c r="PB484" s="3"/>
      <c r="PC484" s="3"/>
      <c r="PD484" s="3"/>
      <c r="PE484" s="3"/>
      <c r="PF484" s="3"/>
      <c r="PG484" s="3"/>
      <c r="PH484" s="3"/>
      <c r="PI484" s="3"/>
      <c r="PJ484" s="3"/>
      <c r="PK484" s="3"/>
      <c r="PL484" s="3"/>
      <c r="PM484" s="3"/>
      <c r="PN484" s="3"/>
      <c r="PO484" s="3"/>
      <c r="PP484" s="3"/>
      <c r="PQ484" s="3"/>
      <c r="PR484" s="3"/>
      <c r="PS484" s="3"/>
      <c r="PT484" s="3"/>
      <c r="PU484" s="3"/>
      <c r="PV484" s="3"/>
      <c r="PW484" s="3"/>
      <c r="PX484" s="3"/>
      <c r="PY484" s="3"/>
      <c r="PZ484" s="3"/>
      <c r="QA484" s="3"/>
      <c r="QB484" s="3"/>
      <c r="QC484" s="3"/>
      <c r="QD484" s="3"/>
      <c r="QE484" s="3"/>
      <c r="QF484" s="3"/>
      <c r="QG484" s="3"/>
      <c r="QH484" s="3"/>
      <c r="QI484" s="3"/>
      <c r="QJ484" s="3"/>
      <c r="QK484" s="3"/>
      <c r="QL484" s="3"/>
      <c r="QM484" s="3"/>
      <c r="QN484" s="3"/>
      <c r="QO484" s="3"/>
      <c r="QP484" s="3"/>
      <c r="QQ484" s="3"/>
      <c r="QR484" s="3"/>
      <c r="QS484" s="3"/>
      <c r="QT484" s="3"/>
      <c r="QU484" s="3"/>
      <c r="QV484" s="3"/>
      <c r="QW484" s="3"/>
      <c r="QX484" s="3"/>
      <c r="QY484" s="3"/>
      <c r="QZ484" s="3"/>
      <c r="RA484" s="3"/>
      <c r="RB484" s="3"/>
      <c r="RC484" s="3"/>
      <c r="RD484" s="3"/>
      <c r="RE484" s="3"/>
      <c r="RF484" s="3"/>
      <c r="RG484" s="3"/>
      <c r="RH484" s="3"/>
      <c r="RI484" s="3"/>
      <c r="RJ484" s="3"/>
      <c r="RK484" s="3"/>
      <c r="RL484" s="3"/>
      <c r="RM484" s="3"/>
      <c r="RN484" s="3"/>
      <c r="RO484" s="3"/>
      <c r="RP484" s="3"/>
      <c r="RQ484" s="3"/>
      <c r="RR484" s="3"/>
      <c r="RS484" s="3"/>
      <c r="RT484" s="3"/>
      <c r="RU484" s="3"/>
      <c r="RV484" s="3"/>
      <c r="RW484" s="3"/>
      <c r="RX484" s="3"/>
      <c r="RY484" s="3"/>
      <c r="RZ484" s="3"/>
      <c r="SA484" s="3"/>
      <c r="SB484" s="3"/>
      <c r="SC484" s="3"/>
      <c r="SD484" s="3"/>
      <c r="SE484" s="3"/>
      <c r="SF484" s="3"/>
      <c r="SG484" s="3"/>
      <c r="SH484" s="3"/>
      <c r="SI484" s="3"/>
      <c r="SJ484" s="3"/>
      <c r="SK484" s="3"/>
      <c r="SL484" s="3"/>
      <c r="SM484" s="3"/>
      <c r="SN484" s="3"/>
      <c r="SO484" s="3"/>
      <c r="SP484" s="3"/>
      <c r="SQ484" s="3"/>
      <c r="SR484" s="3"/>
      <c r="SS484" s="3"/>
      <c r="ST484" s="3"/>
      <c r="SU484" s="3"/>
      <c r="SV484" s="3"/>
      <c r="SW484" s="3"/>
      <c r="SX484" s="3"/>
      <c r="SY484" s="3"/>
      <c r="SZ484" s="3"/>
      <c r="TA484" s="3"/>
      <c r="TB484" s="3"/>
      <c r="TC484" s="3"/>
      <c r="TD484" s="3"/>
      <c r="TE484" s="3"/>
      <c r="TF484" s="3"/>
      <c r="TG484" s="3"/>
      <c r="TH484" s="3"/>
      <c r="TI484" s="3"/>
      <c r="TJ484" s="3"/>
      <c r="TK484" s="3"/>
      <c r="TL484" s="3"/>
      <c r="TM484" s="3"/>
      <c r="TN484" s="3"/>
      <c r="TO484" s="3"/>
      <c r="TP484" s="3"/>
      <c r="TQ484" s="3"/>
      <c r="TR484" s="3"/>
      <c r="TS484" s="3"/>
      <c r="TT484" s="3"/>
      <c r="TU484" s="3"/>
      <c r="TV484" s="3"/>
      <c r="TW484" s="3"/>
      <c r="TX484" s="3"/>
      <c r="TY484" s="3"/>
      <c r="TZ484" s="3"/>
      <c r="UA484" s="3"/>
      <c r="UB484" s="3"/>
      <c r="UC484" s="3"/>
      <c r="UD484" s="3"/>
      <c r="UE484" s="3"/>
      <c r="UF484" s="3"/>
      <c r="UG484" s="3"/>
      <c r="UH484" s="3"/>
      <c r="UI484" s="3"/>
      <c r="UJ484" s="3"/>
      <c r="UK484" s="3"/>
      <c r="UL484" s="3"/>
      <c r="UM484" s="3"/>
      <c r="UN484" s="3"/>
      <c r="UO484" s="3"/>
      <c r="UP484" s="3"/>
      <c r="UQ484" s="3"/>
      <c r="UR484" s="3"/>
      <c r="US484" s="3"/>
      <c r="UT484" s="3"/>
      <c r="UU484" s="3"/>
      <c r="UV484" s="3"/>
      <c r="UW484" s="3"/>
      <c r="UX484" s="3"/>
      <c r="UY484" s="3"/>
      <c r="UZ484" s="3"/>
      <c r="VA484" s="3"/>
      <c r="VB484" s="3"/>
      <c r="VC484" s="3"/>
      <c r="VD484" s="3"/>
      <c r="VE484" s="3"/>
      <c r="VF484" s="3"/>
      <c r="VG484" s="3"/>
      <c r="VH484" s="3"/>
      <c r="VI484" s="3"/>
      <c r="VJ484" s="3"/>
      <c r="VK484" s="3"/>
      <c r="VL484" s="3"/>
      <c r="VM484" s="3"/>
      <c r="VN484" s="3"/>
      <c r="VO484" s="3"/>
      <c r="VP484" s="3"/>
      <c r="VQ484" s="3"/>
      <c r="VR484" s="3"/>
      <c r="VS484" s="3"/>
      <c r="VT484" s="3"/>
      <c r="VU484" s="3"/>
      <c r="VV484" s="3"/>
      <c r="VW484" s="3"/>
      <c r="VX484" s="3"/>
      <c r="VY484" s="3"/>
      <c r="VZ484" s="3"/>
      <c r="WA484" s="3"/>
      <c r="WB484" s="3"/>
      <c r="WC484" s="3"/>
      <c r="WD484" s="3"/>
      <c r="WE484" s="3"/>
      <c r="WF484" s="3"/>
      <c r="WG484" s="3"/>
      <c r="WH484" s="3"/>
      <c r="WI484" s="3"/>
      <c r="WJ484" s="3"/>
      <c r="WK484" s="3"/>
      <c r="WL484" s="3"/>
      <c r="WM484" s="3"/>
      <c r="WN484" s="3"/>
      <c r="WO484" s="3"/>
      <c r="WP484" s="3"/>
      <c r="WQ484" s="3"/>
      <c r="WR484" s="3"/>
      <c r="WS484" s="3"/>
      <c r="WT484" s="3"/>
      <c r="WU484" s="3"/>
      <c r="WV484" s="3"/>
      <c r="WW484" s="3"/>
      <c r="WX484" s="3"/>
      <c r="WY484" s="3"/>
      <c r="WZ484" s="3"/>
      <c r="XA484" s="3"/>
      <c r="XB484" s="3"/>
      <c r="XC484" s="3"/>
      <c r="XD484" s="3"/>
      <c r="XE484" s="3"/>
      <c r="XF484" s="3"/>
      <c r="XG484" s="3"/>
      <c r="XH484" s="3"/>
      <c r="XI484" s="3"/>
      <c r="XJ484" s="3"/>
    </row>
    <row r="485" spans="15:634" x14ac:dyDescent="0.3">
      <c r="O485" s="3"/>
      <c r="P485" s="3"/>
      <c r="Q485" s="3"/>
      <c r="R485" s="3"/>
      <c r="S485" s="3"/>
      <c r="T485" s="3"/>
      <c r="U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c r="IF485" s="3"/>
      <c r="IG485" s="3"/>
      <c r="IH485" s="3"/>
      <c r="II485" s="3"/>
      <c r="IJ485" s="3"/>
      <c r="IK485" s="3"/>
      <c r="IL485" s="3"/>
      <c r="IM485" s="3"/>
      <c r="IN485" s="3"/>
      <c r="IO485" s="3"/>
      <c r="IP485" s="3"/>
      <c r="IQ485" s="3"/>
      <c r="IR485" s="3"/>
      <c r="IS485" s="3"/>
      <c r="IT485" s="3"/>
      <c r="IU485" s="3"/>
      <c r="IV485" s="3"/>
      <c r="IW485" s="3"/>
      <c r="IX485" s="3"/>
      <c r="IY485" s="3"/>
      <c r="IZ485" s="3"/>
      <c r="JA485" s="3"/>
      <c r="JB485" s="3"/>
      <c r="JC485" s="3"/>
      <c r="JD485" s="3"/>
      <c r="JE485" s="3"/>
      <c r="JF485" s="3"/>
      <c r="JG485" s="3"/>
      <c r="JH485" s="3"/>
      <c r="JI485" s="3"/>
      <c r="JJ485" s="3"/>
      <c r="JK485" s="3"/>
      <c r="JL485" s="3"/>
      <c r="JM485" s="3"/>
      <c r="JN485" s="3"/>
      <c r="JO485" s="3"/>
      <c r="JP485" s="3"/>
      <c r="JQ485" s="3"/>
      <c r="JR485" s="3"/>
      <c r="JS485" s="3"/>
      <c r="JT485" s="3"/>
      <c r="JU485" s="3"/>
      <c r="JV485" s="3"/>
      <c r="JW485" s="3"/>
      <c r="JX485" s="3"/>
      <c r="JY485" s="3"/>
      <c r="JZ485" s="3"/>
      <c r="KA485" s="3"/>
      <c r="KB485" s="3"/>
      <c r="KC485" s="3"/>
      <c r="KD485" s="3"/>
      <c r="KE485" s="3"/>
      <c r="KF485" s="3"/>
      <c r="KG485" s="3"/>
      <c r="KH485" s="3"/>
      <c r="KI485" s="3"/>
      <c r="KJ485" s="3"/>
      <c r="KK485" s="3"/>
      <c r="KL485" s="3"/>
      <c r="KM485" s="3"/>
      <c r="KN485" s="3"/>
      <c r="KO485" s="3"/>
      <c r="KP485" s="3"/>
      <c r="KQ485" s="3"/>
      <c r="KR485" s="3"/>
      <c r="KS485" s="3"/>
      <c r="KT485" s="3"/>
      <c r="KU485" s="3"/>
      <c r="KV485" s="3"/>
      <c r="KW485" s="3"/>
      <c r="KX485" s="3"/>
      <c r="KY485" s="3"/>
      <c r="KZ485" s="3"/>
      <c r="LA485" s="3"/>
      <c r="LB485" s="3"/>
      <c r="LC485" s="3"/>
      <c r="LD485" s="3"/>
      <c r="LE485" s="3"/>
      <c r="LF485" s="3"/>
      <c r="LG485" s="3"/>
      <c r="LH485" s="3"/>
      <c r="LI485" s="3"/>
      <c r="LJ485" s="3"/>
      <c r="LK485" s="3"/>
      <c r="LL485" s="3"/>
      <c r="LM485" s="3"/>
      <c r="LN485" s="3"/>
      <c r="LO485" s="3"/>
      <c r="LP485" s="3"/>
      <c r="LQ485" s="3"/>
      <c r="LR485" s="3"/>
      <c r="LS485" s="3"/>
      <c r="LT485" s="3"/>
      <c r="LU485" s="3"/>
      <c r="LV485" s="3"/>
      <c r="LW485" s="3"/>
      <c r="LX485" s="3"/>
      <c r="LY485" s="3"/>
      <c r="LZ485" s="3"/>
      <c r="MA485" s="3"/>
      <c r="MB485" s="3"/>
      <c r="MC485" s="3"/>
      <c r="MD485" s="3"/>
      <c r="ME485" s="3"/>
      <c r="MF485" s="3"/>
      <c r="MG485" s="3"/>
      <c r="MH485" s="3"/>
      <c r="MI485" s="3"/>
      <c r="MJ485" s="3"/>
      <c r="MK485" s="3"/>
      <c r="ML485" s="3"/>
      <c r="MM485" s="3"/>
      <c r="MN485" s="3"/>
      <c r="MO485" s="3"/>
      <c r="MP485" s="3"/>
      <c r="MQ485" s="3"/>
      <c r="MR485" s="3"/>
      <c r="MS485" s="3"/>
      <c r="MT485" s="3"/>
      <c r="MU485" s="3"/>
      <c r="MV485" s="3"/>
      <c r="MW485" s="3"/>
      <c r="MX485" s="3"/>
      <c r="MY485" s="3"/>
      <c r="MZ485" s="3"/>
      <c r="NA485" s="3"/>
      <c r="NB485" s="3"/>
      <c r="NC485" s="3"/>
      <c r="ND485" s="3"/>
      <c r="NE485" s="3"/>
      <c r="NF485" s="3"/>
      <c r="NG485" s="3"/>
      <c r="NH485" s="3"/>
      <c r="NI485" s="3"/>
      <c r="NJ485" s="3"/>
      <c r="NK485" s="3"/>
      <c r="NL485" s="3"/>
      <c r="NM485" s="3"/>
      <c r="NN485" s="3"/>
      <c r="NO485" s="3"/>
      <c r="NP485" s="3"/>
      <c r="NQ485" s="3"/>
      <c r="NR485" s="3"/>
      <c r="NS485" s="3"/>
      <c r="NT485" s="3"/>
      <c r="NU485" s="3"/>
      <c r="NV485" s="3"/>
      <c r="NW485" s="3"/>
      <c r="NX485" s="3"/>
      <c r="NY485" s="3"/>
      <c r="NZ485" s="3"/>
      <c r="OA485" s="3"/>
      <c r="OB485" s="3"/>
      <c r="OC485" s="3"/>
      <c r="OD485" s="3"/>
      <c r="OE485" s="3"/>
      <c r="OF485" s="3"/>
      <c r="OG485" s="3"/>
      <c r="OH485" s="3"/>
      <c r="OI485" s="3"/>
      <c r="OJ485" s="3"/>
      <c r="OK485" s="3"/>
      <c r="OL485" s="3"/>
      <c r="OM485" s="3"/>
      <c r="ON485" s="3"/>
      <c r="OO485" s="3"/>
      <c r="OP485" s="3"/>
      <c r="OQ485" s="3"/>
      <c r="OR485" s="3"/>
      <c r="OS485" s="3"/>
      <c r="OT485" s="3"/>
      <c r="OU485" s="3"/>
      <c r="OV485" s="3"/>
      <c r="OW485" s="3"/>
      <c r="OX485" s="3"/>
      <c r="OY485" s="3"/>
      <c r="OZ485" s="3"/>
      <c r="PA485" s="3"/>
      <c r="PB485" s="3"/>
      <c r="PC485" s="3"/>
      <c r="PD485" s="3"/>
      <c r="PE485" s="3"/>
      <c r="PF485" s="3"/>
      <c r="PG485" s="3"/>
      <c r="PH485" s="3"/>
      <c r="PI485" s="3"/>
      <c r="PJ485" s="3"/>
      <c r="PK485" s="3"/>
      <c r="PL485" s="3"/>
      <c r="PM485" s="3"/>
      <c r="PN485" s="3"/>
      <c r="PO485" s="3"/>
      <c r="PP485" s="3"/>
      <c r="PQ485" s="3"/>
      <c r="PR485" s="3"/>
      <c r="PS485" s="3"/>
      <c r="PT485" s="3"/>
      <c r="PU485" s="3"/>
      <c r="PV485" s="3"/>
      <c r="PW485" s="3"/>
      <c r="PX485" s="3"/>
      <c r="PY485" s="3"/>
      <c r="PZ485" s="3"/>
      <c r="QA485" s="3"/>
      <c r="QB485" s="3"/>
      <c r="QC485" s="3"/>
      <c r="QD485" s="3"/>
      <c r="QE485" s="3"/>
      <c r="QF485" s="3"/>
      <c r="QG485" s="3"/>
      <c r="QH485" s="3"/>
      <c r="QI485" s="3"/>
      <c r="QJ485" s="3"/>
      <c r="QK485" s="3"/>
      <c r="QL485" s="3"/>
      <c r="QM485" s="3"/>
      <c r="QN485" s="3"/>
      <c r="QO485" s="3"/>
      <c r="QP485" s="3"/>
      <c r="QQ485" s="3"/>
      <c r="QR485" s="3"/>
      <c r="QS485" s="3"/>
      <c r="QT485" s="3"/>
      <c r="QU485" s="3"/>
      <c r="QV485" s="3"/>
      <c r="QW485" s="3"/>
      <c r="QX485" s="3"/>
      <c r="QY485" s="3"/>
      <c r="QZ485" s="3"/>
      <c r="RA485" s="3"/>
      <c r="RB485" s="3"/>
      <c r="RC485" s="3"/>
      <c r="RD485" s="3"/>
      <c r="RE485" s="3"/>
      <c r="RF485" s="3"/>
      <c r="RG485" s="3"/>
      <c r="RH485" s="3"/>
      <c r="RI485" s="3"/>
      <c r="RJ485" s="3"/>
      <c r="RK485" s="3"/>
      <c r="RL485" s="3"/>
      <c r="RM485" s="3"/>
      <c r="RN485" s="3"/>
      <c r="RO485" s="3"/>
      <c r="RP485" s="3"/>
      <c r="RQ485" s="3"/>
      <c r="RR485" s="3"/>
      <c r="RS485" s="3"/>
      <c r="RT485" s="3"/>
      <c r="RU485" s="3"/>
      <c r="RV485" s="3"/>
      <c r="RW485" s="3"/>
      <c r="RX485" s="3"/>
      <c r="RY485" s="3"/>
      <c r="RZ485" s="3"/>
      <c r="SA485" s="3"/>
      <c r="SB485" s="3"/>
      <c r="SC485" s="3"/>
      <c r="SD485" s="3"/>
      <c r="SE485" s="3"/>
      <c r="SF485" s="3"/>
      <c r="SG485" s="3"/>
      <c r="SH485" s="3"/>
      <c r="SI485" s="3"/>
      <c r="SJ485" s="3"/>
      <c r="SK485" s="3"/>
      <c r="SL485" s="3"/>
      <c r="SM485" s="3"/>
      <c r="SN485" s="3"/>
      <c r="SO485" s="3"/>
      <c r="SP485" s="3"/>
      <c r="SQ485" s="3"/>
      <c r="SR485" s="3"/>
      <c r="SS485" s="3"/>
      <c r="ST485" s="3"/>
      <c r="SU485" s="3"/>
      <c r="SV485" s="3"/>
      <c r="SW485" s="3"/>
      <c r="SX485" s="3"/>
      <c r="SY485" s="3"/>
      <c r="SZ485" s="3"/>
      <c r="TA485" s="3"/>
      <c r="TB485" s="3"/>
      <c r="TC485" s="3"/>
      <c r="TD485" s="3"/>
      <c r="TE485" s="3"/>
      <c r="TF485" s="3"/>
      <c r="TG485" s="3"/>
      <c r="TH485" s="3"/>
      <c r="TI485" s="3"/>
      <c r="TJ485" s="3"/>
      <c r="TK485" s="3"/>
      <c r="TL485" s="3"/>
      <c r="TM485" s="3"/>
      <c r="TN485" s="3"/>
      <c r="TO485" s="3"/>
      <c r="TP485" s="3"/>
      <c r="TQ485" s="3"/>
      <c r="TR485" s="3"/>
      <c r="TS485" s="3"/>
      <c r="TT485" s="3"/>
      <c r="TU485" s="3"/>
      <c r="TV485" s="3"/>
      <c r="TW485" s="3"/>
      <c r="TX485" s="3"/>
      <c r="TY485" s="3"/>
      <c r="TZ485" s="3"/>
      <c r="UA485" s="3"/>
      <c r="UB485" s="3"/>
      <c r="UC485" s="3"/>
      <c r="UD485" s="3"/>
      <c r="UE485" s="3"/>
      <c r="UF485" s="3"/>
      <c r="UG485" s="3"/>
      <c r="UH485" s="3"/>
      <c r="UI485" s="3"/>
      <c r="UJ485" s="3"/>
      <c r="UK485" s="3"/>
      <c r="UL485" s="3"/>
      <c r="UM485" s="3"/>
      <c r="UN485" s="3"/>
      <c r="UO485" s="3"/>
      <c r="UP485" s="3"/>
      <c r="UQ485" s="3"/>
      <c r="UR485" s="3"/>
      <c r="US485" s="3"/>
      <c r="UT485" s="3"/>
      <c r="UU485" s="3"/>
      <c r="UV485" s="3"/>
      <c r="UW485" s="3"/>
      <c r="UX485" s="3"/>
      <c r="UY485" s="3"/>
      <c r="UZ485" s="3"/>
      <c r="VA485" s="3"/>
      <c r="VB485" s="3"/>
      <c r="VC485" s="3"/>
      <c r="VD485" s="3"/>
      <c r="VE485" s="3"/>
      <c r="VF485" s="3"/>
      <c r="VG485" s="3"/>
      <c r="VH485" s="3"/>
      <c r="VI485" s="3"/>
      <c r="VJ485" s="3"/>
      <c r="VK485" s="3"/>
      <c r="VL485" s="3"/>
      <c r="VM485" s="3"/>
      <c r="VN485" s="3"/>
      <c r="VO485" s="3"/>
      <c r="VP485" s="3"/>
      <c r="VQ485" s="3"/>
      <c r="VR485" s="3"/>
      <c r="VS485" s="3"/>
      <c r="VT485" s="3"/>
      <c r="VU485" s="3"/>
      <c r="VV485" s="3"/>
      <c r="VW485" s="3"/>
      <c r="VX485" s="3"/>
      <c r="VY485" s="3"/>
      <c r="VZ485" s="3"/>
      <c r="WA485" s="3"/>
      <c r="WB485" s="3"/>
      <c r="WC485" s="3"/>
      <c r="WD485" s="3"/>
      <c r="WE485" s="3"/>
      <c r="WF485" s="3"/>
      <c r="WG485" s="3"/>
      <c r="WH485" s="3"/>
      <c r="WI485" s="3"/>
      <c r="WJ485" s="3"/>
      <c r="WK485" s="3"/>
      <c r="WL485" s="3"/>
      <c r="WM485" s="3"/>
      <c r="WN485" s="3"/>
      <c r="WO485" s="3"/>
      <c r="WP485" s="3"/>
      <c r="WQ485" s="3"/>
      <c r="WR485" s="3"/>
      <c r="WS485" s="3"/>
      <c r="WT485" s="3"/>
      <c r="WU485" s="3"/>
      <c r="WV485" s="3"/>
      <c r="WW485" s="3"/>
      <c r="WX485" s="3"/>
      <c r="WY485" s="3"/>
      <c r="WZ485" s="3"/>
      <c r="XA485" s="3"/>
      <c r="XB485" s="3"/>
      <c r="XC485" s="3"/>
      <c r="XD485" s="3"/>
      <c r="XE485" s="3"/>
      <c r="XF485" s="3"/>
      <c r="XG485" s="3"/>
      <c r="XH485" s="3"/>
      <c r="XI485" s="3"/>
      <c r="XJ485" s="3"/>
    </row>
    <row r="486" spans="15:634" x14ac:dyDescent="0.3">
      <c r="O486" s="3"/>
      <c r="P486" s="3"/>
      <c r="Q486" s="3"/>
      <c r="R486" s="3"/>
      <c r="S486" s="3"/>
      <c r="T486" s="3"/>
      <c r="U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c r="IS486" s="3"/>
      <c r="IT486" s="3"/>
      <c r="IU486" s="3"/>
      <c r="IV486" s="3"/>
      <c r="IW486" s="3"/>
      <c r="IX486" s="3"/>
      <c r="IY486" s="3"/>
      <c r="IZ486" s="3"/>
      <c r="JA486" s="3"/>
      <c r="JB486" s="3"/>
      <c r="JC486" s="3"/>
      <c r="JD486" s="3"/>
      <c r="JE486" s="3"/>
      <c r="JF486" s="3"/>
      <c r="JG486" s="3"/>
      <c r="JH486" s="3"/>
      <c r="JI486" s="3"/>
      <c r="JJ486" s="3"/>
      <c r="JK486" s="3"/>
      <c r="JL486" s="3"/>
      <c r="JM486" s="3"/>
      <c r="JN486" s="3"/>
      <c r="JO486" s="3"/>
      <c r="JP486" s="3"/>
      <c r="JQ486" s="3"/>
      <c r="JR486" s="3"/>
      <c r="JS486" s="3"/>
      <c r="JT486" s="3"/>
      <c r="JU486" s="3"/>
      <c r="JV486" s="3"/>
      <c r="JW486" s="3"/>
      <c r="JX486" s="3"/>
      <c r="JY486" s="3"/>
      <c r="JZ486" s="3"/>
      <c r="KA486" s="3"/>
      <c r="KB486" s="3"/>
      <c r="KC486" s="3"/>
      <c r="KD486" s="3"/>
      <c r="KE486" s="3"/>
      <c r="KF486" s="3"/>
      <c r="KG486" s="3"/>
      <c r="KH486" s="3"/>
      <c r="KI486" s="3"/>
      <c r="KJ486" s="3"/>
      <c r="KK486" s="3"/>
      <c r="KL486" s="3"/>
      <c r="KM486" s="3"/>
      <c r="KN486" s="3"/>
      <c r="KO486" s="3"/>
      <c r="KP486" s="3"/>
      <c r="KQ486" s="3"/>
      <c r="KR486" s="3"/>
      <c r="KS486" s="3"/>
      <c r="KT486" s="3"/>
      <c r="KU486" s="3"/>
      <c r="KV486" s="3"/>
      <c r="KW486" s="3"/>
      <c r="KX486" s="3"/>
      <c r="KY486" s="3"/>
      <c r="KZ486" s="3"/>
      <c r="LA486" s="3"/>
      <c r="LB486" s="3"/>
      <c r="LC486" s="3"/>
      <c r="LD486" s="3"/>
      <c r="LE486" s="3"/>
      <c r="LF486" s="3"/>
      <c r="LG486" s="3"/>
      <c r="LH486" s="3"/>
      <c r="LI486" s="3"/>
      <c r="LJ486" s="3"/>
      <c r="LK486" s="3"/>
      <c r="LL486" s="3"/>
      <c r="LM486" s="3"/>
      <c r="LN486" s="3"/>
      <c r="LO486" s="3"/>
      <c r="LP486" s="3"/>
      <c r="LQ486" s="3"/>
      <c r="LR486" s="3"/>
      <c r="LS486" s="3"/>
      <c r="LT486" s="3"/>
      <c r="LU486" s="3"/>
      <c r="LV486" s="3"/>
      <c r="LW486" s="3"/>
      <c r="LX486" s="3"/>
      <c r="LY486" s="3"/>
      <c r="LZ486" s="3"/>
      <c r="MA486" s="3"/>
      <c r="MB486" s="3"/>
      <c r="MC486" s="3"/>
      <c r="MD486" s="3"/>
      <c r="ME486" s="3"/>
      <c r="MF486" s="3"/>
      <c r="MG486" s="3"/>
      <c r="MH486" s="3"/>
      <c r="MI486" s="3"/>
      <c r="MJ486" s="3"/>
      <c r="MK486" s="3"/>
      <c r="ML486" s="3"/>
      <c r="MM486" s="3"/>
      <c r="MN486" s="3"/>
      <c r="MO486" s="3"/>
      <c r="MP486" s="3"/>
      <c r="MQ486" s="3"/>
      <c r="MR486" s="3"/>
      <c r="MS486" s="3"/>
      <c r="MT486" s="3"/>
      <c r="MU486" s="3"/>
      <c r="MV486" s="3"/>
      <c r="MW486" s="3"/>
      <c r="MX486" s="3"/>
      <c r="MY486" s="3"/>
      <c r="MZ486" s="3"/>
      <c r="NA486" s="3"/>
      <c r="NB486" s="3"/>
      <c r="NC486" s="3"/>
      <c r="ND486" s="3"/>
      <c r="NE486" s="3"/>
      <c r="NF486" s="3"/>
      <c r="NG486" s="3"/>
      <c r="NH486" s="3"/>
      <c r="NI486" s="3"/>
      <c r="NJ486" s="3"/>
      <c r="NK486" s="3"/>
      <c r="NL486" s="3"/>
      <c r="NM486" s="3"/>
      <c r="NN486" s="3"/>
      <c r="NO486" s="3"/>
      <c r="NP486" s="3"/>
      <c r="NQ486" s="3"/>
      <c r="NR486" s="3"/>
      <c r="NS486" s="3"/>
      <c r="NT486" s="3"/>
      <c r="NU486" s="3"/>
      <c r="NV486" s="3"/>
      <c r="NW486" s="3"/>
      <c r="NX486" s="3"/>
      <c r="NY486" s="3"/>
      <c r="NZ486" s="3"/>
      <c r="OA486" s="3"/>
      <c r="OB486" s="3"/>
      <c r="OC486" s="3"/>
      <c r="OD486" s="3"/>
      <c r="OE486" s="3"/>
      <c r="OF486" s="3"/>
      <c r="OG486" s="3"/>
      <c r="OH486" s="3"/>
      <c r="OI486" s="3"/>
      <c r="OJ486" s="3"/>
      <c r="OK486" s="3"/>
      <c r="OL486" s="3"/>
      <c r="OM486" s="3"/>
      <c r="ON486" s="3"/>
      <c r="OO486" s="3"/>
      <c r="OP486" s="3"/>
      <c r="OQ486" s="3"/>
      <c r="OR486" s="3"/>
      <c r="OS486" s="3"/>
      <c r="OT486" s="3"/>
      <c r="OU486" s="3"/>
      <c r="OV486" s="3"/>
      <c r="OW486" s="3"/>
      <c r="OX486" s="3"/>
      <c r="OY486" s="3"/>
      <c r="OZ486" s="3"/>
      <c r="PA486" s="3"/>
      <c r="PB486" s="3"/>
      <c r="PC486" s="3"/>
      <c r="PD486" s="3"/>
      <c r="PE486" s="3"/>
      <c r="PF486" s="3"/>
      <c r="PG486" s="3"/>
      <c r="PH486" s="3"/>
      <c r="PI486" s="3"/>
      <c r="PJ486" s="3"/>
      <c r="PK486" s="3"/>
      <c r="PL486" s="3"/>
      <c r="PM486" s="3"/>
      <c r="PN486" s="3"/>
      <c r="PO486" s="3"/>
      <c r="PP486" s="3"/>
      <c r="PQ486" s="3"/>
      <c r="PR486" s="3"/>
      <c r="PS486" s="3"/>
      <c r="PT486" s="3"/>
      <c r="PU486" s="3"/>
      <c r="PV486" s="3"/>
      <c r="PW486" s="3"/>
      <c r="PX486" s="3"/>
      <c r="PY486" s="3"/>
      <c r="PZ486" s="3"/>
      <c r="QA486" s="3"/>
      <c r="QB486" s="3"/>
      <c r="QC486" s="3"/>
      <c r="QD486" s="3"/>
      <c r="QE486" s="3"/>
      <c r="QF486" s="3"/>
      <c r="QG486" s="3"/>
      <c r="QH486" s="3"/>
      <c r="QI486" s="3"/>
      <c r="QJ486" s="3"/>
      <c r="QK486" s="3"/>
      <c r="QL486" s="3"/>
      <c r="QM486" s="3"/>
      <c r="QN486" s="3"/>
      <c r="QO486" s="3"/>
      <c r="QP486" s="3"/>
      <c r="QQ486" s="3"/>
      <c r="QR486" s="3"/>
      <c r="QS486" s="3"/>
      <c r="QT486" s="3"/>
      <c r="QU486" s="3"/>
      <c r="QV486" s="3"/>
      <c r="QW486" s="3"/>
      <c r="QX486" s="3"/>
      <c r="QY486" s="3"/>
      <c r="QZ486" s="3"/>
      <c r="RA486" s="3"/>
      <c r="RB486" s="3"/>
      <c r="RC486" s="3"/>
      <c r="RD486" s="3"/>
      <c r="RE486" s="3"/>
      <c r="RF486" s="3"/>
      <c r="RG486" s="3"/>
      <c r="RH486" s="3"/>
      <c r="RI486" s="3"/>
      <c r="RJ486" s="3"/>
      <c r="RK486" s="3"/>
      <c r="RL486" s="3"/>
      <c r="RM486" s="3"/>
      <c r="RN486" s="3"/>
      <c r="RO486" s="3"/>
      <c r="RP486" s="3"/>
      <c r="RQ486" s="3"/>
      <c r="RR486" s="3"/>
      <c r="RS486" s="3"/>
      <c r="RT486" s="3"/>
      <c r="RU486" s="3"/>
      <c r="RV486" s="3"/>
      <c r="RW486" s="3"/>
      <c r="RX486" s="3"/>
      <c r="RY486" s="3"/>
      <c r="RZ486" s="3"/>
      <c r="SA486" s="3"/>
      <c r="SB486" s="3"/>
      <c r="SC486" s="3"/>
      <c r="SD486" s="3"/>
      <c r="SE486" s="3"/>
      <c r="SF486" s="3"/>
      <c r="SG486" s="3"/>
      <c r="SH486" s="3"/>
      <c r="SI486" s="3"/>
      <c r="SJ486" s="3"/>
      <c r="SK486" s="3"/>
      <c r="SL486" s="3"/>
      <c r="SM486" s="3"/>
      <c r="SN486" s="3"/>
      <c r="SO486" s="3"/>
      <c r="SP486" s="3"/>
      <c r="SQ486" s="3"/>
      <c r="SR486" s="3"/>
      <c r="SS486" s="3"/>
      <c r="ST486" s="3"/>
      <c r="SU486" s="3"/>
      <c r="SV486" s="3"/>
      <c r="SW486" s="3"/>
      <c r="SX486" s="3"/>
      <c r="SY486" s="3"/>
      <c r="SZ486" s="3"/>
      <c r="TA486" s="3"/>
      <c r="TB486" s="3"/>
      <c r="TC486" s="3"/>
      <c r="TD486" s="3"/>
      <c r="TE486" s="3"/>
      <c r="TF486" s="3"/>
      <c r="TG486" s="3"/>
      <c r="TH486" s="3"/>
      <c r="TI486" s="3"/>
      <c r="TJ486" s="3"/>
      <c r="TK486" s="3"/>
      <c r="TL486" s="3"/>
      <c r="TM486" s="3"/>
      <c r="TN486" s="3"/>
      <c r="TO486" s="3"/>
      <c r="TP486" s="3"/>
      <c r="TQ486" s="3"/>
      <c r="TR486" s="3"/>
      <c r="TS486" s="3"/>
      <c r="TT486" s="3"/>
      <c r="TU486" s="3"/>
      <c r="TV486" s="3"/>
      <c r="TW486" s="3"/>
      <c r="TX486" s="3"/>
      <c r="TY486" s="3"/>
      <c r="TZ486" s="3"/>
      <c r="UA486" s="3"/>
      <c r="UB486" s="3"/>
      <c r="UC486" s="3"/>
      <c r="UD486" s="3"/>
      <c r="UE486" s="3"/>
      <c r="UF486" s="3"/>
      <c r="UG486" s="3"/>
      <c r="UH486" s="3"/>
      <c r="UI486" s="3"/>
      <c r="UJ486" s="3"/>
      <c r="UK486" s="3"/>
      <c r="UL486" s="3"/>
      <c r="UM486" s="3"/>
      <c r="UN486" s="3"/>
      <c r="UO486" s="3"/>
      <c r="UP486" s="3"/>
      <c r="UQ486" s="3"/>
      <c r="UR486" s="3"/>
      <c r="US486" s="3"/>
      <c r="UT486" s="3"/>
      <c r="UU486" s="3"/>
      <c r="UV486" s="3"/>
      <c r="UW486" s="3"/>
      <c r="UX486" s="3"/>
      <c r="UY486" s="3"/>
      <c r="UZ486" s="3"/>
      <c r="VA486" s="3"/>
      <c r="VB486" s="3"/>
      <c r="VC486" s="3"/>
      <c r="VD486" s="3"/>
      <c r="VE486" s="3"/>
      <c r="VF486" s="3"/>
      <c r="VG486" s="3"/>
      <c r="VH486" s="3"/>
      <c r="VI486" s="3"/>
      <c r="VJ486" s="3"/>
      <c r="VK486" s="3"/>
      <c r="VL486" s="3"/>
      <c r="VM486" s="3"/>
      <c r="VN486" s="3"/>
      <c r="VO486" s="3"/>
      <c r="VP486" s="3"/>
      <c r="VQ486" s="3"/>
      <c r="VR486" s="3"/>
      <c r="VS486" s="3"/>
      <c r="VT486" s="3"/>
      <c r="VU486" s="3"/>
      <c r="VV486" s="3"/>
      <c r="VW486" s="3"/>
      <c r="VX486" s="3"/>
      <c r="VY486" s="3"/>
      <c r="VZ486" s="3"/>
      <c r="WA486" s="3"/>
      <c r="WB486" s="3"/>
      <c r="WC486" s="3"/>
      <c r="WD486" s="3"/>
      <c r="WE486" s="3"/>
      <c r="WF486" s="3"/>
      <c r="WG486" s="3"/>
      <c r="WH486" s="3"/>
      <c r="WI486" s="3"/>
      <c r="WJ486" s="3"/>
      <c r="WK486" s="3"/>
      <c r="WL486" s="3"/>
      <c r="WM486" s="3"/>
      <c r="WN486" s="3"/>
      <c r="WO486" s="3"/>
      <c r="WP486" s="3"/>
      <c r="WQ486" s="3"/>
      <c r="WR486" s="3"/>
      <c r="WS486" s="3"/>
      <c r="WT486" s="3"/>
      <c r="WU486" s="3"/>
      <c r="WV486" s="3"/>
      <c r="WW486" s="3"/>
      <c r="WX486" s="3"/>
      <c r="WY486" s="3"/>
      <c r="WZ486" s="3"/>
      <c r="XA486" s="3"/>
      <c r="XB486" s="3"/>
      <c r="XC486" s="3"/>
      <c r="XD486" s="3"/>
      <c r="XE486" s="3"/>
      <c r="XF486" s="3"/>
      <c r="XG486" s="3"/>
      <c r="XH486" s="3"/>
      <c r="XI486" s="3"/>
      <c r="XJ486" s="3"/>
    </row>
    <row r="487" spans="15:634" x14ac:dyDescent="0.3">
      <c r="O487" s="3"/>
      <c r="P487" s="3"/>
      <c r="Q487" s="3"/>
      <c r="R487" s="3"/>
      <c r="S487" s="3"/>
      <c r="T487" s="3"/>
      <c r="U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c r="IF487" s="3"/>
      <c r="IG487" s="3"/>
      <c r="IH487" s="3"/>
      <c r="II487" s="3"/>
      <c r="IJ487" s="3"/>
      <c r="IK487" s="3"/>
      <c r="IL487" s="3"/>
      <c r="IM487" s="3"/>
      <c r="IN487" s="3"/>
      <c r="IO487" s="3"/>
      <c r="IP487" s="3"/>
      <c r="IQ487" s="3"/>
      <c r="IR487" s="3"/>
      <c r="IS487" s="3"/>
      <c r="IT487" s="3"/>
      <c r="IU487" s="3"/>
      <c r="IV487" s="3"/>
      <c r="IW487" s="3"/>
      <c r="IX487" s="3"/>
      <c r="IY487" s="3"/>
      <c r="IZ487" s="3"/>
      <c r="JA487" s="3"/>
      <c r="JB487" s="3"/>
      <c r="JC487" s="3"/>
      <c r="JD487" s="3"/>
      <c r="JE487" s="3"/>
      <c r="JF487" s="3"/>
      <c r="JG487" s="3"/>
      <c r="JH487" s="3"/>
      <c r="JI487" s="3"/>
      <c r="JJ487" s="3"/>
      <c r="JK487" s="3"/>
      <c r="JL487" s="3"/>
      <c r="JM487" s="3"/>
      <c r="JN487" s="3"/>
      <c r="JO487" s="3"/>
      <c r="JP487" s="3"/>
      <c r="JQ487" s="3"/>
      <c r="JR487" s="3"/>
      <c r="JS487" s="3"/>
      <c r="JT487" s="3"/>
      <c r="JU487" s="3"/>
      <c r="JV487" s="3"/>
      <c r="JW487" s="3"/>
      <c r="JX487" s="3"/>
      <c r="JY487" s="3"/>
      <c r="JZ487" s="3"/>
      <c r="KA487" s="3"/>
      <c r="KB487" s="3"/>
      <c r="KC487" s="3"/>
      <c r="KD487" s="3"/>
      <c r="KE487" s="3"/>
      <c r="KF487" s="3"/>
      <c r="KG487" s="3"/>
      <c r="KH487" s="3"/>
      <c r="KI487" s="3"/>
      <c r="KJ487" s="3"/>
      <c r="KK487" s="3"/>
      <c r="KL487" s="3"/>
      <c r="KM487" s="3"/>
      <c r="KN487" s="3"/>
      <c r="KO487" s="3"/>
      <c r="KP487" s="3"/>
      <c r="KQ487" s="3"/>
      <c r="KR487" s="3"/>
      <c r="KS487" s="3"/>
      <c r="KT487" s="3"/>
      <c r="KU487" s="3"/>
      <c r="KV487" s="3"/>
      <c r="KW487" s="3"/>
      <c r="KX487" s="3"/>
      <c r="KY487" s="3"/>
      <c r="KZ487" s="3"/>
      <c r="LA487" s="3"/>
      <c r="LB487" s="3"/>
      <c r="LC487" s="3"/>
      <c r="LD487" s="3"/>
      <c r="LE487" s="3"/>
      <c r="LF487" s="3"/>
      <c r="LG487" s="3"/>
      <c r="LH487" s="3"/>
      <c r="LI487" s="3"/>
      <c r="LJ487" s="3"/>
      <c r="LK487" s="3"/>
      <c r="LL487" s="3"/>
      <c r="LM487" s="3"/>
      <c r="LN487" s="3"/>
      <c r="LO487" s="3"/>
      <c r="LP487" s="3"/>
      <c r="LQ487" s="3"/>
      <c r="LR487" s="3"/>
      <c r="LS487" s="3"/>
      <c r="LT487" s="3"/>
      <c r="LU487" s="3"/>
      <c r="LV487" s="3"/>
      <c r="LW487" s="3"/>
      <c r="LX487" s="3"/>
      <c r="LY487" s="3"/>
      <c r="LZ487" s="3"/>
      <c r="MA487" s="3"/>
      <c r="MB487" s="3"/>
      <c r="MC487" s="3"/>
      <c r="MD487" s="3"/>
      <c r="ME487" s="3"/>
      <c r="MF487" s="3"/>
      <c r="MG487" s="3"/>
      <c r="MH487" s="3"/>
      <c r="MI487" s="3"/>
      <c r="MJ487" s="3"/>
      <c r="MK487" s="3"/>
      <c r="ML487" s="3"/>
      <c r="MM487" s="3"/>
      <c r="MN487" s="3"/>
      <c r="MO487" s="3"/>
      <c r="MP487" s="3"/>
      <c r="MQ487" s="3"/>
      <c r="MR487" s="3"/>
      <c r="MS487" s="3"/>
      <c r="MT487" s="3"/>
      <c r="MU487" s="3"/>
      <c r="MV487" s="3"/>
      <c r="MW487" s="3"/>
      <c r="MX487" s="3"/>
      <c r="MY487" s="3"/>
      <c r="MZ487" s="3"/>
      <c r="NA487" s="3"/>
      <c r="NB487" s="3"/>
      <c r="NC487" s="3"/>
      <c r="ND487" s="3"/>
      <c r="NE487" s="3"/>
      <c r="NF487" s="3"/>
      <c r="NG487" s="3"/>
      <c r="NH487" s="3"/>
      <c r="NI487" s="3"/>
      <c r="NJ487" s="3"/>
      <c r="NK487" s="3"/>
      <c r="NL487" s="3"/>
      <c r="NM487" s="3"/>
      <c r="NN487" s="3"/>
      <c r="NO487" s="3"/>
      <c r="NP487" s="3"/>
      <c r="NQ487" s="3"/>
      <c r="NR487" s="3"/>
      <c r="NS487" s="3"/>
      <c r="NT487" s="3"/>
      <c r="NU487" s="3"/>
      <c r="NV487" s="3"/>
      <c r="NW487" s="3"/>
      <c r="NX487" s="3"/>
      <c r="NY487" s="3"/>
      <c r="NZ487" s="3"/>
      <c r="OA487" s="3"/>
      <c r="OB487" s="3"/>
      <c r="OC487" s="3"/>
      <c r="OD487" s="3"/>
      <c r="OE487" s="3"/>
      <c r="OF487" s="3"/>
      <c r="OG487" s="3"/>
      <c r="OH487" s="3"/>
      <c r="OI487" s="3"/>
      <c r="OJ487" s="3"/>
      <c r="OK487" s="3"/>
      <c r="OL487" s="3"/>
      <c r="OM487" s="3"/>
      <c r="ON487" s="3"/>
      <c r="OO487" s="3"/>
      <c r="OP487" s="3"/>
      <c r="OQ487" s="3"/>
      <c r="OR487" s="3"/>
      <c r="OS487" s="3"/>
      <c r="OT487" s="3"/>
      <c r="OU487" s="3"/>
      <c r="OV487" s="3"/>
      <c r="OW487" s="3"/>
      <c r="OX487" s="3"/>
      <c r="OY487" s="3"/>
      <c r="OZ487" s="3"/>
      <c r="PA487" s="3"/>
      <c r="PB487" s="3"/>
      <c r="PC487" s="3"/>
      <c r="PD487" s="3"/>
      <c r="PE487" s="3"/>
      <c r="PF487" s="3"/>
      <c r="PG487" s="3"/>
      <c r="PH487" s="3"/>
      <c r="PI487" s="3"/>
      <c r="PJ487" s="3"/>
      <c r="PK487" s="3"/>
      <c r="PL487" s="3"/>
      <c r="PM487" s="3"/>
      <c r="PN487" s="3"/>
      <c r="PO487" s="3"/>
      <c r="PP487" s="3"/>
      <c r="PQ487" s="3"/>
      <c r="PR487" s="3"/>
      <c r="PS487" s="3"/>
      <c r="PT487" s="3"/>
      <c r="PU487" s="3"/>
      <c r="PV487" s="3"/>
      <c r="PW487" s="3"/>
      <c r="PX487" s="3"/>
      <c r="PY487" s="3"/>
      <c r="PZ487" s="3"/>
      <c r="QA487" s="3"/>
      <c r="QB487" s="3"/>
      <c r="QC487" s="3"/>
      <c r="QD487" s="3"/>
      <c r="QE487" s="3"/>
      <c r="QF487" s="3"/>
      <c r="QG487" s="3"/>
      <c r="QH487" s="3"/>
      <c r="QI487" s="3"/>
      <c r="QJ487" s="3"/>
      <c r="QK487" s="3"/>
      <c r="QL487" s="3"/>
      <c r="QM487" s="3"/>
      <c r="QN487" s="3"/>
      <c r="QO487" s="3"/>
      <c r="QP487" s="3"/>
      <c r="QQ487" s="3"/>
      <c r="QR487" s="3"/>
      <c r="QS487" s="3"/>
      <c r="QT487" s="3"/>
      <c r="QU487" s="3"/>
      <c r="QV487" s="3"/>
      <c r="QW487" s="3"/>
      <c r="QX487" s="3"/>
      <c r="QY487" s="3"/>
      <c r="QZ487" s="3"/>
      <c r="RA487" s="3"/>
      <c r="RB487" s="3"/>
      <c r="RC487" s="3"/>
      <c r="RD487" s="3"/>
      <c r="RE487" s="3"/>
      <c r="RF487" s="3"/>
      <c r="RG487" s="3"/>
      <c r="RH487" s="3"/>
      <c r="RI487" s="3"/>
      <c r="RJ487" s="3"/>
      <c r="RK487" s="3"/>
      <c r="RL487" s="3"/>
      <c r="RM487" s="3"/>
      <c r="RN487" s="3"/>
      <c r="RO487" s="3"/>
      <c r="RP487" s="3"/>
      <c r="RQ487" s="3"/>
      <c r="RR487" s="3"/>
      <c r="RS487" s="3"/>
      <c r="RT487" s="3"/>
      <c r="RU487" s="3"/>
      <c r="RV487" s="3"/>
      <c r="RW487" s="3"/>
      <c r="RX487" s="3"/>
      <c r="RY487" s="3"/>
      <c r="RZ487" s="3"/>
      <c r="SA487" s="3"/>
      <c r="SB487" s="3"/>
      <c r="SC487" s="3"/>
      <c r="SD487" s="3"/>
      <c r="SE487" s="3"/>
      <c r="SF487" s="3"/>
      <c r="SG487" s="3"/>
      <c r="SH487" s="3"/>
      <c r="SI487" s="3"/>
      <c r="SJ487" s="3"/>
      <c r="SK487" s="3"/>
      <c r="SL487" s="3"/>
      <c r="SM487" s="3"/>
      <c r="SN487" s="3"/>
      <c r="SO487" s="3"/>
      <c r="SP487" s="3"/>
      <c r="SQ487" s="3"/>
      <c r="SR487" s="3"/>
      <c r="SS487" s="3"/>
      <c r="ST487" s="3"/>
      <c r="SU487" s="3"/>
      <c r="SV487" s="3"/>
      <c r="SW487" s="3"/>
      <c r="SX487" s="3"/>
      <c r="SY487" s="3"/>
      <c r="SZ487" s="3"/>
      <c r="TA487" s="3"/>
      <c r="TB487" s="3"/>
      <c r="TC487" s="3"/>
      <c r="TD487" s="3"/>
      <c r="TE487" s="3"/>
      <c r="TF487" s="3"/>
      <c r="TG487" s="3"/>
      <c r="TH487" s="3"/>
      <c r="TI487" s="3"/>
      <c r="TJ487" s="3"/>
      <c r="TK487" s="3"/>
      <c r="TL487" s="3"/>
      <c r="TM487" s="3"/>
      <c r="TN487" s="3"/>
      <c r="TO487" s="3"/>
      <c r="TP487" s="3"/>
      <c r="TQ487" s="3"/>
      <c r="TR487" s="3"/>
      <c r="TS487" s="3"/>
      <c r="TT487" s="3"/>
      <c r="TU487" s="3"/>
      <c r="TV487" s="3"/>
      <c r="TW487" s="3"/>
      <c r="TX487" s="3"/>
      <c r="TY487" s="3"/>
      <c r="TZ487" s="3"/>
      <c r="UA487" s="3"/>
      <c r="UB487" s="3"/>
      <c r="UC487" s="3"/>
      <c r="UD487" s="3"/>
      <c r="UE487" s="3"/>
      <c r="UF487" s="3"/>
      <c r="UG487" s="3"/>
      <c r="UH487" s="3"/>
      <c r="UI487" s="3"/>
      <c r="UJ487" s="3"/>
      <c r="UK487" s="3"/>
      <c r="UL487" s="3"/>
      <c r="UM487" s="3"/>
      <c r="UN487" s="3"/>
      <c r="UO487" s="3"/>
      <c r="UP487" s="3"/>
      <c r="UQ487" s="3"/>
      <c r="UR487" s="3"/>
      <c r="US487" s="3"/>
      <c r="UT487" s="3"/>
      <c r="UU487" s="3"/>
      <c r="UV487" s="3"/>
      <c r="UW487" s="3"/>
      <c r="UX487" s="3"/>
      <c r="UY487" s="3"/>
      <c r="UZ487" s="3"/>
      <c r="VA487" s="3"/>
      <c r="VB487" s="3"/>
      <c r="VC487" s="3"/>
      <c r="VD487" s="3"/>
      <c r="VE487" s="3"/>
      <c r="VF487" s="3"/>
      <c r="VG487" s="3"/>
      <c r="VH487" s="3"/>
      <c r="VI487" s="3"/>
      <c r="VJ487" s="3"/>
      <c r="VK487" s="3"/>
      <c r="VL487" s="3"/>
      <c r="VM487" s="3"/>
      <c r="VN487" s="3"/>
      <c r="VO487" s="3"/>
      <c r="VP487" s="3"/>
      <c r="VQ487" s="3"/>
      <c r="VR487" s="3"/>
      <c r="VS487" s="3"/>
      <c r="VT487" s="3"/>
      <c r="VU487" s="3"/>
      <c r="VV487" s="3"/>
      <c r="VW487" s="3"/>
      <c r="VX487" s="3"/>
      <c r="VY487" s="3"/>
      <c r="VZ487" s="3"/>
      <c r="WA487" s="3"/>
      <c r="WB487" s="3"/>
      <c r="WC487" s="3"/>
      <c r="WD487" s="3"/>
      <c r="WE487" s="3"/>
      <c r="WF487" s="3"/>
      <c r="WG487" s="3"/>
      <c r="WH487" s="3"/>
      <c r="WI487" s="3"/>
      <c r="WJ487" s="3"/>
      <c r="WK487" s="3"/>
      <c r="WL487" s="3"/>
      <c r="WM487" s="3"/>
      <c r="WN487" s="3"/>
      <c r="WO487" s="3"/>
      <c r="WP487" s="3"/>
      <c r="WQ487" s="3"/>
      <c r="WR487" s="3"/>
      <c r="WS487" s="3"/>
      <c r="WT487" s="3"/>
      <c r="WU487" s="3"/>
      <c r="WV487" s="3"/>
      <c r="WW487" s="3"/>
      <c r="WX487" s="3"/>
      <c r="WY487" s="3"/>
      <c r="WZ487" s="3"/>
      <c r="XA487" s="3"/>
      <c r="XB487" s="3"/>
      <c r="XC487" s="3"/>
      <c r="XD487" s="3"/>
      <c r="XE487" s="3"/>
      <c r="XF487" s="3"/>
      <c r="XG487" s="3"/>
      <c r="XH487" s="3"/>
      <c r="XI487" s="3"/>
      <c r="XJ487" s="3"/>
    </row>
    <row r="488" spans="15:634" x14ac:dyDescent="0.3">
      <c r="O488" s="3"/>
      <c r="P488" s="3"/>
      <c r="Q488" s="3"/>
      <c r="R488" s="3"/>
      <c r="S488" s="3"/>
      <c r="T488" s="3"/>
      <c r="U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3"/>
      <c r="GU488" s="3"/>
      <c r="GV488" s="3"/>
      <c r="GW488" s="3"/>
      <c r="GX488" s="3"/>
      <c r="GY488" s="3"/>
      <c r="GZ488" s="3"/>
      <c r="HA488" s="3"/>
      <c r="HB488" s="3"/>
      <c r="HC488" s="3"/>
      <c r="HD488" s="3"/>
      <c r="HE488" s="3"/>
      <c r="HF488" s="3"/>
      <c r="HG488" s="3"/>
      <c r="HH488" s="3"/>
      <c r="HI488" s="3"/>
      <c r="HJ488" s="3"/>
      <c r="HK488" s="3"/>
      <c r="HL488" s="3"/>
      <c r="HM488" s="3"/>
      <c r="HN488" s="3"/>
      <c r="HO488" s="3"/>
      <c r="HP488" s="3"/>
      <c r="HQ488" s="3"/>
      <c r="HR488" s="3"/>
      <c r="HS488" s="3"/>
      <c r="HT488" s="3"/>
      <c r="HU488" s="3"/>
      <c r="HV488" s="3"/>
      <c r="HW488" s="3"/>
      <c r="HX488" s="3"/>
      <c r="HY488" s="3"/>
      <c r="HZ488" s="3"/>
      <c r="IA488" s="3"/>
      <c r="IB488" s="3"/>
      <c r="IC488" s="3"/>
      <c r="ID488" s="3"/>
      <c r="IE488" s="3"/>
      <c r="IF488" s="3"/>
      <c r="IG488" s="3"/>
      <c r="IH488" s="3"/>
      <c r="II488" s="3"/>
      <c r="IJ488" s="3"/>
      <c r="IK488" s="3"/>
      <c r="IL488" s="3"/>
      <c r="IM488" s="3"/>
      <c r="IN488" s="3"/>
      <c r="IO488" s="3"/>
      <c r="IP488" s="3"/>
      <c r="IQ488" s="3"/>
      <c r="IR488" s="3"/>
      <c r="IS488" s="3"/>
      <c r="IT488" s="3"/>
      <c r="IU488" s="3"/>
      <c r="IV488" s="3"/>
      <c r="IW488" s="3"/>
      <c r="IX488" s="3"/>
      <c r="IY488" s="3"/>
      <c r="IZ488" s="3"/>
      <c r="JA488" s="3"/>
      <c r="JB488" s="3"/>
      <c r="JC488" s="3"/>
      <c r="JD488" s="3"/>
      <c r="JE488" s="3"/>
      <c r="JF488" s="3"/>
      <c r="JG488" s="3"/>
      <c r="JH488" s="3"/>
      <c r="JI488" s="3"/>
      <c r="JJ488" s="3"/>
      <c r="JK488" s="3"/>
      <c r="JL488" s="3"/>
      <c r="JM488" s="3"/>
      <c r="JN488" s="3"/>
      <c r="JO488" s="3"/>
      <c r="JP488" s="3"/>
      <c r="JQ488" s="3"/>
      <c r="JR488" s="3"/>
      <c r="JS488" s="3"/>
      <c r="JT488" s="3"/>
      <c r="JU488" s="3"/>
      <c r="JV488" s="3"/>
      <c r="JW488" s="3"/>
      <c r="JX488" s="3"/>
      <c r="JY488" s="3"/>
      <c r="JZ488" s="3"/>
      <c r="KA488" s="3"/>
      <c r="KB488" s="3"/>
      <c r="KC488" s="3"/>
      <c r="KD488" s="3"/>
      <c r="KE488" s="3"/>
      <c r="KF488" s="3"/>
      <c r="KG488" s="3"/>
      <c r="KH488" s="3"/>
      <c r="KI488" s="3"/>
      <c r="KJ488" s="3"/>
      <c r="KK488" s="3"/>
      <c r="KL488" s="3"/>
      <c r="KM488" s="3"/>
      <c r="KN488" s="3"/>
      <c r="KO488" s="3"/>
      <c r="KP488" s="3"/>
      <c r="KQ488" s="3"/>
      <c r="KR488" s="3"/>
      <c r="KS488" s="3"/>
      <c r="KT488" s="3"/>
      <c r="KU488" s="3"/>
      <c r="KV488" s="3"/>
      <c r="KW488" s="3"/>
      <c r="KX488" s="3"/>
      <c r="KY488" s="3"/>
      <c r="KZ488" s="3"/>
      <c r="LA488" s="3"/>
      <c r="LB488" s="3"/>
      <c r="LC488" s="3"/>
      <c r="LD488" s="3"/>
      <c r="LE488" s="3"/>
      <c r="LF488" s="3"/>
      <c r="LG488" s="3"/>
      <c r="LH488" s="3"/>
      <c r="LI488" s="3"/>
      <c r="LJ488" s="3"/>
      <c r="LK488" s="3"/>
      <c r="LL488" s="3"/>
      <c r="LM488" s="3"/>
      <c r="LN488" s="3"/>
      <c r="LO488" s="3"/>
      <c r="LP488" s="3"/>
      <c r="LQ488" s="3"/>
      <c r="LR488" s="3"/>
      <c r="LS488" s="3"/>
      <c r="LT488" s="3"/>
      <c r="LU488" s="3"/>
      <c r="LV488" s="3"/>
      <c r="LW488" s="3"/>
      <c r="LX488" s="3"/>
      <c r="LY488" s="3"/>
      <c r="LZ488" s="3"/>
      <c r="MA488" s="3"/>
      <c r="MB488" s="3"/>
      <c r="MC488" s="3"/>
      <c r="MD488" s="3"/>
      <c r="ME488" s="3"/>
      <c r="MF488" s="3"/>
      <c r="MG488" s="3"/>
      <c r="MH488" s="3"/>
      <c r="MI488" s="3"/>
      <c r="MJ488" s="3"/>
      <c r="MK488" s="3"/>
      <c r="ML488" s="3"/>
      <c r="MM488" s="3"/>
      <c r="MN488" s="3"/>
      <c r="MO488" s="3"/>
      <c r="MP488" s="3"/>
      <c r="MQ488" s="3"/>
      <c r="MR488" s="3"/>
      <c r="MS488" s="3"/>
      <c r="MT488" s="3"/>
      <c r="MU488" s="3"/>
      <c r="MV488" s="3"/>
      <c r="MW488" s="3"/>
      <c r="MX488" s="3"/>
      <c r="MY488" s="3"/>
      <c r="MZ488" s="3"/>
      <c r="NA488" s="3"/>
      <c r="NB488" s="3"/>
      <c r="NC488" s="3"/>
      <c r="ND488" s="3"/>
      <c r="NE488" s="3"/>
      <c r="NF488" s="3"/>
      <c r="NG488" s="3"/>
      <c r="NH488" s="3"/>
      <c r="NI488" s="3"/>
      <c r="NJ488" s="3"/>
      <c r="NK488" s="3"/>
      <c r="NL488" s="3"/>
      <c r="NM488" s="3"/>
      <c r="NN488" s="3"/>
      <c r="NO488" s="3"/>
      <c r="NP488" s="3"/>
      <c r="NQ488" s="3"/>
      <c r="NR488" s="3"/>
      <c r="NS488" s="3"/>
      <c r="NT488" s="3"/>
      <c r="NU488" s="3"/>
      <c r="NV488" s="3"/>
      <c r="NW488" s="3"/>
      <c r="NX488" s="3"/>
      <c r="NY488" s="3"/>
      <c r="NZ488" s="3"/>
      <c r="OA488" s="3"/>
      <c r="OB488" s="3"/>
      <c r="OC488" s="3"/>
      <c r="OD488" s="3"/>
      <c r="OE488" s="3"/>
      <c r="OF488" s="3"/>
      <c r="OG488" s="3"/>
      <c r="OH488" s="3"/>
      <c r="OI488" s="3"/>
      <c r="OJ488" s="3"/>
      <c r="OK488" s="3"/>
      <c r="OL488" s="3"/>
      <c r="OM488" s="3"/>
      <c r="ON488" s="3"/>
      <c r="OO488" s="3"/>
      <c r="OP488" s="3"/>
      <c r="OQ488" s="3"/>
      <c r="OR488" s="3"/>
      <c r="OS488" s="3"/>
      <c r="OT488" s="3"/>
      <c r="OU488" s="3"/>
      <c r="OV488" s="3"/>
      <c r="OW488" s="3"/>
      <c r="OX488" s="3"/>
      <c r="OY488" s="3"/>
      <c r="OZ488" s="3"/>
      <c r="PA488" s="3"/>
      <c r="PB488" s="3"/>
      <c r="PC488" s="3"/>
      <c r="PD488" s="3"/>
      <c r="PE488" s="3"/>
      <c r="PF488" s="3"/>
      <c r="PG488" s="3"/>
      <c r="PH488" s="3"/>
      <c r="PI488" s="3"/>
      <c r="PJ488" s="3"/>
      <c r="PK488" s="3"/>
      <c r="PL488" s="3"/>
      <c r="PM488" s="3"/>
      <c r="PN488" s="3"/>
      <c r="PO488" s="3"/>
      <c r="PP488" s="3"/>
      <c r="PQ488" s="3"/>
      <c r="PR488" s="3"/>
      <c r="PS488" s="3"/>
      <c r="PT488" s="3"/>
      <c r="PU488" s="3"/>
      <c r="PV488" s="3"/>
      <c r="PW488" s="3"/>
      <c r="PX488" s="3"/>
      <c r="PY488" s="3"/>
      <c r="PZ488" s="3"/>
      <c r="QA488" s="3"/>
      <c r="QB488" s="3"/>
      <c r="QC488" s="3"/>
      <c r="QD488" s="3"/>
      <c r="QE488" s="3"/>
      <c r="QF488" s="3"/>
      <c r="QG488" s="3"/>
      <c r="QH488" s="3"/>
      <c r="QI488" s="3"/>
      <c r="QJ488" s="3"/>
      <c r="QK488" s="3"/>
      <c r="QL488" s="3"/>
      <c r="QM488" s="3"/>
      <c r="QN488" s="3"/>
      <c r="QO488" s="3"/>
      <c r="QP488" s="3"/>
      <c r="QQ488" s="3"/>
      <c r="QR488" s="3"/>
      <c r="QS488" s="3"/>
      <c r="QT488" s="3"/>
      <c r="QU488" s="3"/>
      <c r="QV488" s="3"/>
      <c r="QW488" s="3"/>
      <c r="QX488" s="3"/>
      <c r="QY488" s="3"/>
      <c r="QZ488" s="3"/>
      <c r="RA488" s="3"/>
      <c r="RB488" s="3"/>
      <c r="RC488" s="3"/>
      <c r="RD488" s="3"/>
      <c r="RE488" s="3"/>
      <c r="RF488" s="3"/>
      <c r="RG488" s="3"/>
      <c r="RH488" s="3"/>
      <c r="RI488" s="3"/>
      <c r="RJ488" s="3"/>
      <c r="RK488" s="3"/>
      <c r="RL488" s="3"/>
      <c r="RM488" s="3"/>
      <c r="RN488" s="3"/>
      <c r="RO488" s="3"/>
      <c r="RP488" s="3"/>
      <c r="RQ488" s="3"/>
      <c r="RR488" s="3"/>
      <c r="RS488" s="3"/>
      <c r="RT488" s="3"/>
      <c r="RU488" s="3"/>
      <c r="RV488" s="3"/>
      <c r="RW488" s="3"/>
      <c r="RX488" s="3"/>
      <c r="RY488" s="3"/>
      <c r="RZ488" s="3"/>
      <c r="SA488" s="3"/>
      <c r="SB488" s="3"/>
      <c r="SC488" s="3"/>
      <c r="SD488" s="3"/>
      <c r="SE488" s="3"/>
      <c r="SF488" s="3"/>
      <c r="SG488" s="3"/>
      <c r="SH488" s="3"/>
      <c r="SI488" s="3"/>
      <c r="SJ488" s="3"/>
      <c r="SK488" s="3"/>
      <c r="SL488" s="3"/>
      <c r="SM488" s="3"/>
      <c r="SN488" s="3"/>
      <c r="SO488" s="3"/>
      <c r="SP488" s="3"/>
      <c r="SQ488" s="3"/>
      <c r="SR488" s="3"/>
      <c r="SS488" s="3"/>
      <c r="ST488" s="3"/>
      <c r="SU488" s="3"/>
      <c r="SV488" s="3"/>
      <c r="SW488" s="3"/>
      <c r="SX488" s="3"/>
      <c r="SY488" s="3"/>
      <c r="SZ488" s="3"/>
      <c r="TA488" s="3"/>
      <c r="TB488" s="3"/>
      <c r="TC488" s="3"/>
      <c r="TD488" s="3"/>
      <c r="TE488" s="3"/>
      <c r="TF488" s="3"/>
      <c r="TG488" s="3"/>
      <c r="TH488" s="3"/>
      <c r="TI488" s="3"/>
      <c r="TJ488" s="3"/>
      <c r="TK488" s="3"/>
      <c r="TL488" s="3"/>
      <c r="TM488" s="3"/>
      <c r="TN488" s="3"/>
      <c r="TO488" s="3"/>
      <c r="TP488" s="3"/>
      <c r="TQ488" s="3"/>
      <c r="TR488" s="3"/>
      <c r="TS488" s="3"/>
      <c r="TT488" s="3"/>
      <c r="TU488" s="3"/>
      <c r="TV488" s="3"/>
      <c r="TW488" s="3"/>
      <c r="TX488" s="3"/>
      <c r="TY488" s="3"/>
      <c r="TZ488" s="3"/>
      <c r="UA488" s="3"/>
      <c r="UB488" s="3"/>
      <c r="UC488" s="3"/>
      <c r="UD488" s="3"/>
      <c r="UE488" s="3"/>
      <c r="UF488" s="3"/>
      <c r="UG488" s="3"/>
      <c r="UH488" s="3"/>
      <c r="UI488" s="3"/>
      <c r="UJ488" s="3"/>
      <c r="UK488" s="3"/>
      <c r="UL488" s="3"/>
      <c r="UM488" s="3"/>
      <c r="UN488" s="3"/>
      <c r="UO488" s="3"/>
      <c r="UP488" s="3"/>
      <c r="UQ488" s="3"/>
      <c r="UR488" s="3"/>
      <c r="US488" s="3"/>
      <c r="UT488" s="3"/>
      <c r="UU488" s="3"/>
      <c r="UV488" s="3"/>
      <c r="UW488" s="3"/>
      <c r="UX488" s="3"/>
      <c r="UY488" s="3"/>
      <c r="UZ488" s="3"/>
      <c r="VA488" s="3"/>
      <c r="VB488" s="3"/>
      <c r="VC488" s="3"/>
      <c r="VD488" s="3"/>
      <c r="VE488" s="3"/>
      <c r="VF488" s="3"/>
      <c r="VG488" s="3"/>
      <c r="VH488" s="3"/>
      <c r="VI488" s="3"/>
      <c r="VJ488" s="3"/>
      <c r="VK488" s="3"/>
      <c r="VL488" s="3"/>
      <c r="VM488" s="3"/>
      <c r="VN488" s="3"/>
      <c r="VO488" s="3"/>
      <c r="VP488" s="3"/>
      <c r="VQ488" s="3"/>
      <c r="VR488" s="3"/>
      <c r="VS488" s="3"/>
      <c r="VT488" s="3"/>
      <c r="VU488" s="3"/>
      <c r="VV488" s="3"/>
      <c r="VW488" s="3"/>
      <c r="VX488" s="3"/>
      <c r="VY488" s="3"/>
      <c r="VZ488" s="3"/>
      <c r="WA488" s="3"/>
      <c r="WB488" s="3"/>
      <c r="WC488" s="3"/>
      <c r="WD488" s="3"/>
      <c r="WE488" s="3"/>
      <c r="WF488" s="3"/>
      <c r="WG488" s="3"/>
      <c r="WH488" s="3"/>
      <c r="WI488" s="3"/>
      <c r="WJ488" s="3"/>
      <c r="WK488" s="3"/>
      <c r="WL488" s="3"/>
      <c r="WM488" s="3"/>
      <c r="WN488" s="3"/>
      <c r="WO488" s="3"/>
      <c r="WP488" s="3"/>
      <c r="WQ488" s="3"/>
      <c r="WR488" s="3"/>
      <c r="WS488" s="3"/>
      <c r="WT488" s="3"/>
      <c r="WU488" s="3"/>
      <c r="WV488" s="3"/>
      <c r="WW488" s="3"/>
      <c r="WX488" s="3"/>
      <c r="WY488" s="3"/>
      <c r="WZ488" s="3"/>
      <c r="XA488" s="3"/>
      <c r="XB488" s="3"/>
      <c r="XC488" s="3"/>
      <c r="XD488" s="3"/>
      <c r="XE488" s="3"/>
      <c r="XF488" s="3"/>
      <c r="XG488" s="3"/>
      <c r="XH488" s="3"/>
      <c r="XI488" s="3"/>
      <c r="XJ488" s="3"/>
    </row>
    <row r="489" spans="15:634" x14ac:dyDescent="0.3">
      <c r="O489" s="3"/>
      <c r="P489" s="3"/>
      <c r="Q489" s="3"/>
      <c r="R489" s="3"/>
      <c r="S489" s="3"/>
      <c r="T489" s="3"/>
      <c r="U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c r="IA489" s="3"/>
      <c r="IB489" s="3"/>
      <c r="IC489" s="3"/>
      <c r="ID489" s="3"/>
      <c r="IE489" s="3"/>
      <c r="IF489" s="3"/>
      <c r="IG489" s="3"/>
      <c r="IH489" s="3"/>
      <c r="II489" s="3"/>
      <c r="IJ489" s="3"/>
      <c r="IK489" s="3"/>
      <c r="IL489" s="3"/>
      <c r="IM489" s="3"/>
      <c r="IN489" s="3"/>
      <c r="IO489" s="3"/>
      <c r="IP489" s="3"/>
      <c r="IQ489" s="3"/>
      <c r="IR489" s="3"/>
      <c r="IS489" s="3"/>
      <c r="IT489" s="3"/>
      <c r="IU489" s="3"/>
      <c r="IV489" s="3"/>
      <c r="IW489" s="3"/>
      <c r="IX489" s="3"/>
      <c r="IY489" s="3"/>
      <c r="IZ489" s="3"/>
      <c r="JA489" s="3"/>
      <c r="JB489" s="3"/>
      <c r="JC489" s="3"/>
      <c r="JD489" s="3"/>
      <c r="JE489" s="3"/>
      <c r="JF489" s="3"/>
      <c r="JG489" s="3"/>
      <c r="JH489" s="3"/>
      <c r="JI489" s="3"/>
      <c r="JJ489" s="3"/>
      <c r="JK489" s="3"/>
      <c r="JL489" s="3"/>
      <c r="JM489" s="3"/>
      <c r="JN489" s="3"/>
      <c r="JO489" s="3"/>
      <c r="JP489" s="3"/>
      <c r="JQ489" s="3"/>
      <c r="JR489" s="3"/>
      <c r="JS489" s="3"/>
      <c r="JT489" s="3"/>
      <c r="JU489" s="3"/>
      <c r="JV489" s="3"/>
      <c r="JW489" s="3"/>
      <c r="JX489" s="3"/>
      <c r="JY489" s="3"/>
      <c r="JZ489" s="3"/>
      <c r="KA489" s="3"/>
      <c r="KB489" s="3"/>
      <c r="KC489" s="3"/>
      <c r="KD489" s="3"/>
      <c r="KE489" s="3"/>
      <c r="KF489" s="3"/>
      <c r="KG489" s="3"/>
      <c r="KH489" s="3"/>
      <c r="KI489" s="3"/>
      <c r="KJ489" s="3"/>
      <c r="KK489" s="3"/>
      <c r="KL489" s="3"/>
      <c r="KM489" s="3"/>
      <c r="KN489" s="3"/>
      <c r="KO489" s="3"/>
      <c r="KP489" s="3"/>
      <c r="KQ489" s="3"/>
      <c r="KR489" s="3"/>
      <c r="KS489" s="3"/>
      <c r="KT489" s="3"/>
      <c r="KU489" s="3"/>
      <c r="KV489" s="3"/>
      <c r="KW489" s="3"/>
      <c r="KX489" s="3"/>
      <c r="KY489" s="3"/>
      <c r="KZ489" s="3"/>
      <c r="LA489" s="3"/>
      <c r="LB489" s="3"/>
      <c r="LC489" s="3"/>
      <c r="LD489" s="3"/>
      <c r="LE489" s="3"/>
      <c r="LF489" s="3"/>
      <c r="LG489" s="3"/>
      <c r="LH489" s="3"/>
      <c r="LI489" s="3"/>
      <c r="LJ489" s="3"/>
      <c r="LK489" s="3"/>
      <c r="LL489" s="3"/>
      <c r="LM489" s="3"/>
      <c r="LN489" s="3"/>
      <c r="LO489" s="3"/>
      <c r="LP489" s="3"/>
      <c r="LQ489" s="3"/>
      <c r="LR489" s="3"/>
      <c r="LS489" s="3"/>
      <c r="LT489" s="3"/>
      <c r="LU489" s="3"/>
      <c r="LV489" s="3"/>
      <c r="LW489" s="3"/>
      <c r="LX489" s="3"/>
      <c r="LY489" s="3"/>
      <c r="LZ489" s="3"/>
      <c r="MA489" s="3"/>
      <c r="MB489" s="3"/>
      <c r="MC489" s="3"/>
      <c r="MD489" s="3"/>
      <c r="ME489" s="3"/>
      <c r="MF489" s="3"/>
      <c r="MG489" s="3"/>
      <c r="MH489" s="3"/>
      <c r="MI489" s="3"/>
      <c r="MJ489" s="3"/>
      <c r="MK489" s="3"/>
      <c r="ML489" s="3"/>
      <c r="MM489" s="3"/>
      <c r="MN489" s="3"/>
      <c r="MO489" s="3"/>
      <c r="MP489" s="3"/>
      <c r="MQ489" s="3"/>
      <c r="MR489" s="3"/>
      <c r="MS489" s="3"/>
      <c r="MT489" s="3"/>
      <c r="MU489" s="3"/>
      <c r="MV489" s="3"/>
      <c r="MW489" s="3"/>
      <c r="MX489" s="3"/>
      <c r="MY489" s="3"/>
      <c r="MZ489" s="3"/>
      <c r="NA489" s="3"/>
      <c r="NB489" s="3"/>
      <c r="NC489" s="3"/>
      <c r="ND489" s="3"/>
      <c r="NE489" s="3"/>
      <c r="NF489" s="3"/>
      <c r="NG489" s="3"/>
      <c r="NH489" s="3"/>
      <c r="NI489" s="3"/>
      <c r="NJ489" s="3"/>
      <c r="NK489" s="3"/>
      <c r="NL489" s="3"/>
      <c r="NM489" s="3"/>
      <c r="NN489" s="3"/>
      <c r="NO489" s="3"/>
      <c r="NP489" s="3"/>
      <c r="NQ489" s="3"/>
      <c r="NR489" s="3"/>
      <c r="NS489" s="3"/>
      <c r="NT489" s="3"/>
      <c r="NU489" s="3"/>
      <c r="NV489" s="3"/>
      <c r="NW489" s="3"/>
      <c r="NX489" s="3"/>
      <c r="NY489" s="3"/>
      <c r="NZ489" s="3"/>
      <c r="OA489" s="3"/>
      <c r="OB489" s="3"/>
      <c r="OC489" s="3"/>
      <c r="OD489" s="3"/>
      <c r="OE489" s="3"/>
      <c r="OF489" s="3"/>
      <c r="OG489" s="3"/>
      <c r="OH489" s="3"/>
      <c r="OI489" s="3"/>
      <c r="OJ489" s="3"/>
      <c r="OK489" s="3"/>
      <c r="OL489" s="3"/>
      <c r="OM489" s="3"/>
      <c r="ON489" s="3"/>
      <c r="OO489" s="3"/>
      <c r="OP489" s="3"/>
      <c r="OQ489" s="3"/>
      <c r="OR489" s="3"/>
      <c r="OS489" s="3"/>
      <c r="OT489" s="3"/>
      <c r="OU489" s="3"/>
      <c r="OV489" s="3"/>
      <c r="OW489" s="3"/>
      <c r="OX489" s="3"/>
      <c r="OY489" s="3"/>
      <c r="OZ489" s="3"/>
      <c r="PA489" s="3"/>
      <c r="PB489" s="3"/>
      <c r="PC489" s="3"/>
      <c r="PD489" s="3"/>
      <c r="PE489" s="3"/>
      <c r="PF489" s="3"/>
      <c r="PG489" s="3"/>
      <c r="PH489" s="3"/>
      <c r="PI489" s="3"/>
      <c r="PJ489" s="3"/>
      <c r="PK489" s="3"/>
      <c r="PL489" s="3"/>
      <c r="PM489" s="3"/>
      <c r="PN489" s="3"/>
      <c r="PO489" s="3"/>
      <c r="PP489" s="3"/>
      <c r="PQ489" s="3"/>
      <c r="PR489" s="3"/>
      <c r="PS489" s="3"/>
      <c r="PT489" s="3"/>
      <c r="PU489" s="3"/>
      <c r="PV489" s="3"/>
      <c r="PW489" s="3"/>
      <c r="PX489" s="3"/>
      <c r="PY489" s="3"/>
      <c r="PZ489" s="3"/>
      <c r="QA489" s="3"/>
      <c r="QB489" s="3"/>
      <c r="QC489" s="3"/>
      <c r="QD489" s="3"/>
      <c r="QE489" s="3"/>
      <c r="QF489" s="3"/>
      <c r="QG489" s="3"/>
      <c r="QH489" s="3"/>
      <c r="QI489" s="3"/>
      <c r="QJ489" s="3"/>
      <c r="QK489" s="3"/>
      <c r="QL489" s="3"/>
      <c r="QM489" s="3"/>
      <c r="QN489" s="3"/>
      <c r="QO489" s="3"/>
      <c r="QP489" s="3"/>
      <c r="QQ489" s="3"/>
      <c r="QR489" s="3"/>
      <c r="QS489" s="3"/>
      <c r="QT489" s="3"/>
      <c r="QU489" s="3"/>
      <c r="QV489" s="3"/>
      <c r="QW489" s="3"/>
      <c r="QX489" s="3"/>
      <c r="QY489" s="3"/>
      <c r="QZ489" s="3"/>
      <c r="RA489" s="3"/>
      <c r="RB489" s="3"/>
      <c r="RC489" s="3"/>
      <c r="RD489" s="3"/>
      <c r="RE489" s="3"/>
      <c r="RF489" s="3"/>
      <c r="RG489" s="3"/>
      <c r="RH489" s="3"/>
      <c r="RI489" s="3"/>
      <c r="RJ489" s="3"/>
      <c r="RK489" s="3"/>
      <c r="RL489" s="3"/>
      <c r="RM489" s="3"/>
      <c r="RN489" s="3"/>
      <c r="RO489" s="3"/>
      <c r="RP489" s="3"/>
      <c r="RQ489" s="3"/>
      <c r="RR489" s="3"/>
      <c r="RS489" s="3"/>
      <c r="RT489" s="3"/>
      <c r="RU489" s="3"/>
      <c r="RV489" s="3"/>
      <c r="RW489" s="3"/>
      <c r="RX489" s="3"/>
      <c r="RY489" s="3"/>
      <c r="RZ489" s="3"/>
      <c r="SA489" s="3"/>
      <c r="SB489" s="3"/>
      <c r="SC489" s="3"/>
      <c r="SD489" s="3"/>
      <c r="SE489" s="3"/>
      <c r="SF489" s="3"/>
      <c r="SG489" s="3"/>
      <c r="SH489" s="3"/>
      <c r="SI489" s="3"/>
      <c r="SJ489" s="3"/>
      <c r="SK489" s="3"/>
      <c r="SL489" s="3"/>
      <c r="SM489" s="3"/>
      <c r="SN489" s="3"/>
      <c r="SO489" s="3"/>
      <c r="SP489" s="3"/>
      <c r="SQ489" s="3"/>
      <c r="SR489" s="3"/>
      <c r="SS489" s="3"/>
      <c r="ST489" s="3"/>
      <c r="SU489" s="3"/>
      <c r="SV489" s="3"/>
      <c r="SW489" s="3"/>
      <c r="SX489" s="3"/>
      <c r="SY489" s="3"/>
      <c r="SZ489" s="3"/>
      <c r="TA489" s="3"/>
      <c r="TB489" s="3"/>
      <c r="TC489" s="3"/>
      <c r="TD489" s="3"/>
      <c r="TE489" s="3"/>
      <c r="TF489" s="3"/>
      <c r="TG489" s="3"/>
      <c r="TH489" s="3"/>
      <c r="TI489" s="3"/>
      <c r="TJ489" s="3"/>
      <c r="TK489" s="3"/>
      <c r="TL489" s="3"/>
      <c r="TM489" s="3"/>
      <c r="TN489" s="3"/>
      <c r="TO489" s="3"/>
      <c r="TP489" s="3"/>
      <c r="TQ489" s="3"/>
      <c r="TR489" s="3"/>
      <c r="TS489" s="3"/>
      <c r="TT489" s="3"/>
      <c r="TU489" s="3"/>
      <c r="TV489" s="3"/>
      <c r="TW489" s="3"/>
      <c r="TX489" s="3"/>
      <c r="TY489" s="3"/>
      <c r="TZ489" s="3"/>
      <c r="UA489" s="3"/>
      <c r="UB489" s="3"/>
      <c r="UC489" s="3"/>
      <c r="UD489" s="3"/>
      <c r="UE489" s="3"/>
      <c r="UF489" s="3"/>
      <c r="UG489" s="3"/>
      <c r="UH489" s="3"/>
      <c r="UI489" s="3"/>
      <c r="UJ489" s="3"/>
      <c r="UK489" s="3"/>
      <c r="UL489" s="3"/>
      <c r="UM489" s="3"/>
      <c r="UN489" s="3"/>
      <c r="UO489" s="3"/>
      <c r="UP489" s="3"/>
      <c r="UQ489" s="3"/>
      <c r="UR489" s="3"/>
      <c r="US489" s="3"/>
      <c r="UT489" s="3"/>
      <c r="UU489" s="3"/>
      <c r="UV489" s="3"/>
      <c r="UW489" s="3"/>
      <c r="UX489" s="3"/>
      <c r="UY489" s="3"/>
      <c r="UZ489" s="3"/>
      <c r="VA489" s="3"/>
      <c r="VB489" s="3"/>
      <c r="VC489" s="3"/>
      <c r="VD489" s="3"/>
      <c r="VE489" s="3"/>
      <c r="VF489" s="3"/>
      <c r="VG489" s="3"/>
      <c r="VH489" s="3"/>
      <c r="VI489" s="3"/>
      <c r="VJ489" s="3"/>
      <c r="VK489" s="3"/>
      <c r="VL489" s="3"/>
      <c r="VM489" s="3"/>
      <c r="VN489" s="3"/>
      <c r="VO489" s="3"/>
      <c r="VP489" s="3"/>
      <c r="VQ489" s="3"/>
      <c r="VR489" s="3"/>
      <c r="VS489" s="3"/>
      <c r="VT489" s="3"/>
      <c r="VU489" s="3"/>
      <c r="VV489" s="3"/>
      <c r="VW489" s="3"/>
      <c r="VX489" s="3"/>
      <c r="VY489" s="3"/>
      <c r="VZ489" s="3"/>
      <c r="WA489" s="3"/>
      <c r="WB489" s="3"/>
      <c r="WC489" s="3"/>
      <c r="WD489" s="3"/>
      <c r="WE489" s="3"/>
      <c r="WF489" s="3"/>
      <c r="WG489" s="3"/>
      <c r="WH489" s="3"/>
      <c r="WI489" s="3"/>
      <c r="WJ489" s="3"/>
      <c r="WK489" s="3"/>
      <c r="WL489" s="3"/>
      <c r="WM489" s="3"/>
      <c r="WN489" s="3"/>
      <c r="WO489" s="3"/>
      <c r="WP489" s="3"/>
      <c r="WQ489" s="3"/>
      <c r="WR489" s="3"/>
      <c r="WS489" s="3"/>
      <c r="WT489" s="3"/>
      <c r="WU489" s="3"/>
      <c r="WV489" s="3"/>
      <c r="WW489" s="3"/>
      <c r="WX489" s="3"/>
      <c r="WY489" s="3"/>
      <c r="WZ489" s="3"/>
      <c r="XA489" s="3"/>
      <c r="XB489" s="3"/>
      <c r="XC489" s="3"/>
      <c r="XD489" s="3"/>
      <c r="XE489" s="3"/>
      <c r="XF489" s="3"/>
      <c r="XG489" s="3"/>
      <c r="XH489" s="3"/>
      <c r="XI489" s="3"/>
      <c r="XJ489" s="3"/>
    </row>
    <row r="490" spans="15:634" x14ac:dyDescent="0.3">
      <c r="O490" s="3"/>
      <c r="P490" s="3"/>
      <c r="Q490" s="3"/>
      <c r="R490" s="3"/>
      <c r="S490" s="3"/>
      <c r="T490" s="3"/>
      <c r="U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c r="JX490" s="3"/>
      <c r="JY490" s="3"/>
      <c r="JZ490" s="3"/>
      <c r="KA490" s="3"/>
      <c r="KB490" s="3"/>
      <c r="KC490" s="3"/>
      <c r="KD490" s="3"/>
      <c r="KE490" s="3"/>
      <c r="KF490" s="3"/>
      <c r="KG490" s="3"/>
      <c r="KH490" s="3"/>
      <c r="KI490" s="3"/>
      <c r="KJ490" s="3"/>
      <c r="KK490" s="3"/>
      <c r="KL490" s="3"/>
      <c r="KM490" s="3"/>
      <c r="KN490" s="3"/>
      <c r="KO490" s="3"/>
      <c r="KP490" s="3"/>
      <c r="KQ490" s="3"/>
      <c r="KR490" s="3"/>
      <c r="KS490" s="3"/>
      <c r="KT490" s="3"/>
      <c r="KU490" s="3"/>
      <c r="KV490" s="3"/>
      <c r="KW490" s="3"/>
      <c r="KX490" s="3"/>
      <c r="KY490" s="3"/>
      <c r="KZ490" s="3"/>
      <c r="LA490" s="3"/>
      <c r="LB490" s="3"/>
      <c r="LC490" s="3"/>
      <c r="LD490" s="3"/>
      <c r="LE490" s="3"/>
      <c r="LF490" s="3"/>
      <c r="LG490" s="3"/>
      <c r="LH490" s="3"/>
      <c r="LI490" s="3"/>
      <c r="LJ490" s="3"/>
      <c r="LK490" s="3"/>
      <c r="LL490" s="3"/>
      <c r="LM490" s="3"/>
      <c r="LN490" s="3"/>
      <c r="LO490" s="3"/>
      <c r="LP490" s="3"/>
      <c r="LQ490" s="3"/>
      <c r="LR490" s="3"/>
      <c r="LS490" s="3"/>
      <c r="LT490" s="3"/>
      <c r="LU490" s="3"/>
      <c r="LV490" s="3"/>
      <c r="LW490" s="3"/>
      <c r="LX490" s="3"/>
      <c r="LY490" s="3"/>
      <c r="LZ490" s="3"/>
      <c r="MA490" s="3"/>
      <c r="MB490" s="3"/>
      <c r="MC490" s="3"/>
      <c r="MD490" s="3"/>
      <c r="ME490" s="3"/>
      <c r="MF490" s="3"/>
      <c r="MG490" s="3"/>
      <c r="MH490" s="3"/>
      <c r="MI490" s="3"/>
      <c r="MJ490" s="3"/>
      <c r="MK490" s="3"/>
      <c r="ML490" s="3"/>
      <c r="MM490" s="3"/>
      <c r="MN490" s="3"/>
      <c r="MO490" s="3"/>
      <c r="MP490" s="3"/>
      <c r="MQ490" s="3"/>
      <c r="MR490" s="3"/>
      <c r="MS490" s="3"/>
      <c r="MT490" s="3"/>
      <c r="MU490" s="3"/>
      <c r="MV490" s="3"/>
      <c r="MW490" s="3"/>
      <c r="MX490" s="3"/>
      <c r="MY490" s="3"/>
      <c r="MZ490" s="3"/>
      <c r="NA490" s="3"/>
      <c r="NB490" s="3"/>
      <c r="NC490" s="3"/>
      <c r="ND490" s="3"/>
      <c r="NE490" s="3"/>
      <c r="NF490" s="3"/>
      <c r="NG490" s="3"/>
      <c r="NH490" s="3"/>
      <c r="NI490" s="3"/>
      <c r="NJ490" s="3"/>
      <c r="NK490" s="3"/>
      <c r="NL490" s="3"/>
      <c r="NM490" s="3"/>
      <c r="NN490" s="3"/>
      <c r="NO490" s="3"/>
      <c r="NP490" s="3"/>
      <c r="NQ490" s="3"/>
      <c r="NR490" s="3"/>
      <c r="NS490" s="3"/>
      <c r="NT490" s="3"/>
      <c r="NU490" s="3"/>
      <c r="NV490" s="3"/>
      <c r="NW490" s="3"/>
      <c r="NX490" s="3"/>
      <c r="NY490" s="3"/>
      <c r="NZ490" s="3"/>
      <c r="OA490" s="3"/>
      <c r="OB490" s="3"/>
      <c r="OC490" s="3"/>
      <c r="OD490" s="3"/>
      <c r="OE490" s="3"/>
      <c r="OF490" s="3"/>
      <c r="OG490" s="3"/>
      <c r="OH490" s="3"/>
      <c r="OI490" s="3"/>
      <c r="OJ490" s="3"/>
      <c r="OK490" s="3"/>
      <c r="OL490" s="3"/>
      <c r="OM490" s="3"/>
      <c r="ON490" s="3"/>
      <c r="OO490" s="3"/>
      <c r="OP490" s="3"/>
      <c r="OQ490" s="3"/>
      <c r="OR490" s="3"/>
      <c r="OS490" s="3"/>
      <c r="OT490" s="3"/>
      <c r="OU490" s="3"/>
      <c r="OV490" s="3"/>
      <c r="OW490" s="3"/>
      <c r="OX490" s="3"/>
      <c r="OY490" s="3"/>
      <c r="OZ490" s="3"/>
      <c r="PA490" s="3"/>
      <c r="PB490" s="3"/>
      <c r="PC490" s="3"/>
      <c r="PD490" s="3"/>
      <c r="PE490" s="3"/>
      <c r="PF490" s="3"/>
      <c r="PG490" s="3"/>
      <c r="PH490" s="3"/>
      <c r="PI490" s="3"/>
      <c r="PJ490" s="3"/>
      <c r="PK490" s="3"/>
      <c r="PL490" s="3"/>
      <c r="PM490" s="3"/>
      <c r="PN490" s="3"/>
      <c r="PO490" s="3"/>
      <c r="PP490" s="3"/>
      <c r="PQ490" s="3"/>
      <c r="PR490" s="3"/>
      <c r="PS490" s="3"/>
      <c r="PT490" s="3"/>
      <c r="PU490" s="3"/>
      <c r="PV490" s="3"/>
      <c r="PW490" s="3"/>
      <c r="PX490" s="3"/>
      <c r="PY490" s="3"/>
      <c r="PZ490" s="3"/>
      <c r="QA490" s="3"/>
      <c r="QB490" s="3"/>
      <c r="QC490" s="3"/>
      <c r="QD490" s="3"/>
      <c r="QE490" s="3"/>
      <c r="QF490" s="3"/>
      <c r="QG490" s="3"/>
      <c r="QH490" s="3"/>
      <c r="QI490" s="3"/>
      <c r="QJ490" s="3"/>
      <c r="QK490" s="3"/>
      <c r="QL490" s="3"/>
      <c r="QM490" s="3"/>
      <c r="QN490" s="3"/>
      <c r="QO490" s="3"/>
      <c r="QP490" s="3"/>
      <c r="QQ490" s="3"/>
      <c r="QR490" s="3"/>
      <c r="QS490" s="3"/>
      <c r="QT490" s="3"/>
      <c r="QU490" s="3"/>
      <c r="QV490" s="3"/>
      <c r="QW490" s="3"/>
      <c r="QX490" s="3"/>
      <c r="QY490" s="3"/>
      <c r="QZ490" s="3"/>
      <c r="RA490" s="3"/>
      <c r="RB490" s="3"/>
      <c r="RC490" s="3"/>
      <c r="RD490" s="3"/>
      <c r="RE490" s="3"/>
      <c r="RF490" s="3"/>
      <c r="RG490" s="3"/>
      <c r="RH490" s="3"/>
      <c r="RI490" s="3"/>
      <c r="RJ490" s="3"/>
      <c r="RK490" s="3"/>
      <c r="RL490" s="3"/>
      <c r="RM490" s="3"/>
      <c r="RN490" s="3"/>
      <c r="RO490" s="3"/>
      <c r="RP490" s="3"/>
      <c r="RQ490" s="3"/>
      <c r="RR490" s="3"/>
      <c r="RS490" s="3"/>
      <c r="RT490" s="3"/>
      <c r="RU490" s="3"/>
      <c r="RV490" s="3"/>
      <c r="RW490" s="3"/>
      <c r="RX490" s="3"/>
      <c r="RY490" s="3"/>
      <c r="RZ490" s="3"/>
      <c r="SA490" s="3"/>
      <c r="SB490" s="3"/>
      <c r="SC490" s="3"/>
      <c r="SD490" s="3"/>
      <c r="SE490" s="3"/>
      <c r="SF490" s="3"/>
      <c r="SG490" s="3"/>
      <c r="SH490" s="3"/>
      <c r="SI490" s="3"/>
      <c r="SJ490" s="3"/>
      <c r="SK490" s="3"/>
      <c r="SL490" s="3"/>
      <c r="SM490" s="3"/>
      <c r="SN490" s="3"/>
      <c r="SO490" s="3"/>
      <c r="SP490" s="3"/>
      <c r="SQ490" s="3"/>
      <c r="SR490" s="3"/>
      <c r="SS490" s="3"/>
      <c r="ST490" s="3"/>
      <c r="SU490" s="3"/>
      <c r="SV490" s="3"/>
      <c r="SW490" s="3"/>
      <c r="SX490" s="3"/>
      <c r="SY490" s="3"/>
      <c r="SZ490" s="3"/>
      <c r="TA490" s="3"/>
      <c r="TB490" s="3"/>
      <c r="TC490" s="3"/>
      <c r="TD490" s="3"/>
      <c r="TE490" s="3"/>
      <c r="TF490" s="3"/>
      <c r="TG490" s="3"/>
      <c r="TH490" s="3"/>
      <c r="TI490" s="3"/>
      <c r="TJ490" s="3"/>
      <c r="TK490" s="3"/>
      <c r="TL490" s="3"/>
      <c r="TM490" s="3"/>
      <c r="TN490" s="3"/>
      <c r="TO490" s="3"/>
      <c r="TP490" s="3"/>
      <c r="TQ490" s="3"/>
      <c r="TR490" s="3"/>
      <c r="TS490" s="3"/>
      <c r="TT490" s="3"/>
      <c r="TU490" s="3"/>
      <c r="TV490" s="3"/>
      <c r="TW490" s="3"/>
      <c r="TX490" s="3"/>
      <c r="TY490" s="3"/>
      <c r="TZ490" s="3"/>
      <c r="UA490" s="3"/>
      <c r="UB490" s="3"/>
      <c r="UC490" s="3"/>
      <c r="UD490" s="3"/>
      <c r="UE490" s="3"/>
      <c r="UF490" s="3"/>
      <c r="UG490" s="3"/>
      <c r="UH490" s="3"/>
      <c r="UI490" s="3"/>
      <c r="UJ490" s="3"/>
      <c r="UK490" s="3"/>
      <c r="UL490" s="3"/>
      <c r="UM490" s="3"/>
      <c r="UN490" s="3"/>
      <c r="UO490" s="3"/>
      <c r="UP490" s="3"/>
      <c r="UQ490" s="3"/>
      <c r="UR490" s="3"/>
      <c r="US490" s="3"/>
      <c r="UT490" s="3"/>
      <c r="UU490" s="3"/>
      <c r="UV490" s="3"/>
      <c r="UW490" s="3"/>
      <c r="UX490" s="3"/>
      <c r="UY490" s="3"/>
      <c r="UZ490" s="3"/>
      <c r="VA490" s="3"/>
      <c r="VB490" s="3"/>
      <c r="VC490" s="3"/>
      <c r="VD490" s="3"/>
      <c r="VE490" s="3"/>
      <c r="VF490" s="3"/>
      <c r="VG490" s="3"/>
      <c r="VH490" s="3"/>
      <c r="VI490" s="3"/>
      <c r="VJ490" s="3"/>
      <c r="VK490" s="3"/>
      <c r="VL490" s="3"/>
      <c r="VM490" s="3"/>
      <c r="VN490" s="3"/>
      <c r="VO490" s="3"/>
      <c r="VP490" s="3"/>
      <c r="VQ490" s="3"/>
      <c r="VR490" s="3"/>
      <c r="VS490" s="3"/>
      <c r="VT490" s="3"/>
      <c r="VU490" s="3"/>
      <c r="VV490" s="3"/>
      <c r="VW490" s="3"/>
      <c r="VX490" s="3"/>
      <c r="VY490" s="3"/>
      <c r="VZ490" s="3"/>
      <c r="WA490" s="3"/>
      <c r="WB490" s="3"/>
      <c r="WC490" s="3"/>
      <c r="WD490" s="3"/>
      <c r="WE490" s="3"/>
      <c r="WF490" s="3"/>
      <c r="WG490" s="3"/>
      <c r="WH490" s="3"/>
      <c r="WI490" s="3"/>
      <c r="WJ490" s="3"/>
      <c r="WK490" s="3"/>
      <c r="WL490" s="3"/>
      <c r="WM490" s="3"/>
      <c r="WN490" s="3"/>
      <c r="WO490" s="3"/>
      <c r="WP490" s="3"/>
      <c r="WQ490" s="3"/>
      <c r="WR490" s="3"/>
      <c r="WS490" s="3"/>
      <c r="WT490" s="3"/>
      <c r="WU490" s="3"/>
      <c r="WV490" s="3"/>
      <c r="WW490" s="3"/>
      <c r="WX490" s="3"/>
      <c r="WY490" s="3"/>
      <c r="WZ490" s="3"/>
      <c r="XA490" s="3"/>
      <c r="XB490" s="3"/>
      <c r="XC490" s="3"/>
      <c r="XD490" s="3"/>
      <c r="XE490" s="3"/>
      <c r="XF490" s="3"/>
      <c r="XG490" s="3"/>
      <c r="XH490" s="3"/>
      <c r="XI490" s="3"/>
      <c r="XJ490" s="3"/>
    </row>
    <row r="491" spans="15:634" x14ac:dyDescent="0.3">
      <c r="O491" s="3"/>
      <c r="P491" s="3"/>
      <c r="Q491" s="3"/>
      <c r="R491" s="3"/>
      <c r="S491" s="3"/>
      <c r="T491" s="3"/>
      <c r="U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c r="IB491" s="3"/>
      <c r="IC491" s="3"/>
      <c r="ID491" s="3"/>
      <c r="IE491" s="3"/>
      <c r="IF491" s="3"/>
      <c r="IG491" s="3"/>
      <c r="IH491" s="3"/>
      <c r="II491" s="3"/>
      <c r="IJ491" s="3"/>
      <c r="IK491" s="3"/>
      <c r="IL491" s="3"/>
      <c r="IM491" s="3"/>
      <c r="IN491" s="3"/>
      <c r="IO491" s="3"/>
      <c r="IP491" s="3"/>
      <c r="IQ491" s="3"/>
      <c r="IR491" s="3"/>
      <c r="IS491" s="3"/>
      <c r="IT491" s="3"/>
      <c r="IU491" s="3"/>
      <c r="IV491" s="3"/>
      <c r="IW491" s="3"/>
      <c r="IX491" s="3"/>
      <c r="IY491" s="3"/>
      <c r="IZ491" s="3"/>
      <c r="JA491" s="3"/>
      <c r="JB491" s="3"/>
      <c r="JC491" s="3"/>
      <c r="JD491" s="3"/>
      <c r="JE491" s="3"/>
      <c r="JF491" s="3"/>
      <c r="JG491" s="3"/>
      <c r="JH491" s="3"/>
      <c r="JI491" s="3"/>
      <c r="JJ491" s="3"/>
      <c r="JK491" s="3"/>
      <c r="JL491" s="3"/>
      <c r="JM491" s="3"/>
      <c r="JN491" s="3"/>
      <c r="JO491" s="3"/>
      <c r="JP491" s="3"/>
      <c r="JQ491" s="3"/>
      <c r="JR491" s="3"/>
      <c r="JS491" s="3"/>
      <c r="JT491" s="3"/>
      <c r="JU491" s="3"/>
      <c r="JV491" s="3"/>
      <c r="JW491" s="3"/>
      <c r="JX491" s="3"/>
      <c r="JY491" s="3"/>
      <c r="JZ491" s="3"/>
      <c r="KA491" s="3"/>
      <c r="KB491" s="3"/>
      <c r="KC491" s="3"/>
      <c r="KD491" s="3"/>
      <c r="KE491" s="3"/>
      <c r="KF491" s="3"/>
      <c r="KG491" s="3"/>
      <c r="KH491" s="3"/>
      <c r="KI491" s="3"/>
      <c r="KJ491" s="3"/>
      <c r="KK491" s="3"/>
      <c r="KL491" s="3"/>
      <c r="KM491" s="3"/>
      <c r="KN491" s="3"/>
      <c r="KO491" s="3"/>
      <c r="KP491" s="3"/>
      <c r="KQ491" s="3"/>
      <c r="KR491" s="3"/>
      <c r="KS491" s="3"/>
      <c r="KT491" s="3"/>
      <c r="KU491" s="3"/>
      <c r="KV491" s="3"/>
      <c r="KW491" s="3"/>
      <c r="KX491" s="3"/>
      <c r="KY491" s="3"/>
      <c r="KZ491" s="3"/>
      <c r="LA491" s="3"/>
      <c r="LB491" s="3"/>
      <c r="LC491" s="3"/>
      <c r="LD491" s="3"/>
      <c r="LE491" s="3"/>
      <c r="LF491" s="3"/>
      <c r="LG491" s="3"/>
      <c r="LH491" s="3"/>
      <c r="LI491" s="3"/>
      <c r="LJ491" s="3"/>
      <c r="LK491" s="3"/>
      <c r="LL491" s="3"/>
      <c r="LM491" s="3"/>
      <c r="LN491" s="3"/>
      <c r="LO491" s="3"/>
      <c r="LP491" s="3"/>
      <c r="LQ491" s="3"/>
      <c r="LR491" s="3"/>
      <c r="LS491" s="3"/>
      <c r="LT491" s="3"/>
      <c r="LU491" s="3"/>
      <c r="LV491" s="3"/>
      <c r="LW491" s="3"/>
      <c r="LX491" s="3"/>
      <c r="LY491" s="3"/>
      <c r="LZ491" s="3"/>
      <c r="MA491" s="3"/>
      <c r="MB491" s="3"/>
      <c r="MC491" s="3"/>
      <c r="MD491" s="3"/>
      <c r="ME491" s="3"/>
      <c r="MF491" s="3"/>
      <c r="MG491" s="3"/>
      <c r="MH491" s="3"/>
      <c r="MI491" s="3"/>
      <c r="MJ491" s="3"/>
      <c r="MK491" s="3"/>
      <c r="ML491" s="3"/>
      <c r="MM491" s="3"/>
      <c r="MN491" s="3"/>
      <c r="MO491" s="3"/>
      <c r="MP491" s="3"/>
      <c r="MQ491" s="3"/>
      <c r="MR491" s="3"/>
      <c r="MS491" s="3"/>
      <c r="MT491" s="3"/>
      <c r="MU491" s="3"/>
      <c r="MV491" s="3"/>
      <c r="MW491" s="3"/>
      <c r="MX491" s="3"/>
      <c r="MY491" s="3"/>
      <c r="MZ491" s="3"/>
      <c r="NA491" s="3"/>
      <c r="NB491" s="3"/>
      <c r="NC491" s="3"/>
      <c r="ND491" s="3"/>
      <c r="NE491" s="3"/>
      <c r="NF491" s="3"/>
      <c r="NG491" s="3"/>
      <c r="NH491" s="3"/>
      <c r="NI491" s="3"/>
      <c r="NJ491" s="3"/>
      <c r="NK491" s="3"/>
      <c r="NL491" s="3"/>
      <c r="NM491" s="3"/>
      <c r="NN491" s="3"/>
      <c r="NO491" s="3"/>
      <c r="NP491" s="3"/>
      <c r="NQ491" s="3"/>
      <c r="NR491" s="3"/>
      <c r="NS491" s="3"/>
      <c r="NT491" s="3"/>
      <c r="NU491" s="3"/>
      <c r="NV491" s="3"/>
      <c r="NW491" s="3"/>
      <c r="NX491" s="3"/>
      <c r="NY491" s="3"/>
      <c r="NZ491" s="3"/>
      <c r="OA491" s="3"/>
      <c r="OB491" s="3"/>
      <c r="OC491" s="3"/>
      <c r="OD491" s="3"/>
      <c r="OE491" s="3"/>
      <c r="OF491" s="3"/>
      <c r="OG491" s="3"/>
      <c r="OH491" s="3"/>
      <c r="OI491" s="3"/>
      <c r="OJ491" s="3"/>
      <c r="OK491" s="3"/>
      <c r="OL491" s="3"/>
      <c r="OM491" s="3"/>
      <c r="ON491" s="3"/>
      <c r="OO491" s="3"/>
      <c r="OP491" s="3"/>
      <c r="OQ491" s="3"/>
      <c r="OR491" s="3"/>
      <c r="OS491" s="3"/>
      <c r="OT491" s="3"/>
      <c r="OU491" s="3"/>
      <c r="OV491" s="3"/>
      <c r="OW491" s="3"/>
      <c r="OX491" s="3"/>
      <c r="OY491" s="3"/>
      <c r="OZ491" s="3"/>
      <c r="PA491" s="3"/>
      <c r="PB491" s="3"/>
      <c r="PC491" s="3"/>
      <c r="PD491" s="3"/>
      <c r="PE491" s="3"/>
      <c r="PF491" s="3"/>
      <c r="PG491" s="3"/>
      <c r="PH491" s="3"/>
      <c r="PI491" s="3"/>
      <c r="PJ491" s="3"/>
      <c r="PK491" s="3"/>
      <c r="PL491" s="3"/>
      <c r="PM491" s="3"/>
      <c r="PN491" s="3"/>
      <c r="PO491" s="3"/>
      <c r="PP491" s="3"/>
      <c r="PQ491" s="3"/>
      <c r="PR491" s="3"/>
      <c r="PS491" s="3"/>
      <c r="PT491" s="3"/>
      <c r="PU491" s="3"/>
      <c r="PV491" s="3"/>
      <c r="PW491" s="3"/>
      <c r="PX491" s="3"/>
      <c r="PY491" s="3"/>
      <c r="PZ491" s="3"/>
      <c r="QA491" s="3"/>
      <c r="QB491" s="3"/>
      <c r="QC491" s="3"/>
      <c r="QD491" s="3"/>
      <c r="QE491" s="3"/>
      <c r="QF491" s="3"/>
      <c r="QG491" s="3"/>
      <c r="QH491" s="3"/>
      <c r="QI491" s="3"/>
      <c r="QJ491" s="3"/>
      <c r="QK491" s="3"/>
      <c r="QL491" s="3"/>
      <c r="QM491" s="3"/>
      <c r="QN491" s="3"/>
      <c r="QO491" s="3"/>
      <c r="QP491" s="3"/>
      <c r="QQ491" s="3"/>
      <c r="QR491" s="3"/>
      <c r="QS491" s="3"/>
      <c r="QT491" s="3"/>
      <c r="QU491" s="3"/>
      <c r="QV491" s="3"/>
      <c r="QW491" s="3"/>
      <c r="QX491" s="3"/>
      <c r="QY491" s="3"/>
      <c r="QZ491" s="3"/>
      <c r="RA491" s="3"/>
      <c r="RB491" s="3"/>
      <c r="RC491" s="3"/>
      <c r="RD491" s="3"/>
      <c r="RE491" s="3"/>
      <c r="RF491" s="3"/>
      <c r="RG491" s="3"/>
      <c r="RH491" s="3"/>
      <c r="RI491" s="3"/>
      <c r="RJ491" s="3"/>
      <c r="RK491" s="3"/>
      <c r="RL491" s="3"/>
      <c r="RM491" s="3"/>
      <c r="RN491" s="3"/>
      <c r="RO491" s="3"/>
      <c r="RP491" s="3"/>
      <c r="RQ491" s="3"/>
      <c r="RR491" s="3"/>
      <c r="RS491" s="3"/>
      <c r="RT491" s="3"/>
      <c r="RU491" s="3"/>
      <c r="RV491" s="3"/>
      <c r="RW491" s="3"/>
      <c r="RX491" s="3"/>
      <c r="RY491" s="3"/>
      <c r="RZ491" s="3"/>
      <c r="SA491" s="3"/>
      <c r="SB491" s="3"/>
      <c r="SC491" s="3"/>
      <c r="SD491" s="3"/>
      <c r="SE491" s="3"/>
      <c r="SF491" s="3"/>
      <c r="SG491" s="3"/>
      <c r="SH491" s="3"/>
      <c r="SI491" s="3"/>
      <c r="SJ491" s="3"/>
      <c r="SK491" s="3"/>
      <c r="SL491" s="3"/>
      <c r="SM491" s="3"/>
      <c r="SN491" s="3"/>
      <c r="SO491" s="3"/>
      <c r="SP491" s="3"/>
      <c r="SQ491" s="3"/>
      <c r="SR491" s="3"/>
      <c r="SS491" s="3"/>
      <c r="ST491" s="3"/>
      <c r="SU491" s="3"/>
      <c r="SV491" s="3"/>
      <c r="SW491" s="3"/>
      <c r="SX491" s="3"/>
      <c r="SY491" s="3"/>
      <c r="SZ491" s="3"/>
      <c r="TA491" s="3"/>
      <c r="TB491" s="3"/>
      <c r="TC491" s="3"/>
      <c r="TD491" s="3"/>
      <c r="TE491" s="3"/>
      <c r="TF491" s="3"/>
      <c r="TG491" s="3"/>
      <c r="TH491" s="3"/>
      <c r="TI491" s="3"/>
      <c r="TJ491" s="3"/>
      <c r="TK491" s="3"/>
      <c r="TL491" s="3"/>
      <c r="TM491" s="3"/>
      <c r="TN491" s="3"/>
      <c r="TO491" s="3"/>
      <c r="TP491" s="3"/>
      <c r="TQ491" s="3"/>
      <c r="TR491" s="3"/>
      <c r="TS491" s="3"/>
      <c r="TT491" s="3"/>
      <c r="TU491" s="3"/>
      <c r="TV491" s="3"/>
      <c r="TW491" s="3"/>
      <c r="TX491" s="3"/>
      <c r="TY491" s="3"/>
      <c r="TZ491" s="3"/>
      <c r="UA491" s="3"/>
      <c r="UB491" s="3"/>
      <c r="UC491" s="3"/>
      <c r="UD491" s="3"/>
      <c r="UE491" s="3"/>
      <c r="UF491" s="3"/>
      <c r="UG491" s="3"/>
      <c r="UH491" s="3"/>
      <c r="UI491" s="3"/>
      <c r="UJ491" s="3"/>
      <c r="UK491" s="3"/>
      <c r="UL491" s="3"/>
      <c r="UM491" s="3"/>
      <c r="UN491" s="3"/>
      <c r="UO491" s="3"/>
      <c r="UP491" s="3"/>
      <c r="UQ491" s="3"/>
      <c r="UR491" s="3"/>
      <c r="US491" s="3"/>
      <c r="UT491" s="3"/>
      <c r="UU491" s="3"/>
      <c r="UV491" s="3"/>
      <c r="UW491" s="3"/>
      <c r="UX491" s="3"/>
      <c r="UY491" s="3"/>
      <c r="UZ491" s="3"/>
      <c r="VA491" s="3"/>
      <c r="VB491" s="3"/>
      <c r="VC491" s="3"/>
      <c r="VD491" s="3"/>
      <c r="VE491" s="3"/>
      <c r="VF491" s="3"/>
      <c r="VG491" s="3"/>
      <c r="VH491" s="3"/>
      <c r="VI491" s="3"/>
      <c r="VJ491" s="3"/>
      <c r="VK491" s="3"/>
      <c r="VL491" s="3"/>
      <c r="VM491" s="3"/>
      <c r="VN491" s="3"/>
      <c r="VO491" s="3"/>
      <c r="VP491" s="3"/>
      <c r="VQ491" s="3"/>
      <c r="VR491" s="3"/>
      <c r="VS491" s="3"/>
      <c r="VT491" s="3"/>
      <c r="VU491" s="3"/>
      <c r="VV491" s="3"/>
      <c r="VW491" s="3"/>
      <c r="VX491" s="3"/>
      <c r="VY491" s="3"/>
      <c r="VZ491" s="3"/>
      <c r="WA491" s="3"/>
      <c r="WB491" s="3"/>
      <c r="WC491" s="3"/>
      <c r="WD491" s="3"/>
      <c r="WE491" s="3"/>
      <c r="WF491" s="3"/>
      <c r="WG491" s="3"/>
      <c r="WH491" s="3"/>
      <c r="WI491" s="3"/>
      <c r="WJ491" s="3"/>
      <c r="WK491" s="3"/>
      <c r="WL491" s="3"/>
      <c r="WM491" s="3"/>
      <c r="WN491" s="3"/>
      <c r="WO491" s="3"/>
      <c r="WP491" s="3"/>
      <c r="WQ491" s="3"/>
      <c r="WR491" s="3"/>
      <c r="WS491" s="3"/>
      <c r="WT491" s="3"/>
      <c r="WU491" s="3"/>
      <c r="WV491" s="3"/>
      <c r="WW491" s="3"/>
      <c r="WX491" s="3"/>
      <c r="WY491" s="3"/>
      <c r="WZ491" s="3"/>
      <c r="XA491" s="3"/>
      <c r="XB491" s="3"/>
      <c r="XC491" s="3"/>
      <c r="XD491" s="3"/>
      <c r="XE491" s="3"/>
      <c r="XF491" s="3"/>
      <c r="XG491" s="3"/>
      <c r="XH491" s="3"/>
      <c r="XI491" s="3"/>
      <c r="XJ491" s="3"/>
    </row>
    <row r="492" spans="15:634" x14ac:dyDescent="0.3">
      <c r="O492" s="3"/>
      <c r="P492" s="3"/>
      <c r="Q492" s="3"/>
      <c r="R492" s="3"/>
      <c r="S492" s="3"/>
      <c r="T492" s="3"/>
      <c r="U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c r="JX492" s="3"/>
      <c r="JY492" s="3"/>
      <c r="JZ492" s="3"/>
      <c r="KA492" s="3"/>
      <c r="KB492" s="3"/>
      <c r="KC492" s="3"/>
      <c r="KD492" s="3"/>
      <c r="KE492" s="3"/>
      <c r="KF492" s="3"/>
      <c r="KG492" s="3"/>
      <c r="KH492" s="3"/>
      <c r="KI492" s="3"/>
      <c r="KJ492" s="3"/>
      <c r="KK492" s="3"/>
      <c r="KL492" s="3"/>
      <c r="KM492" s="3"/>
      <c r="KN492" s="3"/>
      <c r="KO492" s="3"/>
      <c r="KP492" s="3"/>
      <c r="KQ492" s="3"/>
      <c r="KR492" s="3"/>
      <c r="KS492" s="3"/>
      <c r="KT492" s="3"/>
      <c r="KU492" s="3"/>
      <c r="KV492" s="3"/>
      <c r="KW492" s="3"/>
      <c r="KX492" s="3"/>
      <c r="KY492" s="3"/>
      <c r="KZ492" s="3"/>
      <c r="LA492" s="3"/>
      <c r="LB492" s="3"/>
      <c r="LC492" s="3"/>
      <c r="LD492" s="3"/>
      <c r="LE492" s="3"/>
      <c r="LF492" s="3"/>
      <c r="LG492" s="3"/>
      <c r="LH492" s="3"/>
      <c r="LI492" s="3"/>
      <c r="LJ492" s="3"/>
      <c r="LK492" s="3"/>
      <c r="LL492" s="3"/>
      <c r="LM492" s="3"/>
      <c r="LN492" s="3"/>
      <c r="LO492" s="3"/>
      <c r="LP492" s="3"/>
      <c r="LQ492" s="3"/>
      <c r="LR492" s="3"/>
      <c r="LS492" s="3"/>
      <c r="LT492" s="3"/>
      <c r="LU492" s="3"/>
      <c r="LV492" s="3"/>
      <c r="LW492" s="3"/>
      <c r="LX492" s="3"/>
      <c r="LY492" s="3"/>
      <c r="LZ492" s="3"/>
      <c r="MA492" s="3"/>
      <c r="MB492" s="3"/>
      <c r="MC492" s="3"/>
      <c r="MD492" s="3"/>
      <c r="ME492" s="3"/>
      <c r="MF492" s="3"/>
      <c r="MG492" s="3"/>
      <c r="MH492" s="3"/>
      <c r="MI492" s="3"/>
      <c r="MJ492" s="3"/>
      <c r="MK492" s="3"/>
      <c r="ML492" s="3"/>
      <c r="MM492" s="3"/>
      <c r="MN492" s="3"/>
      <c r="MO492" s="3"/>
      <c r="MP492" s="3"/>
      <c r="MQ492" s="3"/>
      <c r="MR492" s="3"/>
      <c r="MS492" s="3"/>
      <c r="MT492" s="3"/>
      <c r="MU492" s="3"/>
      <c r="MV492" s="3"/>
      <c r="MW492" s="3"/>
      <c r="MX492" s="3"/>
      <c r="MY492" s="3"/>
      <c r="MZ492" s="3"/>
      <c r="NA492" s="3"/>
      <c r="NB492" s="3"/>
      <c r="NC492" s="3"/>
      <c r="ND492" s="3"/>
      <c r="NE492" s="3"/>
      <c r="NF492" s="3"/>
      <c r="NG492" s="3"/>
      <c r="NH492" s="3"/>
      <c r="NI492" s="3"/>
      <c r="NJ492" s="3"/>
      <c r="NK492" s="3"/>
      <c r="NL492" s="3"/>
      <c r="NM492" s="3"/>
      <c r="NN492" s="3"/>
      <c r="NO492" s="3"/>
      <c r="NP492" s="3"/>
      <c r="NQ492" s="3"/>
      <c r="NR492" s="3"/>
      <c r="NS492" s="3"/>
      <c r="NT492" s="3"/>
      <c r="NU492" s="3"/>
      <c r="NV492" s="3"/>
      <c r="NW492" s="3"/>
      <c r="NX492" s="3"/>
      <c r="NY492" s="3"/>
      <c r="NZ492" s="3"/>
      <c r="OA492" s="3"/>
      <c r="OB492" s="3"/>
      <c r="OC492" s="3"/>
      <c r="OD492" s="3"/>
      <c r="OE492" s="3"/>
      <c r="OF492" s="3"/>
      <c r="OG492" s="3"/>
      <c r="OH492" s="3"/>
      <c r="OI492" s="3"/>
      <c r="OJ492" s="3"/>
      <c r="OK492" s="3"/>
      <c r="OL492" s="3"/>
      <c r="OM492" s="3"/>
      <c r="ON492" s="3"/>
      <c r="OO492" s="3"/>
      <c r="OP492" s="3"/>
      <c r="OQ492" s="3"/>
      <c r="OR492" s="3"/>
      <c r="OS492" s="3"/>
      <c r="OT492" s="3"/>
      <c r="OU492" s="3"/>
      <c r="OV492" s="3"/>
      <c r="OW492" s="3"/>
      <c r="OX492" s="3"/>
      <c r="OY492" s="3"/>
      <c r="OZ492" s="3"/>
      <c r="PA492" s="3"/>
      <c r="PB492" s="3"/>
      <c r="PC492" s="3"/>
      <c r="PD492" s="3"/>
      <c r="PE492" s="3"/>
      <c r="PF492" s="3"/>
      <c r="PG492" s="3"/>
      <c r="PH492" s="3"/>
      <c r="PI492" s="3"/>
      <c r="PJ492" s="3"/>
      <c r="PK492" s="3"/>
      <c r="PL492" s="3"/>
      <c r="PM492" s="3"/>
      <c r="PN492" s="3"/>
      <c r="PO492" s="3"/>
      <c r="PP492" s="3"/>
      <c r="PQ492" s="3"/>
      <c r="PR492" s="3"/>
      <c r="PS492" s="3"/>
      <c r="PT492" s="3"/>
      <c r="PU492" s="3"/>
      <c r="PV492" s="3"/>
      <c r="PW492" s="3"/>
      <c r="PX492" s="3"/>
      <c r="PY492" s="3"/>
      <c r="PZ492" s="3"/>
      <c r="QA492" s="3"/>
      <c r="QB492" s="3"/>
      <c r="QC492" s="3"/>
      <c r="QD492" s="3"/>
      <c r="QE492" s="3"/>
      <c r="QF492" s="3"/>
      <c r="QG492" s="3"/>
      <c r="QH492" s="3"/>
      <c r="QI492" s="3"/>
      <c r="QJ492" s="3"/>
      <c r="QK492" s="3"/>
      <c r="QL492" s="3"/>
      <c r="QM492" s="3"/>
      <c r="QN492" s="3"/>
      <c r="QO492" s="3"/>
      <c r="QP492" s="3"/>
      <c r="QQ492" s="3"/>
      <c r="QR492" s="3"/>
      <c r="QS492" s="3"/>
      <c r="QT492" s="3"/>
      <c r="QU492" s="3"/>
      <c r="QV492" s="3"/>
      <c r="QW492" s="3"/>
      <c r="QX492" s="3"/>
      <c r="QY492" s="3"/>
      <c r="QZ492" s="3"/>
      <c r="RA492" s="3"/>
      <c r="RB492" s="3"/>
      <c r="RC492" s="3"/>
      <c r="RD492" s="3"/>
      <c r="RE492" s="3"/>
      <c r="RF492" s="3"/>
      <c r="RG492" s="3"/>
      <c r="RH492" s="3"/>
      <c r="RI492" s="3"/>
      <c r="RJ492" s="3"/>
      <c r="RK492" s="3"/>
      <c r="RL492" s="3"/>
      <c r="RM492" s="3"/>
      <c r="RN492" s="3"/>
      <c r="RO492" s="3"/>
      <c r="RP492" s="3"/>
      <c r="RQ492" s="3"/>
      <c r="RR492" s="3"/>
      <c r="RS492" s="3"/>
      <c r="RT492" s="3"/>
      <c r="RU492" s="3"/>
      <c r="RV492" s="3"/>
      <c r="RW492" s="3"/>
      <c r="RX492" s="3"/>
      <c r="RY492" s="3"/>
      <c r="RZ492" s="3"/>
      <c r="SA492" s="3"/>
      <c r="SB492" s="3"/>
      <c r="SC492" s="3"/>
      <c r="SD492" s="3"/>
      <c r="SE492" s="3"/>
      <c r="SF492" s="3"/>
      <c r="SG492" s="3"/>
      <c r="SH492" s="3"/>
      <c r="SI492" s="3"/>
      <c r="SJ492" s="3"/>
      <c r="SK492" s="3"/>
      <c r="SL492" s="3"/>
      <c r="SM492" s="3"/>
      <c r="SN492" s="3"/>
      <c r="SO492" s="3"/>
      <c r="SP492" s="3"/>
      <c r="SQ492" s="3"/>
      <c r="SR492" s="3"/>
      <c r="SS492" s="3"/>
      <c r="ST492" s="3"/>
      <c r="SU492" s="3"/>
      <c r="SV492" s="3"/>
      <c r="SW492" s="3"/>
      <c r="SX492" s="3"/>
      <c r="SY492" s="3"/>
      <c r="SZ492" s="3"/>
      <c r="TA492" s="3"/>
      <c r="TB492" s="3"/>
      <c r="TC492" s="3"/>
      <c r="TD492" s="3"/>
      <c r="TE492" s="3"/>
      <c r="TF492" s="3"/>
      <c r="TG492" s="3"/>
      <c r="TH492" s="3"/>
      <c r="TI492" s="3"/>
      <c r="TJ492" s="3"/>
      <c r="TK492" s="3"/>
      <c r="TL492" s="3"/>
      <c r="TM492" s="3"/>
      <c r="TN492" s="3"/>
      <c r="TO492" s="3"/>
      <c r="TP492" s="3"/>
      <c r="TQ492" s="3"/>
      <c r="TR492" s="3"/>
      <c r="TS492" s="3"/>
      <c r="TT492" s="3"/>
      <c r="TU492" s="3"/>
      <c r="TV492" s="3"/>
      <c r="TW492" s="3"/>
      <c r="TX492" s="3"/>
      <c r="TY492" s="3"/>
      <c r="TZ492" s="3"/>
      <c r="UA492" s="3"/>
      <c r="UB492" s="3"/>
      <c r="UC492" s="3"/>
      <c r="UD492" s="3"/>
      <c r="UE492" s="3"/>
      <c r="UF492" s="3"/>
      <c r="UG492" s="3"/>
      <c r="UH492" s="3"/>
      <c r="UI492" s="3"/>
      <c r="UJ492" s="3"/>
      <c r="UK492" s="3"/>
      <c r="UL492" s="3"/>
      <c r="UM492" s="3"/>
      <c r="UN492" s="3"/>
      <c r="UO492" s="3"/>
      <c r="UP492" s="3"/>
      <c r="UQ492" s="3"/>
      <c r="UR492" s="3"/>
      <c r="US492" s="3"/>
      <c r="UT492" s="3"/>
      <c r="UU492" s="3"/>
      <c r="UV492" s="3"/>
      <c r="UW492" s="3"/>
      <c r="UX492" s="3"/>
      <c r="UY492" s="3"/>
      <c r="UZ492" s="3"/>
      <c r="VA492" s="3"/>
      <c r="VB492" s="3"/>
      <c r="VC492" s="3"/>
      <c r="VD492" s="3"/>
      <c r="VE492" s="3"/>
      <c r="VF492" s="3"/>
      <c r="VG492" s="3"/>
      <c r="VH492" s="3"/>
      <c r="VI492" s="3"/>
      <c r="VJ492" s="3"/>
      <c r="VK492" s="3"/>
      <c r="VL492" s="3"/>
      <c r="VM492" s="3"/>
      <c r="VN492" s="3"/>
      <c r="VO492" s="3"/>
      <c r="VP492" s="3"/>
      <c r="VQ492" s="3"/>
      <c r="VR492" s="3"/>
      <c r="VS492" s="3"/>
      <c r="VT492" s="3"/>
      <c r="VU492" s="3"/>
      <c r="VV492" s="3"/>
      <c r="VW492" s="3"/>
      <c r="VX492" s="3"/>
      <c r="VY492" s="3"/>
      <c r="VZ492" s="3"/>
      <c r="WA492" s="3"/>
      <c r="WB492" s="3"/>
      <c r="WC492" s="3"/>
      <c r="WD492" s="3"/>
      <c r="WE492" s="3"/>
      <c r="WF492" s="3"/>
      <c r="WG492" s="3"/>
      <c r="WH492" s="3"/>
      <c r="WI492" s="3"/>
      <c r="WJ492" s="3"/>
      <c r="WK492" s="3"/>
      <c r="WL492" s="3"/>
      <c r="WM492" s="3"/>
      <c r="WN492" s="3"/>
      <c r="WO492" s="3"/>
      <c r="WP492" s="3"/>
      <c r="WQ492" s="3"/>
      <c r="WR492" s="3"/>
      <c r="WS492" s="3"/>
      <c r="WT492" s="3"/>
      <c r="WU492" s="3"/>
      <c r="WV492" s="3"/>
      <c r="WW492" s="3"/>
      <c r="WX492" s="3"/>
      <c r="WY492" s="3"/>
      <c r="WZ492" s="3"/>
      <c r="XA492" s="3"/>
      <c r="XB492" s="3"/>
      <c r="XC492" s="3"/>
      <c r="XD492" s="3"/>
      <c r="XE492" s="3"/>
      <c r="XF492" s="3"/>
      <c r="XG492" s="3"/>
      <c r="XH492" s="3"/>
      <c r="XI492" s="3"/>
      <c r="XJ492" s="3"/>
    </row>
    <row r="493" spans="15:634" x14ac:dyDescent="0.3">
      <c r="O493" s="3"/>
      <c r="P493" s="3"/>
      <c r="Q493" s="3"/>
      <c r="R493" s="3"/>
      <c r="S493" s="3"/>
      <c r="T493" s="3"/>
      <c r="U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c r="JX493" s="3"/>
      <c r="JY493" s="3"/>
      <c r="JZ493" s="3"/>
      <c r="KA493" s="3"/>
      <c r="KB493" s="3"/>
      <c r="KC493" s="3"/>
      <c r="KD493" s="3"/>
      <c r="KE493" s="3"/>
      <c r="KF493" s="3"/>
      <c r="KG493" s="3"/>
      <c r="KH493" s="3"/>
      <c r="KI493" s="3"/>
      <c r="KJ493" s="3"/>
      <c r="KK493" s="3"/>
      <c r="KL493" s="3"/>
      <c r="KM493" s="3"/>
      <c r="KN493" s="3"/>
      <c r="KO493" s="3"/>
      <c r="KP493" s="3"/>
      <c r="KQ493" s="3"/>
      <c r="KR493" s="3"/>
      <c r="KS493" s="3"/>
      <c r="KT493" s="3"/>
      <c r="KU493" s="3"/>
      <c r="KV493" s="3"/>
      <c r="KW493" s="3"/>
      <c r="KX493" s="3"/>
      <c r="KY493" s="3"/>
      <c r="KZ493" s="3"/>
      <c r="LA493" s="3"/>
      <c r="LB493" s="3"/>
      <c r="LC493" s="3"/>
      <c r="LD493" s="3"/>
      <c r="LE493" s="3"/>
      <c r="LF493" s="3"/>
      <c r="LG493" s="3"/>
      <c r="LH493" s="3"/>
      <c r="LI493" s="3"/>
      <c r="LJ493" s="3"/>
      <c r="LK493" s="3"/>
      <c r="LL493" s="3"/>
      <c r="LM493" s="3"/>
      <c r="LN493" s="3"/>
      <c r="LO493" s="3"/>
      <c r="LP493" s="3"/>
      <c r="LQ493" s="3"/>
      <c r="LR493" s="3"/>
      <c r="LS493" s="3"/>
      <c r="LT493" s="3"/>
      <c r="LU493" s="3"/>
      <c r="LV493" s="3"/>
      <c r="LW493" s="3"/>
      <c r="LX493" s="3"/>
      <c r="LY493" s="3"/>
      <c r="LZ493" s="3"/>
      <c r="MA493" s="3"/>
      <c r="MB493" s="3"/>
      <c r="MC493" s="3"/>
      <c r="MD493" s="3"/>
      <c r="ME493" s="3"/>
      <c r="MF493" s="3"/>
      <c r="MG493" s="3"/>
      <c r="MH493" s="3"/>
      <c r="MI493" s="3"/>
      <c r="MJ493" s="3"/>
      <c r="MK493" s="3"/>
      <c r="ML493" s="3"/>
      <c r="MM493" s="3"/>
      <c r="MN493" s="3"/>
      <c r="MO493" s="3"/>
      <c r="MP493" s="3"/>
      <c r="MQ493" s="3"/>
      <c r="MR493" s="3"/>
      <c r="MS493" s="3"/>
      <c r="MT493" s="3"/>
      <c r="MU493" s="3"/>
      <c r="MV493" s="3"/>
      <c r="MW493" s="3"/>
      <c r="MX493" s="3"/>
      <c r="MY493" s="3"/>
      <c r="MZ493" s="3"/>
      <c r="NA493" s="3"/>
      <c r="NB493" s="3"/>
      <c r="NC493" s="3"/>
      <c r="ND493" s="3"/>
      <c r="NE493" s="3"/>
      <c r="NF493" s="3"/>
      <c r="NG493" s="3"/>
      <c r="NH493" s="3"/>
      <c r="NI493" s="3"/>
      <c r="NJ493" s="3"/>
      <c r="NK493" s="3"/>
      <c r="NL493" s="3"/>
      <c r="NM493" s="3"/>
      <c r="NN493" s="3"/>
      <c r="NO493" s="3"/>
      <c r="NP493" s="3"/>
      <c r="NQ493" s="3"/>
      <c r="NR493" s="3"/>
      <c r="NS493" s="3"/>
      <c r="NT493" s="3"/>
      <c r="NU493" s="3"/>
      <c r="NV493" s="3"/>
      <c r="NW493" s="3"/>
      <c r="NX493" s="3"/>
      <c r="NY493" s="3"/>
      <c r="NZ493" s="3"/>
      <c r="OA493" s="3"/>
      <c r="OB493" s="3"/>
      <c r="OC493" s="3"/>
      <c r="OD493" s="3"/>
      <c r="OE493" s="3"/>
      <c r="OF493" s="3"/>
      <c r="OG493" s="3"/>
      <c r="OH493" s="3"/>
      <c r="OI493" s="3"/>
      <c r="OJ493" s="3"/>
      <c r="OK493" s="3"/>
      <c r="OL493" s="3"/>
      <c r="OM493" s="3"/>
      <c r="ON493" s="3"/>
      <c r="OO493" s="3"/>
      <c r="OP493" s="3"/>
      <c r="OQ493" s="3"/>
      <c r="OR493" s="3"/>
      <c r="OS493" s="3"/>
      <c r="OT493" s="3"/>
      <c r="OU493" s="3"/>
      <c r="OV493" s="3"/>
      <c r="OW493" s="3"/>
      <c r="OX493" s="3"/>
      <c r="OY493" s="3"/>
      <c r="OZ493" s="3"/>
      <c r="PA493" s="3"/>
      <c r="PB493" s="3"/>
      <c r="PC493" s="3"/>
      <c r="PD493" s="3"/>
      <c r="PE493" s="3"/>
      <c r="PF493" s="3"/>
      <c r="PG493" s="3"/>
      <c r="PH493" s="3"/>
      <c r="PI493" s="3"/>
      <c r="PJ493" s="3"/>
      <c r="PK493" s="3"/>
      <c r="PL493" s="3"/>
      <c r="PM493" s="3"/>
      <c r="PN493" s="3"/>
      <c r="PO493" s="3"/>
      <c r="PP493" s="3"/>
      <c r="PQ493" s="3"/>
      <c r="PR493" s="3"/>
      <c r="PS493" s="3"/>
      <c r="PT493" s="3"/>
      <c r="PU493" s="3"/>
      <c r="PV493" s="3"/>
      <c r="PW493" s="3"/>
      <c r="PX493" s="3"/>
      <c r="PY493" s="3"/>
      <c r="PZ493" s="3"/>
      <c r="QA493" s="3"/>
      <c r="QB493" s="3"/>
      <c r="QC493" s="3"/>
      <c r="QD493" s="3"/>
      <c r="QE493" s="3"/>
      <c r="QF493" s="3"/>
      <c r="QG493" s="3"/>
      <c r="QH493" s="3"/>
      <c r="QI493" s="3"/>
      <c r="QJ493" s="3"/>
      <c r="QK493" s="3"/>
      <c r="QL493" s="3"/>
      <c r="QM493" s="3"/>
      <c r="QN493" s="3"/>
      <c r="QO493" s="3"/>
      <c r="QP493" s="3"/>
      <c r="QQ493" s="3"/>
      <c r="QR493" s="3"/>
      <c r="QS493" s="3"/>
      <c r="QT493" s="3"/>
      <c r="QU493" s="3"/>
      <c r="QV493" s="3"/>
      <c r="QW493" s="3"/>
      <c r="QX493" s="3"/>
      <c r="QY493" s="3"/>
      <c r="QZ493" s="3"/>
      <c r="RA493" s="3"/>
      <c r="RB493" s="3"/>
      <c r="RC493" s="3"/>
      <c r="RD493" s="3"/>
      <c r="RE493" s="3"/>
      <c r="RF493" s="3"/>
      <c r="RG493" s="3"/>
      <c r="RH493" s="3"/>
      <c r="RI493" s="3"/>
      <c r="RJ493" s="3"/>
      <c r="RK493" s="3"/>
      <c r="RL493" s="3"/>
      <c r="RM493" s="3"/>
      <c r="RN493" s="3"/>
      <c r="RO493" s="3"/>
      <c r="RP493" s="3"/>
      <c r="RQ493" s="3"/>
      <c r="RR493" s="3"/>
      <c r="RS493" s="3"/>
      <c r="RT493" s="3"/>
      <c r="RU493" s="3"/>
      <c r="RV493" s="3"/>
      <c r="RW493" s="3"/>
      <c r="RX493" s="3"/>
      <c r="RY493" s="3"/>
      <c r="RZ493" s="3"/>
      <c r="SA493" s="3"/>
      <c r="SB493" s="3"/>
      <c r="SC493" s="3"/>
      <c r="SD493" s="3"/>
      <c r="SE493" s="3"/>
      <c r="SF493" s="3"/>
      <c r="SG493" s="3"/>
      <c r="SH493" s="3"/>
      <c r="SI493" s="3"/>
      <c r="SJ493" s="3"/>
      <c r="SK493" s="3"/>
      <c r="SL493" s="3"/>
      <c r="SM493" s="3"/>
      <c r="SN493" s="3"/>
      <c r="SO493" s="3"/>
      <c r="SP493" s="3"/>
      <c r="SQ493" s="3"/>
      <c r="SR493" s="3"/>
      <c r="SS493" s="3"/>
      <c r="ST493" s="3"/>
      <c r="SU493" s="3"/>
      <c r="SV493" s="3"/>
      <c r="SW493" s="3"/>
      <c r="SX493" s="3"/>
      <c r="SY493" s="3"/>
      <c r="SZ493" s="3"/>
      <c r="TA493" s="3"/>
      <c r="TB493" s="3"/>
      <c r="TC493" s="3"/>
      <c r="TD493" s="3"/>
      <c r="TE493" s="3"/>
      <c r="TF493" s="3"/>
      <c r="TG493" s="3"/>
      <c r="TH493" s="3"/>
      <c r="TI493" s="3"/>
      <c r="TJ493" s="3"/>
      <c r="TK493" s="3"/>
      <c r="TL493" s="3"/>
      <c r="TM493" s="3"/>
      <c r="TN493" s="3"/>
      <c r="TO493" s="3"/>
      <c r="TP493" s="3"/>
      <c r="TQ493" s="3"/>
      <c r="TR493" s="3"/>
      <c r="TS493" s="3"/>
      <c r="TT493" s="3"/>
      <c r="TU493" s="3"/>
      <c r="TV493" s="3"/>
      <c r="TW493" s="3"/>
      <c r="TX493" s="3"/>
      <c r="TY493" s="3"/>
      <c r="TZ493" s="3"/>
      <c r="UA493" s="3"/>
      <c r="UB493" s="3"/>
      <c r="UC493" s="3"/>
      <c r="UD493" s="3"/>
      <c r="UE493" s="3"/>
      <c r="UF493" s="3"/>
      <c r="UG493" s="3"/>
      <c r="UH493" s="3"/>
      <c r="UI493" s="3"/>
      <c r="UJ493" s="3"/>
      <c r="UK493" s="3"/>
      <c r="UL493" s="3"/>
      <c r="UM493" s="3"/>
      <c r="UN493" s="3"/>
      <c r="UO493" s="3"/>
      <c r="UP493" s="3"/>
      <c r="UQ493" s="3"/>
      <c r="UR493" s="3"/>
      <c r="US493" s="3"/>
      <c r="UT493" s="3"/>
      <c r="UU493" s="3"/>
      <c r="UV493" s="3"/>
      <c r="UW493" s="3"/>
      <c r="UX493" s="3"/>
      <c r="UY493" s="3"/>
      <c r="UZ493" s="3"/>
      <c r="VA493" s="3"/>
      <c r="VB493" s="3"/>
      <c r="VC493" s="3"/>
      <c r="VD493" s="3"/>
      <c r="VE493" s="3"/>
      <c r="VF493" s="3"/>
      <c r="VG493" s="3"/>
      <c r="VH493" s="3"/>
      <c r="VI493" s="3"/>
      <c r="VJ493" s="3"/>
      <c r="VK493" s="3"/>
      <c r="VL493" s="3"/>
      <c r="VM493" s="3"/>
      <c r="VN493" s="3"/>
      <c r="VO493" s="3"/>
      <c r="VP493" s="3"/>
      <c r="VQ493" s="3"/>
      <c r="VR493" s="3"/>
      <c r="VS493" s="3"/>
      <c r="VT493" s="3"/>
      <c r="VU493" s="3"/>
      <c r="VV493" s="3"/>
      <c r="VW493" s="3"/>
      <c r="VX493" s="3"/>
      <c r="VY493" s="3"/>
      <c r="VZ493" s="3"/>
      <c r="WA493" s="3"/>
      <c r="WB493" s="3"/>
      <c r="WC493" s="3"/>
      <c r="WD493" s="3"/>
      <c r="WE493" s="3"/>
      <c r="WF493" s="3"/>
      <c r="WG493" s="3"/>
      <c r="WH493" s="3"/>
      <c r="WI493" s="3"/>
      <c r="WJ493" s="3"/>
      <c r="WK493" s="3"/>
      <c r="WL493" s="3"/>
      <c r="WM493" s="3"/>
      <c r="WN493" s="3"/>
      <c r="WO493" s="3"/>
      <c r="WP493" s="3"/>
      <c r="WQ493" s="3"/>
      <c r="WR493" s="3"/>
      <c r="WS493" s="3"/>
      <c r="WT493" s="3"/>
      <c r="WU493" s="3"/>
      <c r="WV493" s="3"/>
      <c r="WW493" s="3"/>
      <c r="WX493" s="3"/>
      <c r="WY493" s="3"/>
      <c r="WZ493" s="3"/>
      <c r="XA493" s="3"/>
      <c r="XB493" s="3"/>
      <c r="XC493" s="3"/>
      <c r="XD493" s="3"/>
      <c r="XE493" s="3"/>
      <c r="XF493" s="3"/>
      <c r="XG493" s="3"/>
      <c r="XH493" s="3"/>
      <c r="XI493" s="3"/>
      <c r="XJ493" s="3"/>
    </row>
    <row r="494" spans="15:634" x14ac:dyDescent="0.3">
      <c r="O494" s="3"/>
      <c r="P494" s="3"/>
      <c r="Q494" s="3"/>
      <c r="R494" s="3"/>
      <c r="S494" s="3"/>
      <c r="T494" s="3"/>
      <c r="U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c r="IF494" s="3"/>
      <c r="IG494" s="3"/>
      <c r="IH494" s="3"/>
      <c r="II494" s="3"/>
      <c r="IJ494" s="3"/>
      <c r="IK494" s="3"/>
      <c r="IL494" s="3"/>
      <c r="IM494" s="3"/>
      <c r="IN494" s="3"/>
      <c r="IO494" s="3"/>
      <c r="IP494" s="3"/>
      <c r="IQ494" s="3"/>
      <c r="IR494" s="3"/>
      <c r="IS494" s="3"/>
      <c r="IT494" s="3"/>
      <c r="IU494" s="3"/>
      <c r="IV494" s="3"/>
      <c r="IW494" s="3"/>
      <c r="IX494" s="3"/>
      <c r="IY494" s="3"/>
      <c r="IZ494" s="3"/>
      <c r="JA494" s="3"/>
      <c r="JB494" s="3"/>
      <c r="JC494" s="3"/>
      <c r="JD494" s="3"/>
      <c r="JE494" s="3"/>
      <c r="JF494" s="3"/>
      <c r="JG494" s="3"/>
      <c r="JH494" s="3"/>
      <c r="JI494" s="3"/>
      <c r="JJ494" s="3"/>
      <c r="JK494" s="3"/>
      <c r="JL494" s="3"/>
      <c r="JM494" s="3"/>
      <c r="JN494" s="3"/>
      <c r="JO494" s="3"/>
      <c r="JP494" s="3"/>
      <c r="JQ494" s="3"/>
      <c r="JR494" s="3"/>
      <c r="JS494" s="3"/>
      <c r="JT494" s="3"/>
      <c r="JU494" s="3"/>
      <c r="JV494" s="3"/>
      <c r="JW494" s="3"/>
      <c r="JX494" s="3"/>
      <c r="JY494" s="3"/>
      <c r="JZ494" s="3"/>
      <c r="KA494" s="3"/>
      <c r="KB494" s="3"/>
      <c r="KC494" s="3"/>
      <c r="KD494" s="3"/>
      <c r="KE494" s="3"/>
      <c r="KF494" s="3"/>
      <c r="KG494" s="3"/>
      <c r="KH494" s="3"/>
      <c r="KI494" s="3"/>
      <c r="KJ494" s="3"/>
      <c r="KK494" s="3"/>
      <c r="KL494" s="3"/>
      <c r="KM494" s="3"/>
      <c r="KN494" s="3"/>
      <c r="KO494" s="3"/>
      <c r="KP494" s="3"/>
      <c r="KQ494" s="3"/>
      <c r="KR494" s="3"/>
      <c r="KS494" s="3"/>
      <c r="KT494" s="3"/>
      <c r="KU494" s="3"/>
      <c r="KV494" s="3"/>
      <c r="KW494" s="3"/>
      <c r="KX494" s="3"/>
      <c r="KY494" s="3"/>
      <c r="KZ494" s="3"/>
      <c r="LA494" s="3"/>
      <c r="LB494" s="3"/>
      <c r="LC494" s="3"/>
      <c r="LD494" s="3"/>
      <c r="LE494" s="3"/>
      <c r="LF494" s="3"/>
      <c r="LG494" s="3"/>
      <c r="LH494" s="3"/>
      <c r="LI494" s="3"/>
      <c r="LJ494" s="3"/>
      <c r="LK494" s="3"/>
      <c r="LL494" s="3"/>
      <c r="LM494" s="3"/>
      <c r="LN494" s="3"/>
      <c r="LO494" s="3"/>
      <c r="LP494" s="3"/>
      <c r="LQ494" s="3"/>
      <c r="LR494" s="3"/>
      <c r="LS494" s="3"/>
      <c r="LT494" s="3"/>
      <c r="LU494" s="3"/>
      <c r="LV494" s="3"/>
      <c r="LW494" s="3"/>
      <c r="LX494" s="3"/>
      <c r="LY494" s="3"/>
      <c r="LZ494" s="3"/>
      <c r="MA494" s="3"/>
      <c r="MB494" s="3"/>
      <c r="MC494" s="3"/>
      <c r="MD494" s="3"/>
      <c r="ME494" s="3"/>
      <c r="MF494" s="3"/>
      <c r="MG494" s="3"/>
      <c r="MH494" s="3"/>
      <c r="MI494" s="3"/>
      <c r="MJ494" s="3"/>
      <c r="MK494" s="3"/>
      <c r="ML494" s="3"/>
      <c r="MM494" s="3"/>
      <c r="MN494" s="3"/>
      <c r="MO494" s="3"/>
      <c r="MP494" s="3"/>
      <c r="MQ494" s="3"/>
      <c r="MR494" s="3"/>
      <c r="MS494" s="3"/>
      <c r="MT494" s="3"/>
      <c r="MU494" s="3"/>
      <c r="MV494" s="3"/>
      <c r="MW494" s="3"/>
      <c r="MX494" s="3"/>
      <c r="MY494" s="3"/>
      <c r="MZ494" s="3"/>
      <c r="NA494" s="3"/>
      <c r="NB494" s="3"/>
      <c r="NC494" s="3"/>
      <c r="ND494" s="3"/>
      <c r="NE494" s="3"/>
      <c r="NF494" s="3"/>
      <c r="NG494" s="3"/>
      <c r="NH494" s="3"/>
      <c r="NI494" s="3"/>
      <c r="NJ494" s="3"/>
      <c r="NK494" s="3"/>
      <c r="NL494" s="3"/>
      <c r="NM494" s="3"/>
      <c r="NN494" s="3"/>
      <c r="NO494" s="3"/>
      <c r="NP494" s="3"/>
      <c r="NQ494" s="3"/>
      <c r="NR494" s="3"/>
      <c r="NS494" s="3"/>
      <c r="NT494" s="3"/>
      <c r="NU494" s="3"/>
      <c r="NV494" s="3"/>
      <c r="NW494" s="3"/>
      <c r="NX494" s="3"/>
      <c r="NY494" s="3"/>
      <c r="NZ494" s="3"/>
      <c r="OA494" s="3"/>
      <c r="OB494" s="3"/>
      <c r="OC494" s="3"/>
      <c r="OD494" s="3"/>
      <c r="OE494" s="3"/>
      <c r="OF494" s="3"/>
      <c r="OG494" s="3"/>
      <c r="OH494" s="3"/>
      <c r="OI494" s="3"/>
      <c r="OJ494" s="3"/>
      <c r="OK494" s="3"/>
      <c r="OL494" s="3"/>
      <c r="OM494" s="3"/>
      <c r="ON494" s="3"/>
      <c r="OO494" s="3"/>
      <c r="OP494" s="3"/>
      <c r="OQ494" s="3"/>
      <c r="OR494" s="3"/>
      <c r="OS494" s="3"/>
      <c r="OT494" s="3"/>
      <c r="OU494" s="3"/>
      <c r="OV494" s="3"/>
      <c r="OW494" s="3"/>
      <c r="OX494" s="3"/>
      <c r="OY494" s="3"/>
      <c r="OZ494" s="3"/>
      <c r="PA494" s="3"/>
      <c r="PB494" s="3"/>
      <c r="PC494" s="3"/>
      <c r="PD494" s="3"/>
      <c r="PE494" s="3"/>
      <c r="PF494" s="3"/>
      <c r="PG494" s="3"/>
      <c r="PH494" s="3"/>
      <c r="PI494" s="3"/>
      <c r="PJ494" s="3"/>
      <c r="PK494" s="3"/>
      <c r="PL494" s="3"/>
      <c r="PM494" s="3"/>
      <c r="PN494" s="3"/>
      <c r="PO494" s="3"/>
      <c r="PP494" s="3"/>
      <c r="PQ494" s="3"/>
      <c r="PR494" s="3"/>
      <c r="PS494" s="3"/>
      <c r="PT494" s="3"/>
      <c r="PU494" s="3"/>
      <c r="PV494" s="3"/>
      <c r="PW494" s="3"/>
      <c r="PX494" s="3"/>
      <c r="PY494" s="3"/>
      <c r="PZ494" s="3"/>
      <c r="QA494" s="3"/>
      <c r="QB494" s="3"/>
      <c r="QC494" s="3"/>
      <c r="QD494" s="3"/>
      <c r="QE494" s="3"/>
      <c r="QF494" s="3"/>
      <c r="QG494" s="3"/>
      <c r="QH494" s="3"/>
      <c r="QI494" s="3"/>
      <c r="QJ494" s="3"/>
      <c r="QK494" s="3"/>
      <c r="QL494" s="3"/>
      <c r="QM494" s="3"/>
      <c r="QN494" s="3"/>
      <c r="QO494" s="3"/>
      <c r="QP494" s="3"/>
      <c r="QQ494" s="3"/>
      <c r="QR494" s="3"/>
      <c r="QS494" s="3"/>
      <c r="QT494" s="3"/>
      <c r="QU494" s="3"/>
      <c r="QV494" s="3"/>
      <c r="QW494" s="3"/>
      <c r="QX494" s="3"/>
      <c r="QY494" s="3"/>
      <c r="QZ494" s="3"/>
      <c r="RA494" s="3"/>
      <c r="RB494" s="3"/>
      <c r="RC494" s="3"/>
      <c r="RD494" s="3"/>
      <c r="RE494" s="3"/>
      <c r="RF494" s="3"/>
      <c r="RG494" s="3"/>
      <c r="RH494" s="3"/>
      <c r="RI494" s="3"/>
      <c r="RJ494" s="3"/>
      <c r="RK494" s="3"/>
      <c r="RL494" s="3"/>
      <c r="RM494" s="3"/>
      <c r="RN494" s="3"/>
      <c r="RO494" s="3"/>
      <c r="RP494" s="3"/>
      <c r="RQ494" s="3"/>
      <c r="RR494" s="3"/>
      <c r="RS494" s="3"/>
      <c r="RT494" s="3"/>
      <c r="RU494" s="3"/>
      <c r="RV494" s="3"/>
      <c r="RW494" s="3"/>
      <c r="RX494" s="3"/>
      <c r="RY494" s="3"/>
      <c r="RZ494" s="3"/>
      <c r="SA494" s="3"/>
      <c r="SB494" s="3"/>
      <c r="SC494" s="3"/>
      <c r="SD494" s="3"/>
      <c r="SE494" s="3"/>
      <c r="SF494" s="3"/>
      <c r="SG494" s="3"/>
      <c r="SH494" s="3"/>
      <c r="SI494" s="3"/>
      <c r="SJ494" s="3"/>
      <c r="SK494" s="3"/>
      <c r="SL494" s="3"/>
      <c r="SM494" s="3"/>
      <c r="SN494" s="3"/>
      <c r="SO494" s="3"/>
      <c r="SP494" s="3"/>
      <c r="SQ494" s="3"/>
      <c r="SR494" s="3"/>
      <c r="SS494" s="3"/>
      <c r="ST494" s="3"/>
      <c r="SU494" s="3"/>
      <c r="SV494" s="3"/>
      <c r="SW494" s="3"/>
      <c r="SX494" s="3"/>
      <c r="SY494" s="3"/>
      <c r="SZ494" s="3"/>
      <c r="TA494" s="3"/>
      <c r="TB494" s="3"/>
      <c r="TC494" s="3"/>
      <c r="TD494" s="3"/>
      <c r="TE494" s="3"/>
      <c r="TF494" s="3"/>
      <c r="TG494" s="3"/>
      <c r="TH494" s="3"/>
      <c r="TI494" s="3"/>
      <c r="TJ494" s="3"/>
      <c r="TK494" s="3"/>
      <c r="TL494" s="3"/>
      <c r="TM494" s="3"/>
      <c r="TN494" s="3"/>
      <c r="TO494" s="3"/>
      <c r="TP494" s="3"/>
      <c r="TQ494" s="3"/>
      <c r="TR494" s="3"/>
      <c r="TS494" s="3"/>
      <c r="TT494" s="3"/>
      <c r="TU494" s="3"/>
      <c r="TV494" s="3"/>
      <c r="TW494" s="3"/>
      <c r="TX494" s="3"/>
      <c r="TY494" s="3"/>
      <c r="TZ494" s="3"/>
      <c r="UA494" s="3"/>
      <c r="UB494" s="3"/>
      <c r="UC494" s="3"/>
      <c r="UD494" s="3"/>
      <c r="UE494" s="3"/>
      <c r="UF494" s="3"/>
      <c r="UG494" s="3"/>
      <c r="UH494" s="3"/>
      <c r="UI494" s="3"/>
      <c r="UJ494" s="3"/>
      <c r="UK494" s="3"/>
      <c r="UL494" s="3"/>
      <c r="UM494" s="3"/>
      <c r="UN494" s="3"/>
      <c r="UO494" s="3"/>
      <c r="UP494" s="3"/>
      <c r="UQ494" s="3"/>
      <c r="UR494" s="3"/>
      <c r="US494" s="3"/>
      <c r="UT494" s="3"/>
      <c r="UU494" s="3"/>
      <c r="UV494" s="3"/>
      <c r="UW494" s="3"/>
      <c r="UX494" s="3"/>
      <c r="UY494" s="3"/>
      <c r="UZ494" s="3"/>
      <c r="VA494" s="3"/>
      <c r="VB494" s="3"/>
      <c r="VC494" s="3"/>
      <c r="VD494" s="3"/>
      <c r="VE494" s="3"/>
      <c r="VF494" s="3"/>
      <c r="VG494" s="3"/>
      <c r="VH494" s="3"/>
      <c r="VI494" s="3"/>
      <c r="VJ494" s="3"/>
      <c r="VK494" s="3"/>
      <c r="VL494" s="3"/>
      <c r="VM494" s="3"/>
      <c r="VN494" s="3"/>
      <c r="VO494" s="3"/>
      <c r="VP494" s="3"/>
      <c r="VQ494" s="3"/>
      <c r="VR494" s="3"/>
      <c r="VS494" s="3"/>
      <c r="VT494" s="3"/>
      <c r="VU494" s="3"/>
      <c r="VV494" s="3"/>
      <c r="VW494" s="3"/>
      <c r="VX494" s="3"/>
      <c r="VY494" s="3"/>
      <c r="VZ494" s="3"/>
      <c r="WA494" s="3"/>
      <c r="WB494" s="3"/>
      <c r="WC494" s="3"/>
      <c r="WD494" s="3"/>
      <c r="WE494" s="3"/>
      <c r="WF494" s="3"/>
      <c r="WG494" s="3"/>
      <c r="WH494" s="3"/>
      <c r="WI494" s="3"/>
      <c r="WJ494" s="3"/>
      <c r="WK494" s="3"/>
      <c r="WL494" s="3"/>
      <c r="WM494" s="3"/>
      <c r="WN494" s="3"/>
      <c r="WO494" s="3"/>
      <c r="WP494" s="3"/>
      <c r="WQ494" s="3"/>
      <c r="WR494" s="3"/>
      <c r="WS494" s="3"/>
      <c r="WT494" s="3"/>
      <c r="WU494" s="3"/>
      <c r="WV494" s="3"/>
      <c r="WW494" s="3"/>
      <c r="WX494" s="3"/>
      <c r="WY494" s="3"/>
      <c r="WZ494" s="3"/>
      <c r="XA494" s="3"/>
      <c r="XB494" s="3"/>
      <c r="XC494" s="3"/>
      <c r="XD494" s="3"/>
      <c r="XE494" s="3"/>
      <c r="XF494" s="3"/>
      <c r="XG494" s="3"/>
      <c r="XH494" s="3"/>
      <c r="XI494" s="3"/>
      <c r="XJ494" s="3"/>
    </row>
    <row r="495" spans="15:634" x14ac:dyDescent="0.3">
      <c r="O495" s="3"/>
      <c r="P495" s="3"/>
      <c r="Q495" s="3"/>
      <c r="R495" s="3"/>
      <c r="S495" s="3"/>
      <c r="T495" s="3"/>
      <c r="U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c r="IW495" s="3"/>
      <c r="IX495" s="3"/>
      <c r="IY495" s="3"/>
      <c r="IZ495" s="3"/>
      <c r="JA495" s="3"/>
      <c r="JB495" s="3"/>
      <c r="JC495" s="3"/>
      <c r="JD495" s="3"/>
      <c r="JE495" s="3"/>
      <c r="JF495" s="3"/>
      <c r="JG495" s="3"/>
      <c r="JH495" s="3"/>
      <c r="JI495" s="3"/>
      <c r="JJ495" s="3"/>
      <c r="JK495" s="3"/>
      <c r="JL495" s="3"/>
      <c r="JM495" s="3"/>
      <c r="JN495" s="3"/>
      <c r="JO495" s="3"/>
      <c r="JP495" s="3"/>
      <c r="JQ495" s="3"/>
      <c r="JR495" s="3"/>
      <c r="JS495" s="3"/>
      <c r="JT495" s="3"/>
      <c r="JU495" s="3"/>
      <c r="JV495" s="3"/>
      <c r="JW495" s="3"/>
      <c r="JX495" s="3"/>
      <c r="JY495" s="3"/>
      <c r="JZ495" s="3"/>
      <c r="KA495" s="3"/>
      <c r="KB495" s="3"/>
      <c r="KC495" s="3"/>
      <c r="KD495" s="3"/>
      <c r="KE495" s="3"/>
      <c r="KF495" s="3"/>
      <c r="KG495" s="3"/>
      <c r="KH495" s="3"/>
      <c r="KI495" s="3"/>
      <c r="KJ495" s="3"/>
      <c r="KK495" s="3"/>
      <c r="KL495" s="3"/>
      <c r="KM495" s="3"/>
      <c r="KN495" s="3"/>
      <c r="KO495" s="3"/>
      <c r="KP495" s="3"/>
      <c r="KQ495" s="3"/>
      <c r="KR495" s="3"/>
      <c r="KS495" s="3"/>
      <c r="KT495" s="3"/>
      <c r="KU495" s="3"/>
      <c r="KV495" s="3"/>
      <c r="KW495" s="3"/>
      <c r="KX495" s="3"/>
      <c r="KY495" s="3"/>
      <c r="KZ495" s="3"/>
      <c r="LA495" s="3"/>
      <c r="LB495" s="3"/>
      <c r="LC495" s="3"/>
      <c r="LD495" s="3"/>
      <c r="LE495" s="3"/>
      <c r="LF495" s="3"/>
      <c r="LG495" s="3"/>
      <c r="LH495" s="3"/>
      <c r="LI495" s="3"/>
      <c r="LJ495" s="3"/>
      <c r="LK495" s="3"/>
      <c r="LL495" s="3"/>
      <c r="LM495" s="3"/>
      <c r="LN495" s="3"/>
      <c r="LO495" s="3"/>
      <c r="LP495" s="3"/>
      <c r="LQ495" s="3"/>
      <c r="LR495" s="3"/>
      <c r="LS495" s="3"/>
      <c r="LT495" s="3"/>
      <c r="LU495" s="3"/>
      <c r="LV495" s="3"/>
      <c r="LW495" s="3"/>
      <c r="LX495" s="3"/>
      <c r="LY495" s="3"/>
      <c r="LZ495" s="3"/>
      <c r="MA495" s="3"/>
      <c r="MB495" s="3"/>
      <c r="MC495" s="3"/>
      <c r="MD495" s="3"/>
      <c r="ME495" s="3"/>
      <c r="MF495" s="3"/>
      <c r="MG495" s="3"/>
      <c r="MH495" s="3"/>
      <c r="MI495" s="3"/>
      <c r="MJ495" s="3"/>
      <c r="MK495" s="3"/>
      <c r="ML495" s="3"/>
      <c r="MM495" s="3"/>
      <c r="MN495" s="3"/>
      <c r="MO495" s="3"/>
      <c r="MP495" s="3"/>
      <c r="MQ495" s="3"/>
      <c r="MR495" s="3"/>
      <c r="MS495" s="3"/>
      <c r="MT495" s="3"/>
      <c r="MU495" s="3"/>
      <c r="MV495" s="3"/>
      <c r="MW495" s="3"/>
      <c r="MX495" s="3"/>
      <c r="MY495" s="3"/>
      <c r="MZ495" s="3"/>
      <c r="NA495" s="3"/>
      <c r="NB495" s="3"/>
      <c r="NC495" s="3"/>
      <c r="ND495" s="3"/>
      <c r="NE495" s="3"/>
      <c r="NF495" s="3"/>
      <c r="NG495" s="3"/>
      <c r="NH495" s="3"/>
      <c r="NI495" s="3"/>
      <c r="NJ495" s="3"/>
      <c r="NK495" s="3"/>
      <c r="NL495" s="3"/>
      <c r="NM495" s="3"/>
      <c r="NN495" s="3"/>
      <c r="NO495" s="3"/>
      <c r="NP495" s="3"/>
      <c r="NQ495" s="3"/>
      <c r="NR495" s="3"/>
      <c r="NS495" s="3"/>
      <c r="NT495" s="3"/>
      <c r="NU495" s="3"/>
      <c r="NV495" s="3"/>
      <c r="NW495" s="3"/>
      <c r="NX495" s="3"/>
      <c r="NY495" s="3"/>
      <c r="NZ495" s="3"/>
      <c r="OA495" s="3"/>
      <c r="OB495" s="3"/>
      <c r="OC495" s="3"/>
      <c r="OD495" s="3"/>
      <c r="OE495" s="3"/>
      <c r="OF495" s="3"/>
      <c r="OG495" s="3"/>
      <c r="OH495" s="3"/>
      <c r="OI495" s="3"/>
      <c r="OJ495" s="3"/>
      <c r="OK495" s="3"/>
      <c r="OL495" s="3"/>
      <c r="OM495" s="3"/>
      <c r="ON495" s="3"/>
      <c r="OO495" s="3"/>
      <c r="OP495" s="3"/>
      <c r="OQ495" s="3"/>
      <c r="OR495" s="3"/>
      <c r="OS495" s="3"/>
      <c r="OT495" s="3"/>
      <c r="OU495" s="3"/>
      <c r="OV495" s="3"/>
      <c r="OW495" s="3"/>
      <c r="OX495" s="3"/>
      <c r="OY495" s="3"/>
      <c r="OZ495" s="3"/>
      <c r="PA495" s="3"/>
      <c r="PB495" s="3"/>
      <c r="PC495" s="3"/>
      <c r="PD495" s="3"/>
      <c r="PE495" s="3"/>
      <c r="PF495" s="3"/>
      <c r="PG495" s="3"/>
      <c r="PH495" s="3"/>
      <c r="PI495" s="3"/>
      <c r="PJ495" s="3"/>
      <c r="PK495" s="3"/>
      <c r="PL495" s="3"/>
      <c r="PM495" s="3"/>
      <c r="PN495" s="3"/>
      <c r="PO495" s="3"/>
      <c r="PP495" s="3"/>
      <c r="PQ495" s="3"/>
      <c r="PR495" s="3"/>
      <c r="PS495" s="3"/>
      <c r="PT495" s="3"/>
      <c r="PU495" s="3"/>
      <c r="PV495" s="3"/>
      <c r="PW495" s="3"/>
      <c r="PX495" s="3"/>
      <c r="PY495" s="3"/>
      <c r="PZ495" s="3"/>
      <c r="QA495" s="3"/>
      <c r="QB495" s="3"/>
      <c r="QC495" s="3"/>
      <c r="QD495" s="3"/>
      <c r="QE495" s="3"/>
      <c r="QF495" s="3"/>
      <c r="QG495" s="3"/>
      <c r="QH495" s="3"/>
      <c r="QI495" s="3"/>
      <c r="QJ495" s="3"/>
      <c r="QK495" s="3"/>
      <c r="QL495" s="3"/>
      <c r="QM495" s="3"/>
      <c r="QN495" s="3"/>
      <c r="QO495" s="3"/>
      <c r="QP495" s="3"/>
      <c r="QQ495" s="3"/>
      <c r="QR495" s="3"/>
      <c r="QS495" s="3"/>
      <c r="QT495" s="3"/>
      <c r="QU495" s="3"/>
      <c r="QV495" s="3"/>
      <c r="QW495" s="3"/>
      <c r="QX495" s="3"/>
      <c r="QY495" s="3"/>
      <c r="QZ495" s="3"/>
      <c r="RA495" s="3"/>
      <c r="RB495" s="3"/>
      <c r="RC495" s="3"/>
      <c r="RD495" s="3"/>
      <c r="RE495" s="3"/>
      <c r="RF495" s="3"/>
      <c r="RG495" s="3"/>
      <c r="RH495" s="3"/>
      <c r="RI495" s="3"/>
      <c r="RJ495" s="3"/>
      <c r="RK495" s="3"/>
      <c r="RL495" s="3"/>
      <c r="RM495" s="3"/>
      <c r="RN495" s="3"/>
      <c r="RO495" s="3"/>
      <c r="RP495" s="3"/>
      <c r="RQ495" s="3"/>
      <c r="RR495" s="3"/>
      <c r="RS495" s="3"/>
      <c r="RT495" s="3"/>
      <c r="RU495" s="3"/>
      <c r="RV495" s="3"/>
      <c r="RW495" s="3"/>
      <c r="RX495" s="3"/>
      <c r="RY495" s="3"/>
      <c r="RZ495" s="3"/>
      <c r="SA495" s="3"/>
      <c r="SB495" s="3"/>
      <c r="SC495" s="3"/>
      <c r="SD495" s="3"/>
      <c r="SE495" s="3"/>
      <c r="SF495" s="3"/>
      <c r="SG495" s="3"/>
      <c r="SH495" s="3"/>
      <c r="SI495" s="3"/>
      <c r="SJ495" s="3"/>
      <c r="SK495" s="3"/>
      <c r="SL495" s="3"/>
      <c r="SM495" s="3"/>
      <c r="SN495" s="3"/>
      <c r="SO495" s="3"/>
      <c r="SP495" s="3"/>
      <c r="SQ495" s="3"/>
      <c r="SR495" s="3"/>
      <c r="SS495" s="3"/>
      <c r="ST495" s="3"/>
      <c r="SU495" s="3"/>
      <c r="SV495" s="3"/>
      <c r="SW495" s="3"/>
      <c r="SX495" s="3"/>
      <c r="SY495" s="3"/>
      <c r="SZ495" s="3"/>
      <c r="TA495" s="3"/>
      <c r="TB495" s="3"/>
      <c r="TC495" s="3"/>
      <c r="TD495" s="3"/>
      <c r="TE495" s="3"/>
      <c r="TF495" s="3"/>
      <c r="TG495" s="3"/>
      <c r="TH495" s="3"/>
      <c r="TI495" s="3"/>
      <c r="TJ495" s="3"/>
      <c r="TK495" s="3"/>
      <c r="TL495" s="3"/>
      <c r="TM495" s="3"/>
      <c r="TN495" s="3"/>
      <c r="TO495" s="3"/>
      <c r="TP495" s="3"/>
      <c r="TQ495" s="3"/>
      <c r="TR495" s="3"/>
      <c r="TS495" s="3"/>
      <c r="TT495" s="3"/>
      <c r="TU495" s="3"/>
      <c r="TV495" s="3"/>
      <c r="TW495" s="3"/>
      <c r="TX495" s="3"/>
      <c r="TY495" s="3"/>
      <c r="TZ495" s="3"/>
      <c r="UA495" s="3"/>
      <c r="UB495" s="3"/>
      <c r="UC495" s="3"/>
      <c r="UD495" s="3"/>
      <c r="UE495" s="3"/>
      <c r="UF495" s="3"/>
      <c r="UG495" s="3"/>
      <c r="UH495" s="3"/>
      <c r="UI495" s="3"/>
      <c r="UJ495" s="3"/>
      <c r="UK495" s="3"/>
      <c r="UL495" s="3"/>
      <c r="UM495" s="3"/>
      <c r="UN495" s="3"/>
      <c r="UO495" s="3"/>
      <c r="UP495" s="3"/>
      <c r="UQ495" s="3"/>
      <c r="UR495" s="3"/>
      <c r="US495" s="3"/>
      <c r="UT495" s="3"/>
      <c r="UU495" s="3"/>
      <c r="UV495" s="3"/>
      <c r="UW495" s="3"/>
      <c r="UX495" s="3"/>
      <c r="UY495" s="3"/>
      <c r="UZ495" s="3"/>
      <c r="VA495" s="3"/>
      <c r="VB495" s="3"/>
      <c r="VC495" s="3"/>
      <c r="VD495" s="3"/>
      <c r="VE495" s="3"/>
      <c r="VF495" s="3"/>
      <c r="VG495" s="3"/>
      <c r="VH495" s="3"/>
      <c r="VI495" s="3"/>
      <c r="VJ495" s="3"/>
      <c r="VK495" s="3"/>
      <c r="VL495" s="3"/>
      <c r="VM495" s="3"/>
      <c r="VN495" s="3"/>
      <c r="VO495" s="3"/>
      <c r="VP495" s="3"/>
      <c r="VQ495" s="3"/>
      <c r="VR495" s="3"/>
      <c r="VS495" s="3"/>
      <c r="VT495" s="3"/>
      <c r="VU495" s="3"/>
      <c r="VV495" s="3"/>
      <c r="VW495" s="3"/>
      <c r="VX495" s="3"/>
      <c r="VY495" s="3"/>
      <c r="VZ495" s="3"/>
      <c r="WA495" s="3"/>
      <c r="WB495" s="3"/>
      <c r="WC495" s="3"/>
      <c r="WD495" s="3"/>
      <c r="WE495" s="3"/>
      <c r="WF495" s="3"/>
      <c r="WG495" s="3"/>
      <c r="WH495" s="3"/>
      <c r="WI495" s="3"/>
      <c r="WJ495" s="3"/>
      <c r="WK495" s="3"/>
      <c r="WL495" s="3"/>
      <c r="WM495" s="3"/>
      <c r="WN495" s="3"/>
      <c r="WO495" s="3"/>
      <c r="WP495" s="3"/>
      <c r="WQ495" s="3"/>
      <c r="WR495" s="3"/>
      <c r="WS495" s="3"/>
      <c r="WT495" s="3"/>
      <c r="WU495" s="3"/>
      <c r="WV495" s="3"/>
      <c r="WW495" s="3"/>
      <c r="WX495" s="3"/>
      <c r="WY495" s="3"/>
      <c r="WZ495" s="3"/>
      <c r="XA495" s="3"/>
      <c r="XB495" s="3"/>
      <c r="XC495" s="3"/>
      <c r="XD495" s="3"/>
      <c r="XE495" s="3"/>
      <c r="XF495" s="3"/>
      <c r="XG495" s="3"/>
      <c r="XH495" s="3"/>
      <c r="XI495" s="3"/>
      <c r="XJ495" s="3"/>
    </row>
    <row r="496" spans="15:634" x14ac:dyDescent="0.3">
      <c r="O496" s="3"/>
      <c r="P496" s="3"/>
      <c r="Q496" s="3"/>
      <c r="R496" s="3"/>
      <c r="S496" s="3"/>
      <c r="T496" s="3"/>
      <c r="U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c r="IS496" s="3"/>
      <c r="IT496" s="3"/>
      <c r="IU496" s="3"/>
      <c r="IV496" s="3"/>
      <c r="IW496" s="3"/>
      <c r="IX496" s="3"/>
      <c r="IY496" s="3"/>
      <c r="IZ496" s="3"/>
      <c r="JA496" s="3"/>
      <c r="JB496" s="3"/>
      <c r="JC496" s="3"/>
      <c r="JD496" s="3"/>
      <c r="JE496" s="3"/>
      <c r="JF496" s="3"/>
      <c r="JG496" s="3"/>
      <c r="JH496" s="3"/>
      <c r="JI496" s="3"/>
      <c r="JJ496" s="3"/>
      <c r="JK496" s="3"/>
      <c r="JL496" s="3"/>
      <c r="JM496" s="3"/>
      <c r="JN496" s="3"/>
      <c r="JO496" s="3"/>
      <c r="JP496" s="3"/>
      <c r="JQ496" s="3"/>
      <c r="JR496" s="3"/>
      <c r="JS496" s="3"/>
      <c r="JT496" s="3"/>
      <c r="JU496" s="3"/>
      <c r="JV496" s="3"/>
      <c r="JW496" s="3"/>
      <c r="JX496" s="3"/>
      <c r="JY496" s="3"/>
      <c r="JZ496" s="3"/>
      <c r="KA496" s="3"/>
      <c r="KB496" s="3"/>
      <c r="KC496" s="3"/>
      <c r="KD496" s="3"/>
      <c r="KE496" s="3"/>
      <c r="KF496" s="3"/>
      <c r="KG496" s="3"/>
      <c r="KH496" s="3"/>
      <c r="KI496" s="3"/>
      <c r="KJ496" s="3"/>
      <c r="KK496" s="3"/>
      <c r="KL496" s="3"/>
      <c r="KM496" s="3"/>
      <c r="KN496" s="3"/>
      <c r="KO496" s="3"/>
      <c r="KP496" s="3"/>
      <c r="KQ496" s="3"/>
      <c r="KR496" s="3"/>
      <c r="KS496" s="3"/>
      <c r="KT496" s="3"/>
      <c r="KU496" s="3"/>
      <c r="KV496" s="3"/>
      <c r="KW496" s="3"/>
      <c r="KX496" s="3"/>
      <c r="KY496" s="3"/>
      <c r="KZ496" s="3"/>
      <c r="LA496" s="3"/>
      <c r="LB496" s="3"/>
      <c r="LC496" s="3"/>
      <c r="LD496" s="3"/>
      <c r="LE496" s="3"/>
      <c r="LF496" s="3"/>
      <c r="LG496" s="3"/>
      <c r="LH496" s="3"/>
      <c r="LI496" s="3"/>
      <c r="LJ496" s="3"/>
      <c r="LK496" s="3"/>
      <c r="LL496" s="3"/>
      <c r="LM496" s="3"/>
      <c r="LN496" s="3"/>
      <c r="LO496" s="3"/>
      <c r="LP496" s="3"/>
      <c r="LQ496" s="3"/>
      <c r="LR496" s="3"/>
      <c r="LS496" s="3"/>
      <c r="LT496" s="3"/>
      <c r="LU496" s="3"/>
      <c r="LV496" s="3"/>
      <c r="LW496" s="3"/>
      <c r="LX496" s="3"/>
      <c r="LY496" s="3"/>
      <c r="LZ496" s="3"/>
      <c r="MA496" s="3"/>
      <c r="MB496" s="3"/>
      <c r="MC496" s="3"/>
      <c r="MD496" s="3"/>
      <c r="ME496" s="3"/>
      <c r="MF496" s="3"/>
      <c r="MG496" s="3"/>
      <c r="MH496" s="3"/>
      <c r="MI496" s="3"/>
      <c r="MJ496" s="3"/>
      <c r="MK496" s="3"/>
      <c r="ML496" s="3"/>
      <c r="MM496" s="3"/>
      <c r="MN496" s="3"/>
      <c r="MO496" s="3"/>
      <c r="MP496" s="3"/>
      <c r="MQ496" s="3"/>
      <c r="MR496" s="3"/>
      <c r="MS496" s="3"/>
      <c r="MT496" s="3"/>
      <c r="MU496" s="3"/>
      <c r="MV496" s="3"/>
      <c r="MW496" s="3"/>
      <c r="MX496" s="3"/>
      <c r="MY496" s="3"/>
      <c r="MZ496" s="3"/>
      <c r="NA496" s="3"/>
      <c r="NB496" s="3"/>
      <c r="NC496" s="3"/>
      <c r="ND496" s="3"/>
      <c r="NE496" s="3"/>
      <c r="NF496" s="3"/>
      <c r="NG496" s="3"/>
      <c r="NH496" s="3"/>
      <c r="NI496" s="3"/>
      <c r="NJ496" s="3"/>
      <c r="NK496" s="3"/>
      <c r="NL496" s="3"/>
      <c r="NM496" s="3"/>
      <c r="NN496" s="3"/>
      <c r="NO496" s="3"/>
      <c r="NP496" s="3"/>
      <c r="NQ496" s="3"/>
      <c r="NR496" s="3"/>
      <c r="NS496" s="3"/>
      <c r="NT496" s="3"/>
      <c r="NU496" s="3"/>
      <c r="NV496" s="3"/>
      <c r="NW496" s="3"/>
      <c r="NX496" s="3"/>
      <c r="NY496" s="3"/>
      <c r="NZ496" s="3"/>
      <c r="OA496" s="3"/>
      <c r="OB496" s="3"/>
      <c r="OC496" s="3"/>
      <c r="OD496" s="3"/>
      <c r="OE496" s="3"/>
      <c r="OF496" s="3"/>
      <c r="OG496" s="3"/>
      <c r="OH496" s="3"/>
      <c r="OI496" s="3"/>
      <c r="OJ496" s="3"/>
      <c r="OK496" s="3"/>
      <c r="OL496" s="3"/>
      <c r="OM496" s="3"/>
      <c r="ON496" s="3"/>
      <c r="OO496" s="3"/>
      <c r="OP496" s="3"/>
      <c r="OQ496" s="3"/>
      <c r="OR496" s="3"/>
      <c r="OS496" s="3"/>
      <c r="OT496" s="3"/>
      <c r="OU496" s="3"/>
      <c r="OV496" s="3"/>
      <c r="OW496" s="3"/>
      <c r="OX496" s="3"/>
      <c r="OY496" s="3"/>
      <c r="OZ496" s="3"/>
      <c r="PA496" s="3"/>
      <c r="PB496" s="3"/>
      <c r="PC496" s="3"/>
      <c r="PD496" s="3"/>
      <c r="PE496" s="3"/>
      <c r="PF496" s="3"/>
      <c r="PG496" s="3"/>
      <c r="PH496" s="3"/>
      <c r="PI496" s="3"/>
      <c r="PJ496" s="3"/>
      <c r="PK496" s="3"/>
      <c r="PL496" s="3"/>
      <c r="PM496" s="3"/>
      <c r="PN496" s="3"/>
      <c r="PO496" s="3"/>
      <c r="PP496" s="3"/>
      <c r="PQ496" s="3"/>
      <c r="PR496" s="3"/>
      <c r="PS496" s="3"/>
      <c r="PT496" s="3"/>
      <c r="PU496" s="3"/>
      <c r="PV496" s="3"/>
      <c r="PW496" s="3"/>
      <c r="PX496" s="3"/>
      <c r="PY496" s="3"/>
      <c r="PZ496" s="3"/>
      <c r="QA496" s="3"/>
      <c r="QB496" s="3"/>
      <c r="QC496" s="3"/>
      <c r="QD496" s="3"/>
      <c r="QE496" s="3"/>
      <c r="QF496" s="3"/>
      <c r="QG496" s="3"/>
      <c r="QH496" s="3"/>
      <c r="QI496" s="3"/>
      <c r="QJ496" s="3"/>
      <c r="QK496" s="3"/>
      <c r="QL496" s="3"/>
      <c r="QM496" s="3"/>
      <c r="QN496" s="3"/>
      <c r="QO496" s="3"/>
      <c r="QP496" s="3"/>
      <c r="QQ496" s="3"/>
      <c r="QR496" s="3"/>
      <c r="QS496" s="3"/>
      <c r="QT496" s="3"/>
      <c r="QU496" s="3"/>
      <c r="QV496" s="3"/>
      <c r="QW496" s="3"/>
      <c r="QX496" s="3"/>
      <c r="QY496" s="3"/>
      <c r="QZ496" s="3"/>
      <c r="RA496" s="3"/>
      <c r="RB496" s="3"/>
      <c r="RC496" s="3"/>
      <c r="RD496" s="3"/>
      <c r="RE496" s="3"/>
      <c r="RF496" s="3"/>
      <c r="RG496" s="3"/>
      <c r="RH496" s="3"/>
      <c r="RI496" s="3"/>
      <c r="RJ496" s="3"/>
      <c r="RK496" s="3"/>
      <c r="RL496" s="3"/>
      <c r="RM496" s="3"/>
      <c r="RN496" s="3"/>
      <c r="RO496" s="3"/>
      <c r="RP496" s="3"/>
      <c r="RQ496" s="3"/>
      <c r="RR496" s="3"/>
      <c r="RS496" s="3"/>
      <c r="RT496" s="3"/>
      <c r="RU496" s="3"/>
      <c r="RV496" s="3"/>
      <c r="RW496" s="3"/>
      <c r="RX496" s="3"/>
      <c r="RY496" s="3"/>
      <c r="RZ496" s="3"/>
      <c r="SA496" s="3"/>
      <c r="SB496" s="3"/>
      <c r="SC496" s="3"/>
      <c r="SD496" s="3"/>
      <c r="SE496" s="3"/>
      <c r="SF496" s="3"/>
      <c r="SG496" s="3"/>
      <c r="SH496" s="3"/>
      <c r="SI496" s="3"/>
      <c r="SJ496" s="3"/>
      <c r="SK496" s="3"/>
      <c r="SL496" s="3"/>
      <c r="SM496" s="3"/>
      <c r="SN496" s="3"/>
      <c r="SO496" s="3"/>
      <c r="SP496" s="3"/>
      <c r="SQ496" s="3"/>
      <c r="SR496" s="3"/>
      <c r="SS496" s="3"/>
      <c r="ST496" s="3"/>
      <c r="SU496" s="3"/>
      <c r="SV496" s="3"/>
      <c r="SW496" s="3"/>
      <c r="SX496" s="3"/>
      <c r="SY496" s="3"/>
      <c r="SZ496" s="3"/>
      <c r="TA496" s="3"/>
      <c r="TB496" s="3"/>
      <c r="TC496" s="3"/>
      <c r="TD496" s="3"/>
      <c r="TE496" s="3"/>
      <c r="TF496" s="3"/>
      <c r="TG496" s="3"/>
      <c r="TH496" s="3"/>
      <c r="TI496" s="3"/>
      <c r="TJ496" s="3"/>
      <c r="TK496" s="3"/>
      <c r="TL496" s="3"/>
      <c r="TM496" s="3"/>
      <c r="TN496" s="3"/>
      <c r="TO496" s="3"/>
      <c r="TP496" s="3"/>
      <c r="TQ496" s="3"/>
      <c r="TR496" s="3"/>
      <c r="TS496" s="3"/>
      <c r="TT496" s="3"/>
      <c r="TU496" s="3"/>
      <c r="TV496" s="3"/>
      <c r="TW496" s="3"/>
      <c r="TX496" s="3"/>
      <c r="TY496" s="3"/>
      <c r="TZ496" s="3"/>
      <c r="UA496" s="3"/>
      <c r="UB496" s="3"/>
      <c r="UC496" s="3"/>
      <c r="UD496" s="3"/>
      <c r="UE496" s="3"/>
      <c r="UF496" s="3"/>
      <c r="UG496" s="3"/>
      <c r="UH496" s="3"/>
      <c r="UI496" s="3"/>
      <c r="UJ496" s="3"/>
      <c r="UK496" s="3"/>
      <c r="UL496" s="3"/>
      <c r="UM496" s="3"/>
      <c r="UN496" s="3"/>
      <c r="UO496" s="3"/>
      <c r="UP496" s="3"/>
      <c r="UQ496" s="3"/>
      <c r="UR496" s="3"/>
      <c r="US496" s="3"/>
      <c r="UT496" s="3"/>
      <c r="UU496" s="3"/>
      <c r="UV496" s="3"/>
      <c r="UW496" s="3"/>
      <c r="UX496" s="3"/>
      <c r="UY496" s="3"/>
      <c r="UZ496" s="3"/>
      <c r="VA496" s="3"/>
      <c r="VB496" s="3"/>
      <c r="VC496" s="3"/>
      <c r="VD496" s="3"/>
      <c r="VE496" s="3"/>
      <c r="VF496" s="3"/>
      <c r="VG496" s="3"/>
      <c r="VH496" s="3"/>
      <c r="VI496" s="3"/>
      <c r="VJ496" s="3"/>
      <c r="VK496" s="3"/>
      <c r="VL496" s="3"/>
      <c r="VM496" s="3"/>
      <c r="VN496" s="3"/>
      <c r="VO496" s="3"/>
      <c r="VP496" s="3"/>
      <c r="VQ496" s="3"/>
      <c r="VR496" s="3"/>
      <c r="VS496" s="3"/>
      <c r="VT496" s="3"/>
      <c r="VU496" s="3"/>
      <c r="VV496" s="3"/>
      <c r="VW496" s="3"/>
      <c r="VX496" s="3"/>
      <c r="VY496" s="3"/>
      <c r="VZ496" s="3"/>
      <c r="WA496" s="3"/>
      <c r="WB496" s="3"/>
      <c r="WC496" s="3"/>
      <c r="WD496" s="3"/>
      <c r="WE496" s="3"/>
      <c r="WF496" s="3"/>
      <c r="WG496" s="3"/>
      <c r="WH496" s="3"/>
      <c r="WI496" s="3"/>
      <c r="WJ496" s="3"/>
      <c r="WK496" s="3"/>
      <c r="WL496" s="3"/>
      <c r="WM496" s="3"/>
      <c r="WN496" s="3"/>
      <c r="WO496" s="3"/>
      <c r="WP496" s="3"/>
      <c r="WQ496" s="3"/>
      <c r="WR496" s="3"/>
      <c r="WS496" s="3"/>
      <c r="WT496" s="3"/>
      <c r="WU496" s="3"/>
      <c r="WV496" s="3"/>
      <c r="WW496" s="3"/>
      <c r="WX496" s="3"/>
      <c r="WY496" s="3"/>
      <c r="WZ496" s="3"/>
      <c r="XA496" s="3"/>
      <c r="XB496" s="3"/>
      <c r="XC496" s="3"/>
      <c r="XD496" s="3"/>
      <c r="XE496" s="3"/>
      <c r="XF496" s="3"/>
      <c r="XG496" s="3"/>
      <c r="XH496" s="3"/>
      <c r="XI496" s="3"/>
      <c r="XJ496" s="3"/>
    </row>
    <row r="497" spans="15:634" x14ac:dyDescent="0.3">
      <c r="O497" s="3"/>
      <c r="P497" s="3"/>
      <c r="Q497" s="3"/>
      <c r="R497" s="3"/>
      <c r="S497" s="3"/>
      <c r="T497" s="3"/>
      <c r="U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c r="IS497" s="3"/>
      <c r="IT497" s="3"/>
      <c r="IU497" s="3"/>
      <c r="IV497" s="3"/>
      <c r="IW497" s="3"/>
      <c r="IX497" s="3"/>
      <c r="IY497" s="3"/>
      <c r="IZ497" s="3"/>
      <c r="JA497" s="3"/>
      <c r="JB497" s="3"/>
      <c r="JC497" s="3"/>
      <c r="JD497" s="3"/>
      <c r="JE497" s="3"/>
      <c r="JF497" s="3"/>
      <c r="JG497" s="3"/>
      <c r="JH497" s="3"/>
      <c r="JI497" s="3"/>
      <c r="JJ497" s="3"/>
      <c r="JK497" s="3"/>
      <c r="JL497" s="3"/>
      <c r="JM497" s="3"/>
      <c r="JN497" s="3"/>
      <c r="JO497" s="3"/>
      <c r="JP497" s="3"/>
      <c r="JQ497" s="3"/>
      <c r="JR497" s="3"/>
      <c r="JS497" s="3"/>
      <c r="JT497" s="3"/>
      <c r="JU497" s="3"/>
      <c r="JV497" s="3"/>
      <c r="JW497" s="3"/>
      <c r="JX497" s="3"/>
      <c r="JY497" s="3"/>
      <c r="JZ497" s="3"/>
      <c r="KA497" s="3"/>
      <c r="KB497" s="3"/>
      <c r="KC497" s="3"/>
      <c r="KD497" s="3"/>
      <c r="KE497" s="3"/>
      <c r="KF497" s="3"/>
      <c r="KG497" s="3"/>
      <c r="KH497" s="3"/>
      <c r="KI497" s="3"/>
      <c r="KJ497" s="3"/>
      <c r="KK497" s="3"/>
      <c r="KL497" s="3"/>
      <c r="KM497" s="3"/>
      <c r="KN497" s="3"/>
      <c r="KO497" s="3"/>
      <c r="KP497" s="3"/>
      <c r="KQ497" s="3"/>
      <c r="KR497" s="3"/>
      <c r="KS497" s="3"/>
      <c r="KT497" s="3"/>
      <c r="KU497" s="3"/>
      <c r="KV497" s="3"/>
      <c r="KW497" s="3"/>
      <c r="KX497" s="3"/>
      <c r="KY497" s="3"/>
      <c r="KZ497" s="3"/>
      <c r="LA497" s="3"/>
      <c r="LB497" s="3"/>
      <c r="LC497" s="3"/>
      <c r="LD497" s="3"/>
      <c r="LE497" s="3"/>
      <c r="LF497" s="3"/>
      <c r="LG497" s="3"/>
      <c r="LH497" s="3"/>
      <c r="LI497" s="3"/>
      <c r="LJ497" s="3"/>
      <c r="LK497" s="3"/>
      <c r="LL497" s="3"/>
      <c r="LM497" s="3"/>
      <c r="LN497" s="3"/>
      <c r="LO497" s="3"/>
      <c r="LP497" s="3"/>
      <c r="LQ497" s="3"/>
      <c r="LR497" s="3"/>
      <c r="LS497" s="3"/>
      <c r="LT497" s="3"/>
      <c r="LU497" s="3"/>
      <c r="LV497" s="3"/>
      <c r="LW497" s="3"/>
      <c r="LX497" s="3"/>
      <c r="LY497" s="3"/>
      <c r="LZ497" s="3"/>
      <c r="MA497" s="3"/>
      <c r="MB497" s="3"/>
      <c r="MC497" s="3"/>
      <c r="MD497" s="3"/>
      <c r="ME497" s="3"/>
      <c r="MF497" s="3"/>
      <c r="MG497" s="3"/>
      <c r="MH497" s="3"/>
      <c r="MI497" s="3"/>
      <c r="MJ497" s="3"/>
      <c r="MK497" s="3"/>
      <c r="ML497" s="3"/>
      <c r="MM497" s="3"/>
      <c r="MN497" s="3"/>
      <c r="MO497" s="3"/>
      <c r="MP497" s="3"/>
      <c r="MQ497" s="3"/>
      <c r="MR497" s="3"/>
      <c r="MS497" s="3"/>
      <c r="MT497" s="3"/>
      <c r="MU497" s="3"/>
      <c r="MV497" s="3"/>
      <c r="MW497" s="3"/>
      <c r="MX497" s="3"/>
      <c r="MY497" s="3"/>
      <c r="MZ497" s="3"/>
      <c r="NA497" s="3"/>
      <c r="NB497" s="3"/>
      <c r="NC497" s="3"/>
      <c r="ND497" s="3"/>
      <c r="NE497" s="3"/>
      <c r="NF497" s="3"/>
      <c r="NG497" s="3"/>
      <c r="NH497" s="3"/>
      <c r="NI497" s="3"/>
      <c r="NJ497" s="3"/>
      <c r="NK497" s="3"/>
      <c r="NL497" s="3"/>
      <c r="NM497" s="3"/>
      <c r="NN497" s="3"/>
      <c r="NO497" s="3"/>
      <c r="NP497" s="3"/>
      <c r="NQ497" s="3"/>
      <c r="NR497" s="3"/>
      <c r="NS497" s="3"/>
      <c r="NT497" s="3"/>
      <c r="NU497" s="3"/>
      <c r="NV497" s="3"/>
      <c r="NW497" s="3"/>
      <c r="NX497" s="3"/>
      <c r="NY497" s="3"/>
      <c r="NZ497" s="3"/>
      <c r="OA497" s="3"/>
      <c r="OB497" s="3"/>
      <c r="OC497" s="3"/>
      <c r="OD497" s="3"/>
      <c r="OE497" s="3"/>
      <c r="OF497" s="3"/>
      <c r="OG497" s="3"/>
      <c r="OH497" s="3"/>
      <c r="OI497" s="3"/>
      <c r="OJ497" s="3"/>
      <c r="OK497" s="3"/>
      <c r="OL497" s="3"/>
      <c r="OM497" s="3"/>
      <c r="ON497" s="3"/>
      <c r="OO497" s="3"/>
      <c r="OP497" s="3"/>
      <c r="OQ497" s="3"/>
      <c r="OR497" s="3"/>
      <c r="OS497" s="3"/>
      <c r="OT497" s="3"/>
      <c r="OU497" s="3"/>
      <c r="OV497" s="3"/>
      <c r="OW497" s="3"/>
      <c r="OX497" s="3"/>
      <c r="OY497" s="3"/>
      <c r="OZ497" s="3"/>
      <c r="PA497" s="3"/>
      <c r="PB497" s="3"/>
      <c r="PC497" s="3"/>
      <c r="PD497" s="3"/>
      <c r="PE497" s="3"/>
      <c r="PF497" s="3"/>
      <c r="PG497" s="3"/>
      <c r="PH497" s="3"/>
      <c r="PI497" s="3"/>
      <c r="PJ497" s="3"/>
      <c r="PK497" s="3"/>
      <c r="PL497" s="3"/>
      <c r="PM497" s="3"/>
      <c r="PN497" s="3"/>
      <c r="PO497" s="3"/>
      <c r="PP497" s="3"/>
      <c r="PQ497" s="3"/>
      <c r="PR497" s="3"/>
      <c r="PS497" s="3"/>
      <c r="PT497" s="3"/>
      <c r="PU497" s="3"/>
      <c r="PV497" s="3"/>
      <c r="PW497" s="3"/>
      <c r="PX497" s="3"/>
      <c r="PY497" s="3"/>
      <c r="PZ497" s="3"/>
      <c r="QA497" s="3"/>
      <c r="QB497" s="3"/>
      <c r="QC497" s="3"/>
      <c r="QD497" s="3"/>
      <c r="QE497" s="3"/>
      <c r="QF497" s="3"/>
      <c r="QG497" s="3"/>
      <c r="QH497" s="3"/>
      <c r="QI497" s="3"/>
      <c r="QJ497" s="3"/>
      <c r="QK497" s="3"/>
      <c r="QL497" s="3"/>
      <c r="QM497" s="3"/>
      <c r="QN497" s="3"/>
      <c r="QO497" s="3"/>
      <c r="QP497" s="3"/>
      <c r="QQ497" s="3"/>
      <c r="QR497" s="3"/>
      <c r="QS497" s="3"/>
      <c r="QT497" s="3"/>
      <c r="QU497" s="3"/>
      <c r="QV497" s="3"/>
      <c r="QW497" s="3"/>
      <c r="QX497" s="3"/>
      <c r="QY497" s="3"/>
      <c r="QZ497" s="3"/>
      <c r="RA497" s="3"/>
      <c r="RB497" s="3"/>
      <c r="RC497" s="3"/>
      <c r="RD497" s="3"/>
      <c r="RE497" s="3"/>
      <c r="RF497" s="3"/>
      <c r="RG497" s="3"/>
      <c r="RH497" s="3"/>
      <c r="RI497" s="3"/>
      <c r="RJ497" s="3"/>
      <c r="RK497" s="3"/>
      <c r="RL497" s="3"/>
      <c r="RM497" s="3"/>
      <c r="RN497" s="3"/>
      <c r="RO497" s="3"/>
      <c r="RP497" s="3"/>
      <c r="RQ497" s="3"/>
      <c r="RR497" s="3"/>
      <c r="RS497" s="3"/>
      <c r="RT497" s="3"/>
      <c r="RU497" s="3"/>
      <c r="RV497" s="3"/>
      <c r="RW497" s="3"/>
      <c r="RX497" s="3"/>
      <c r="RY497" s="3"/>
      <c r="RZ497" s="3"/>
      <c r="SA497" s="3"/>
      <c r="SB497" s="3"/>
      <c r="SC497" s="3"/>
      <c r="SD497" s="3"/>
      <c r="SE497" s="3"/>
      <c r="SF497" s="3"/>
      <c r="SG497" s="3"/>
      <c r="SH497" s="3"/>
      <c r="SI497" s="3"/>
      <c r="SJ497" s="3"/>
      <c r="SK497" s="3"/>
      <c r="SL497" s="3"/>
      <c r="SM497" s="3"/>
      <c r="SN497" s="3"/>
      <c r="SO497" s="3"/>
      <c r="SP497" s="3"/>
      <c r="SQ497" s="3"/>
      <c r="SR497" s="3"/>
      <c r="SS497" s="3"/>
      <c r="ST497" s="3"/>
      <c r="SU497" s="3"/>
      <c r="SV497" s="3"/>
      <c r="SW497" s="3"/>
      <c r="SX497" s="3"/>
      <c r="SY497" s="3"/>
      <c r="SZ497" s="3"/>
      <c r="TA497" s="3"/>
      <c r="TB497" s="3"/>
      <c r="TC497" s="3"/>
      <c r="TD497" s="3"/>
      <c r="TE497" s="3"/>
      <c r="TF497" s="3"/>
      <c r="TG497" s="3"/>
      <c r="TH497" s="3"/>
      <c r="TI497" s="3"/>
      <c r="TJ497" s="3"/>
      <c r="TK497" s="3"/>
      <c r="TL497" s="3"/>
      <c r="TM497" s="3"/>
      <c r="TN497" s="3"/>
      <c r="TO497" s="3"/>
      <c r="TP497" s="3"/>
      <c r="TQ497" s="3"/>
      <c r="TR497" s="3"/>
      <c r="TS497" s="3"/>
      <c r="TT497" s="3"/>
      <c r="TU497" s="3"/>
      <c r="TV497" s="3"/>
      <c r="TW497" s="3"/>
      <c r="TX497" s="3"/>
      <c r="TY497" s="3"/>
      <c r="TZ497" s="3"/>
      <c r="UA497" s="3"/>
      <c r="UB497" s="3"/>
      <c r="UC497" s="3"/>
      <c r="UD497" s="3"/>
      <c r="UE497" s="3"/>
      <c r="UF497" s="3"/>
      <c r="UG497" s="3"/>
      <c r="UH497" s="3"/>
      <c r="UI497" s="3"/>
      <c r="UJ497" s="3"/>
      <c r="UK497" s="3"/>
      <c r="UL497" s="3"/>
      <c r="UM497" s="3"/>
      <c r="UN497" s="3"/>
      <c r="UO497" s="3"/>
      <c r="UP497" s="3"/>
      <c r="UQ497" s="3"/>
      <c r="UR497" s="3"/>
      <c r="US497" s="3"/>
      <c r="UT497" s="3"/>
      <c r="UU497" s="3"/>
      <c r="UV497" s="3"/>
      <c r="UW497" s="3"/>
      <c r="UX497" s="3"/>
      <c r="UY497" s="3"/>
      <c r="UZ497" s="3"/>
      <c r="VA497" s="3"/>
      <c r="VB497" s="3"/>
      <c r="VC497" s="3"/>
      <c r="VD497" s="3"/>
      <c r="VE497" s="3"/>
      <c r="VF497" s="3"/>
      <c r="VG497" s="3"/>
      <c r="VH497" s="3"/>
      <c r="VI497" s="3"/>
      <c r="VJ497" s="3"/>
      <c r="VK497" s="3"/>
      <c r="VL497" s="3"/>
      <c r="VM497" s="3"/>
      <c r="VN497" s="3"/>
      <c r="VO497" s="3"/>
      <c r="VP497" s="3"/>
      <c r="VQ497" s="3"/>
      <c r="VR497" s="3"/>
      <c r="VS497" s="3"/>
      <c r="VT497" s="3"/>
      <c r="VU497" s="3"/>
      <c r="VV497" s="3"/>
      <c r="VW497" s="3"/>
      <c r="VX497" s="3"/>
      <c r="VY497" s="3"/>
      <c r="VZ497" s="3"/>
      <c r="WA497" s="3"/>
      <c r="WB497" s="3"/>
      <c r="WC497" s="3"/>
      <c r="WD497" s="3"/>
      <c r="WE497" s="3"/>
      <c r="WF497" s="3"/>
      <c r="WG497" s="3"/>
      <c r="WH497" s="3"/>
      <c r="WI497" s="3"/>
      <c r="WJ497" s="3"/>
      <c r="WK497" s="3"/>
      <c r="WL497" s="3"/>
      <c r="WM497" s="3"/>
      <c r="WN497" s="3"/>
      <c r="WO497" s="3"/>
      <c r="WP497" s="3"/>
      <c r="WQ497" s="3"/>
      <c r="WR497" s="3"/>
      <c r="WS497" s="3"/>
      <c r="WT497" s="3"/>
      <c r="WU497" s="3"/>
      <c r="WV497" s="3"/>
      <c r="WW497" s="3"/>
      <c r="WX497" s="3"/>
      <c r="WY497" s="3"/>
      <c r="WZ497" s="3"/>
      <c r="XA497" s="3"/>
      <c r="XB497" s="3"/>
      <c r="XC497" s="3"/>
      <c r="XD497" s="3"/>
      <c r="XE497" s="3"/>
      <c r="XF497" s="3"/>
      <c r="XG497" s="3"/>
      <c r="XH497" s="3"/>
      <c r="XI497" s="3"/>
      <c r="XJ497" s="3"/>
    </row>
    <row r="498" spans="15:634" x14ac:dyDescent="0.3">
      <c r="O498" s="3"/>
      <c r="P498" s="3"/>
      <c r="Q498" s="3"/>
      <c r="R498" s="3"/>
      <c r="S498" s="3"/>
      <c r="T498" s="3"/>
      <c r="U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c r="IS498" s="3"/>
      <c r="IT498" s="3"/>
      <c r="IU498" s="3"/>
      <c r="IV498" s="3"/>
      <c r="IW498" s="3"/>
      <c r="IX498" s="3"/>
      <c r="IY498" s="3"/>
      <c r="IZ498" s="3"/>
      <c r="JA498" s="3"/>
      <c r="JB498" s="3"/>
      <c r="JC498" s="3"/>
      <c r="JD498" s="3"/>
      <c r="JE498" s="3"/>
      <c r="JF498" s="3"/>
      <c r="JG498" s="3"/>
      <c r="JH498" s="3"/>
      <c r="JI498" s="3"/>
      <c r="JJ498" s="3"/>
      <c r="JK498" s="3"/>
      <c r="JL498" s="3"/>
      <c r="JM498" s="3"/>
      <c r="JN498" s="3"/>
      <c r="JO498" s="3"/>
      <c r="JP498" s="3"/>
      <c r="JQ498" s="3"/>
      <c r="JR498" s="3"/>
      <c r="JS498" s="3"/>
      <c r="JT498" s="3"/>
      <c r="JU498" s="3"/>
      <c r="JV498" s="3"/>
      <c r="JW498" s="3"/>
      <c r="JX498" s="3"/>
      <c r="JY498" s="3"/>
      <c r="JZ498" s="3"/>
      <c r="KA498" s="3"/>
      <c r="KB498" s="3"/>
      <c r="KC498" s="3"/>
      <c r="KD498" s="3"/>
      <c r="KE498" s="3"/>
      <c r="KF498" s="3"/>
      <c r="KG498" s="3"/>
      <c r="KH498" s="3"/>
      <c r="KI498" s="3"/>
      <c r="KJ498" s="3"/>
      <c r="KK498" s="3"/>
      <c r="KL498" s="3"/>
      <c r="KM498" s="3"/>
      <c r="KN498" s="3"/>
      <c r="KO498" s="3"/>
      <c r="KP498" s="3"/>
      <c r="KQ498" s="3"/>
      <c r="KR498" s="3"/>
      <c r="KS498" s="3"/>
      <c r="KT498" s="3"/>
      <c r="KU498" s="3"/>
      <c r="KV498" s="3"/>
      <c r="KW498" s="3"/>
      <c r="KX498" s="3"/>
      <c r="KY498" s="3"/>
      <c r="KZ498" s="3"/>
      <c r="LA498" s="3"/>
      <c r="LB498" s="3"/>
      <c r="LC498" s="3"/>
      <c r="LD498" s="3"/>
      <c r="LE498" s="3"/>
      <c r="LF498" s="3"/>
      <c r="LG498" s="3"/>
      <c r="LH498" s="3"/>
      <c r="LI498" s="3"/>
      <c r="LJ498" s="3"/>
      <c r="LK498" s="3"/>
      <c r="LL498" s="3"/>
      <c r="LM498" s="3"/>
      <c r="LN498" s="3"/>
      <c r="LO498" s="3"/>
      <c r="LP498" s="3"/>
      <c r="LQ498" s="3"/>
      <c r="LR498" s="3"/>
      <c r="LS498" s="3"/>
      <c r="LT498" s="3"/>
      <c r="LU498" s="3"/>
      <c r="LV498" s="3"/>
      <c r="LW498" s="3"/>
      <c r="LX498" s="3"/>
      <c r="LY498" s="3"/>
      <c r="LZ498" s="3"/>
      <c r="MA498" s="3"/>
      <c r="MB498" s="3"/>
      <c r="MC498" s="3"/>
      <c r="MD498" s="3"/>
      <c r="ME498" s="3"/>
      <c r="MF498" s="3"/>
      <c r="MG498" s="3"/>
      <c r="MH498" s="3"/>
      <c r="MI498" s="3"/>
      <c r="MJ498" s="3"/>
      <c r="MK498" s="3"/>
      <c r="ML498" s="3"/>
      <c r="MM498" s="3"/>
      <c r="MN498" s="3"/>
      <c r="MO498" s="3"/>
      <c r="MP498" s="3"/>
      <c r="MQ498" s="3"/>
      <c r="MR498" s="3"/>
      <c r="MS498" s="3"/>
      <c r="MT498" s="3"/>
      <c r="MU498" s="3"/>
      <c r="MV498" s="3"/>
      <c r="MW498" s="3"/>
      <c r="MX498" s="3"/>
      <c r="MY498" s="3"/>
      <c r="MZ498" s="3"/>
      <c r="NA498" s="3"/>
      <c r="NB498" s="3"/>
      <c r="NC498" s="3"/>
      <c r="ND498" s="3"/>
      <c r="NE498" s="3"/>
      <c r="NF498" s="3"/>
      <c r="NG498" s="3"/>
      <c r="NH498" s="3"/>
      <c r="NI498" s="3"/>
      <c r="NJ498" s="3"/>
      <c r="NK498" s="3"/>
      <c r="NL498" s="3"/>
      <c r="NM498" s="3"/>
      <c r="NN498" s="3"/>
      <c r="NO498" s="3"/>
      <c r="NP498" s="3"/>
      <c r="NQ498" s="3"/>
      <c r="NR498" s="3"/>
      <c r="NS498" s="3"/>
      <c r="NT498" s="3"/>
      <c r="NU498" s="3"/>
      <c r="NV498" s="3"/>
      <c r="NW498" s="3"/>
      <c r="NX498" s="3"/>
      <c r="NY498" s="3"/>
      <c r="NZ498" s="3"/>
      <c r="OA498" s="3"/>
      <c r="OB498" s="3"/>
      <c r="OC498" s="3"/>
      <c r="OD498" s="3"/>
      <c r="OE498" s="3"/>
      <c r="OF498" s="3"/>
      <c r="OG498" s="3"/>
      <c r="OH498" s="3"/>
      <c r="OI498" s="3"/>
      <c r="OJ498" s="3"/>
      <c r="OK498" s="3"/>
      <c r="OL498" s="3"/>
      <c r="OM498" s="3"/>
      <c r="ON498" s="3"/>
      <c r="OO498" s="3"/>
      <c r="OP498" s="3"/>
      <c r="OQ498" s="3"/>
      <c r="OR498" s="3"/>
      <c r="OS498" s="3"/>
      <c r="OT498" s="3"/>
      <c r="OU498" s="3"/>
      <c r="OV498" s="3"/>
      <c r="OW498" s="3"/>
      <c r="OX498" s="3"/>
      <c r="OY498" s="3"/>
      <c r="OZ498" s="3"/>
      <c r="PA498" s="3"/>
      <c r="PB498" s="3"/>
      <c r="PC498" s="3"/>
      <c r="PD498" s="3"/>
      <c r="PE498" s="3"/>
      <c r="PF498" s="3"/>
      <c r="PG498" s="3"/>
      <c r="PH498" s="3"/>
      <c r="PI498" s="3"/>
      <c r="PJ498" s="3"/>
      <c r="PK498" s="3"/>
      <c r="PL498" s="3"/>
      <c r="PM498" s="3"/>
      <c r="PN498" s="3"/>
      <c r="PO498" s="3"/>
      <c r="PP498" s="3"/>
      <c r="PQ498" s="3"/>
      <c r="PR498" s="3"/>
      <c r="PS498" s="3"/>
      <c r="PT498" s="3"/>
      <c r="PU498" s="3"/>
      <c r="PV498" s="3"/>
      <c r="PW498" s="3"/>
      <c r="PX498" s="3"/>
      <c r="PY498" s="3"/>
      <c r="PZ498" s="3"/>
      <c r="QA498" s="3"/>
      <c r="QB498" s="3"/>
      <c r="QC498" s="3"/>
      <c r="QD498" s="3"/>
      <c r="QE498" s="3"/>
      <c r="QF498" s="3"/>
      <c r="QG498" s="3"/>
      <c r="QH498" s="3"/>
      <c r="QI498" s="3"/>
      <c r="QJ498" s="3"/>
      <c r="QK498" s="3"/>
      <c r="QL498" s="3"/>
      <c r="QM498" s="3"/>
      <c r="QN498" s="3"/>
      <c r="QO498" s="3"/>
      <c r="QP498" s="3"/>
      <c r="QQ498" s="3"/>
      <c r="QR498" s="3"/>
      <c r="QS498" s="3"/>
      <c r="QT498" s="3"/>
      <c r="QU498" s="3"/>
      <c r="QV498" s="3"/>
      <c r="QW498" s="3"/>
      <c r="QX498" s="3"/>
      <c r="QY498" s="3"/>
      <c r="QZ498" s="3"/>
      <c r="RA498" s="3"/>
      <c r="RB498" s="3"/>
      <c r="RC498" s="3"/>
      <c r="RD498" s="3"/>
      <c r="RE498" s="3"/>
      <c r="RF498" s="3"/>
      <c r="RG498" s="3"/>
      <c r="RH498" s="3"/>
      <c r="RI498" s="3"/>
      <c r="RJ498" s="3"/>
      <c r="RK498" s="3"/>
      <c r="RL498" s="3"/>
      <c r="RM498" s="3"/>
      <c r="RN498" s="3"/>
      <c r="RO498" s="3"/>
      <c r="RP498" s="3"/>
      <c r="RQ498" s="3"/>
      <c r="RR498" s="3"/>
      <c r="RS498" s="3"/>
      <c r="RT498" s="3"/>
      <c r="RU498" s="3"/>
      <c r="RV498" s="3"/>
      <c r="RW498" s="3"/>
      <c r="RX498" s="3"/>
      <c r="RY498" s="3"/>
      <c r="RZ498" s="3"/>
      <c r="SA498" s="3"/>
      <c r="SB498" s="3"/>
      <c r="SC498" s="3"/>
      <c r="SD498" s="3"/>
      <c r="SE498" s="3"/>
      <c r="SF498" s="3"/>
      <c r="SG498" s="3"/>
      <c r="SH498" s="3"/>
      <c r="SI498" s="3"/>
      <c r="SJ498" s="3"/>
      <c r="SK498" s="3"/>
      <c r="SL498" s="3"/>
      <c r="SM498" s="3"/>
      <c r="SN498" s="3"/>
      <c r="SO498" s="3"/>
      <c r="SP498" s="3"/>
      <c r="SQ498" s="3"/>
      <c r="SR498" s="3"/>
      <c r="SS498" s="3"/>
      <c r="ST498" s="3"/>
      <c r="SU498" s="3"/>
      <c r="SV498" s="3"/>
      <c r="SW498" s="3"/>
      <c r="SX498" s="3"/>
      <c r="SY498" s="3"/>
      <c r="SZ498" s="3"/>
      <c r="TA498" s="3"/>
      <c r="TB498" s="3"/>
      <c r="TC498" s="3"/>
      <c r="TD498" s="3"/>
      <c r="TE498" s="3"/>
      <c r="TF498" s="3"/>
      <c r="TG498" s="3"/>
      <c r="TH498" s="3"/>
      <c r="TI498" s="3"/>
      <c r="TJ498" s="3"/>
      <c r="TK498" s="3"/>
      <c r="TL498" s="3"/>
      <c r="TM498" s="3"/>
      <c r="TN498" s="3"/>
      <c r="TO498" s="3"/>
      <c r="TP498" s="3"/>
      <c r="TQ498" s="3"/>
      <c r="TR498" s="3"/>
      <c r="TS498" s="3"/>
      <c r="TT498" s="3"/>
      <c r="TU498" s="3"/>
      <c r="TV498" s="3"/>
      <c r="TW498" s="3"/>
      <c r="TX498" s="3"/>
      <c r="TY498" s="3"/>
      <c r="TZ498" s="3"/>
      <c r="UA498" s="3"/>
      <c r="UB498" s="3"/>
      <c r="UC498" s="3"/>
      <c r="UD498" s="3"/>
      <c r="UE498" s="3"/>
      <c r="UF498" s="3"/>
      <c r="UG498" s="3"/>
      <c r="UH498" s="3"/>
      <c r="UI498" s="3"/>
      <c r="UJ498" s="3"/>
      <c r="UK498" s="3"/>
      <c r="UL498" s="3"/>
      <c r="UM498" s="3"/>
      <c r="UN498" s="3"/>
      <c r="UO498" s="3"/>
      <c r="UP498" s="3"/>
      <c r="UQ498" s="3"/>
      <c r="UR498" s="3"/>
      <c r="US498" s="3"/>
      <c r="UT498" s="3"/>
      <c r="UU498" s="3"/>
      <c r="UV498" s="3"/>
      <c r="UW498" s="3"/>
      <c r="UX498" s="3"/>
      <c r="UY498" s="3"/>
      <c r="UZ498" s="3"/>
      <c r="VA498" s="3"/>
      <c r="VB498" s="3"/>
      <c r="VC498" s="3"/>
      <c r="VD498" s="3"/>
      <c r="VE498" s="3"/>
      <c r="VF498" s="3"/>
      <c r="VG498" s="3"/>
      <c r="VH498" s="3"/>
      <c r="VI498" s="3"/>
      <c r="VJ498" s="3"/>
      <c r="VK498" s="3"/>
      <c r="VL498" s="3"/>
      <c r="VM498" s="3"/>
      <c r="VN498" s="3"/>
      <c r="VO498" s="3"/>
      <c r="VP498" s="3"/>
      <c r="VQ498" s="3"/>
      <c r="VR498" s="3"/>
      <c r="VS498" s="3"/>
      <c r="VT498" s="3"/>
      <c r="VU498" s="3"/>
      <c r="VV498" s="3"/>
      <c r="VW498" s="3"/>
      <c r="VX498" s="3"/>
      <c r="VY498" s="3"/>
      <c r="VZ498" s="3"/>
      <c r="WA498" s="3"/>
      <c r="WB498" s="3"/>
      <c r="WC498" s="3"/>
      <c r="WD498" s="3"/>
      <c r="WE498" s="3"/>
      <c r="WF498" s="3"/>
      <c r="WG498" s="3"/>
      <c r="WH498" s="3"/>
      <c r="WI498" s="3"/>
      <c r="WJ498" s="3"/>
      <c r="WK498" s="3"/>
      <c r="WL498" s="3"/>
      <c r="WM498" s="3"/>
      <c r="WN498" s="3"/>
      <c r="WO498" s="3"/>
      <c r="WP498" s="3"/>
      <c r="WQ498" s="3"/>
      <c r="WR498" s="3"/>
      <c r="WS498" s="3"/>
      <c r="WT498" s="3"/>
      <c r="WU498" s="3"/>
      <c r="WV498" s="3"/>
      <c r="WW498" s="3"/>
      <c r="WX498" s="3"/>
      <c r="WY498" s="3"/>
      <c r="WZ498" s="3"/>
      <c r="XA498" s="3"/>
      <c r="XB498" s="3"/>
      <c r="XC498" s="3"/>
      <c r="XD498" s="3"/>
      <c r="XE498" s="3"/>
      <c r="XF498" s="3"/>
      <c r="XG498" s="3"/>
      <c r="XH498" s="3"/>
      <c r="XI498" s="3"/>
      <c r="XJ498" s="3"/>
    </row>
    <row r="499" spans="15:634" x14ac:dyDescent="0.3">
      <c r="O499" s="3"/>
      <c r="P499" s="3"/>
      <c r="Q499" s="3"/>
      <c r="R499" s="3"/>
      <c r="S499" s="3"/>
      <c r="T499" s="3"/>
      <c r="U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c r="IA499" s="3"/>
      <c r="IB499" s="3"/>
      <c r="IC499" s="3"/>
      <c r="ID499" s="3"/>
      <c r="IE499" s="3"/>
      <c r="IF499" s="3"/>
      <c r="IG499" s="3"/>
      <c r="IH499" s="3"/>
      <c r="II499" s="3"/>
      <c r="IJ499" s="3"/>
      <c r="IK499" s="3"/>
      <c r="IL499" s="3"/>
      <c r="IM499" s="3"/>
      <c r="IN499" s="3"/>
      <c r="IO499" s="3"/>
      <c r="IP499" s="3"/>
      <c r="IQ499" s="3"/>
      <c r="IR499" s="3"/>
      <c r="IS499" s="3"/>
      <c r="IT499" s="3"/>
      <c r="IU499" s="3"/>
      <c r="IV499" s="3"/>
      <c r="IW499" s="3"/>
      <c r="IX499" s="3"/>
      <c r="IY499" s="3"/>
      <c r="IZ499" s="3"/>
      <c r="JA499" s="3"/>
      <c r="JB499" s="3"/>
      <c r="JC499" s="3"/>
      <c r="JD499" s="3"/>
      <c r="JE499" s="3"/>
      <c r="JF499" s="3"/>
      <c r="JG499" s="3"/>
      <c r="JH499" s="3"/>
      <c r="JI499" s="3"/>
      <c r="JJ499" s="3"/>
      <c r="JK499" s="3"/>
      <c r="JL499" s="3"/>
      <c r="JM499" s="3"/>
      <c r="JN499" s="3"/>
      <c r="JO499" s="3"/>
      <c r="JP499" s="3"/>
      <c r="JQ499" s="3"/>
      <c r="JR499" s="3"/>
      <c r="JS499" s="3"/>
      <c r="JT499" s="3"/>
      <c r="JU499" s="3"/>
      <c r="JV499" s="3"/>
      <c r="JW499" s="3"/>
      <c r="JX499" s="3"/>
      <c r="JY499" s="3"/>
      <c r="JZ499" s="3"/>
      <c r="KA499" s="3"/>
      <c r="KB499" s="3"/>
      <c r="KC499" s="3"/>
      <c r="KD499" s="3"/>
      <c r="KE499" s="3"/>
      <c r="KF499" s="3"/>
      <c r="KG499" s="3"/>
      <c r="KH499" s="3"/>
      <c r="KI499" s="3"/>
      <c r="KJ499" s="3"/>
      <c r="KK499" s="3"/>
      <c r="KL499" s="3"/>
      <c r="KM499" s="3"/>
      <c r="KN499" s="3"/>
      <c r="KO499" s="3"/>
      <c r="KP499" s="3"/>
      <c r="KQ499" s="3"/>
      <c r="KR499" s="3"/>
      <c r="KS499" s="3"/>
      <c r="KT499" s="3"/>
      <c r="KU499" s="3"/>
      <c r="KV499" s="3"/>
      <c r="KW499" s="3"/>
      <c r="KX499" s="3"/>
      <c r="KY499" s="3"/>
      <c r="KZ499" s="3"/>
      <c r="LA499" s="3"/>
      <c r="LB499" s="3"/>
      <c r="LC499" s="3"/>
      <c r="LD499" s="3"/>
      <c r="LE499" s="3"/>
      <c r="LF499" s="3"/>
      <c r="LG499" s="3"/>
      <c r="LH499" s="3"/>
      <c r="LI499" s="3"/>
      <c r="LJ499" s="3"/>
      <c r="LK499" s="3"/>
      <c r="LL499" s="3"/>
      <c r="LM499" s="3"/>
      <c r="LN499" s="3"/>
      <c r="LO499" s="3"/>
      <c r="LP499" s="3"/>
      <c r="LQ499" s="3"/>
      <c r="LR499" s="3"/>
      <c r="LS499" s="3"/>
      <c r="LT499" s="3"/>
      <c r="LU499" s="3"/>
      <c r="LV499" s="3"/>
      <c r="LW499" s="3"/>
      <c r="LX499" s="3"/>
      <c r="LY499" s="3"/>
      <c r="LZ499" s="3"/>
      <c r="MA499" s="3"/>
      <c r="MB499" s="3"/>
      <c r="MC499" s="3"/>
      <c r="MD499" s="3"/>
      <c r="ME499" s="3"/>
      <c r="MF499" s="3"/>
      <c r="MG499" s="3"/>
      <c r="MH499" s="3"/>
      <c r="MI499" s="3"/>
      <c r="MJ499" s="3"/>
      <c r="MK499" s="3"/>
      <c r="ML499" s="3"/>
      <c r="MM499" s="3"/>
      <c r="MN499" s="3"/>
      <c r="MO499" s="3"/>
      <c r="MP499" s="3"/>
      <c r="MQ499" s="3"/>
      <c r="MR499" s="3"/>
      <c r="MS499" s="3"/>
      <c r="MT499" s="3"/>
      <c r="MU499" s="3"/>
      <c r="MV499" s="3"/>
      <c r="MW499" s="3"/>
      <c r="MX499" s="3"/>
      <c r="MY499" s="3"/>
      <c r="MZ499" s="3"/>
      <c r="NA499" s="3"/>
      <c r="NB499" s="3"/>
      <c r="NC499" s="3"/>
      <c r="ND499" s="3"/>
      <c r="NE499" s="3"/>
      <c r="NF499" s="3"/>
      <c r="NG499" s="3"/>
      <c r="NH499" s="3"/>
      <c r="NI499" s="3"/>
      <c r="NJ499" s="3"/>
      <c r="NK499" s="3"/>
      <c r="NL499" s="3"/>
      <c r="NM499" s="3"/>
      <c r="NN499" s="3"/>
      <c r="NO499" s="3"/>
      <c r="NP499" s="3"/>
      <c r="NQ499" s="3"/>
      <c r="NR499" s="3"/>
      <c r="NS499" s="3"/>
      <c r="NT499" s="3"/>
      <c r="NU499" s="3"/>
      <c r="NV499" s="3"/>
      <c r="NW499" s="3"/>
      <c r="NX499" s="3"/>
      <c r="NY499" s="3"/>
      <c r="NZ499" s="3"/>
      <c r="OA499" s="3"/>
      <c r="OB499" s="3"/>
      <c r="OC499" s="3"/>
      <c r="OD499" s="3"/>
      <c r="OE499" s="3"/>
      <c r="OF499" s="3"/>
      <c r="OG499" s="3"/>
      <c r="OH499" s="3"/>
      <c r="OI499" s="3"/>
      <c r="OJ499" s="3"/>
      <c r="OK499" s="3"/>
      <c r="OL499" s="3"/>
      <c r="OM499" s="3"/>
      <c r="ON499" s="3"/>
      <c r="OO499" s="3"/>
      <c r="OP499" s="3"/>
      <c r="OQ499" s="3"/>
      <c r="OR499" s="3"/>
      <c r="OS499" s="3"/>
      <c r="OT499" s="3"/>
      <c r="OU499" s="3"/>
      <c r="OV499" s="3"/>
      <c r="OW499" s="3"/>
      <c r="OX499" s="3"/>
      <c r="OY499" s="3"/>
      <c r="OZ499" s="3"/>
      <c r="PA499" s="3"/>
      <c r="PB499" s="3"/>
      <c r="PC499" s="3"/>
      <c r="PD499" s="3"/>
      <c r="PE499" s="3"/>
      <c r="PF499" s="3"/>
      <c r="PG499" s="3"/>
      <c r="PH499" s="3"/>
      <c r="PI499" s="3"/>
      <c r="PJ499" s="3"/>
      <c r="PK499" s="3"/>
      <c r="PL499" s="3"/>
      <c r="PM499" s="3"/>
      <c r="PN499" s="3"/>
      <c r="PO499" s="3"/>
      <c r="PP499" s="3"/>
      <c r="PQ499" s="3"/>
      <c r="PR499" s="3"/>
      <c r="PS499" s="3"/>
      <c r="PT499" s="3"/>
      <c r="PU499" s="3"/>
      <c r="PV499" s="3"/>
      <c r="PW499" s="3"/>
      <c r="PX499" s="3"/>
      <c r="PY499" s="3"/>
      <c r="PZ499" s="3"/>
      <c r="QA499" s="3"/>
      <c r="QB499" s="3"/>
      <c r="QC499" s="3"/>
      <c r="QD499" s="3"/>
      <c r="QE499" s="3"/>
      <c r="QF499" s="3"/>
      <c r="QG499" s="3"/>
      <c r="QH499" s="3"/>
      <c r="QI499" s="3"/>
      <c r="QJ499" s="3"/>
      <c r="QK499" s="3"/>
      <c r="QL499" s="3"/>
      <c r="QM499" s="3"/>
      <c r="QN499" s="3"/>
      <c r="QO499" s="3"/>
      <c r="QP499" s="3"/>
      <c r="QQ499" s="3"/>
      <c r="QR499" s="3"/>
      <c r="QS499" s="3"/>
      <c r="QT499" s="3"/>
      <c r="QU499" s="3"/>
      <c r="QV499" s="3"/>
      <c r="QW499" s="3"/>
      <c r="QX499" s="3"/>
      <c r="QY499" s="3"/>
      <c r="QZ499" s="3"/>
      <c r="RA499" s="3"/>
      <c r="RB499" s="3"/>
      <c r="RC499" s="3"/>
      <c r="RD499" s="3"/>
      <c r="RE499" s="3"/>
      <c r="RF499" s="3"/>
      <c r="RG499" s="3"/>
      <c r="RH499" s="3"/>
      <c r="RI499" s="3"/>
      <c r="RJ499" s="3"/>
      <c r="RK499" s="3"/>
      <c r="RL499" s="3"/>
      <c r="RM499" s="3"/>
      <c r="RN499" s="3"/>
      <c r="RO499" s="3"/>
      <c r="RP499" s="3"/>
      <c r="RQ499" s="3"/>
      <c r="RR499" s="3"/>
      <c r="RS499" s="3"/>
      <c r="RT499" s="3"/>
      <c r="RU499" s="3"/>
      <c r="RV499" s="3"/>
      <c r="RW499" s="3"/>
      <c r="RX499" s="3"/>
      <c r="RY499" s="3"/>
      <c r="RZ499" s="3"/>
      <c r="SA499" s="3"/>
      <c r="SB499" s="3"/>
      <c r="SC499" s="3"/>
      <c r="SD499" s="3"/>
      <c r="SE499" s="3"/>
      <c r="SF499" s="3"/>
      <c r="SG499" s="3"/>
      <c r="SH499" s="3"/>
      <c r="SI499" s="3"/>
      <c r="SJ499" s="3"/>
      <c r="SK499" s="3"/>
      <c r="SL499" s="3"/>
      <c r="SM499" s="3"/>
      <c r="SN499" s="3"/>
      <c r="SO499" s="3"/>
      <c r="SP499" s="3"/>
      <c r="SQ499" s="3"/>
      <c r="SR499" s="3"/>
      <c r="SS499" s="3"/>
      <c r="ST499" s="3"/>
      <c r="SU499" s="3"/>
      <c r="SV499" s="3"/>
      <c r="SW499" s="3"/>
      <c r="SX499" s="3"/>
      <c r="SY499" s="3"/>
      <c r="SZ499" s="3"/>
      <c r="TA499" s="3"/>
      <c r="TB499" s="3"/>
      <c r="TC499" s="3"/>
      <c r="TD499" s="3"/>
      <c r="TE499" s="3"/>
      <c r="TF499" s="3"/>
      <c r="TG499" s="3"/>
      <c r="TH499" s="3"/>
      <c r="TI499" s="3"/>
      <c r="TJ499" s="3"/>
      <c r="TK499" s="3"/>
      <c r="TL499" s="3"/>
      <c r="TM499" s="3"/>
      <c r="TN499" s="3"/>
      <c r="TO499" s="3"/>
      <c r="TP499" s="3"/>
      <c r="TQ499" s="3"/>
      <c r="TR499" s="3"/>
      <c r="TS499" s="3"/>
      <c r="TT499" s="3"/>
      <c r="TU499" s="3"/>
      <c r="TV499" s="3"/>
      <c r="TW499" s="3"/>
      <c r="TX499" s="3"/>
      <c r="TY499" s="3"/>
      <c r="TZ499" s="3"/>
      <c r="UA499" s="3"/>
      <c r="UB499" s="3"/>
      <c r="UC499" s="3"/>
      <c r="UD499" s="3"/>
      <c r="UE499" s="3"/>
      <c r="UF499" s="3"/>
      <c r="UG499" s="3"/>
      <c r="UH499" s="3"/>
      <c r="UI499" s="3"/>
      <c r="UJ499" s="3"/>
      <c r="UK499" s="3"/>
      <c r="UL499" s="3"/>
      <c r="UM499" s="3"/>
      <c r="UN499" s="3"/>
      <c r="UO499" s="3"/>
      <c r="UP499" s="3"/>
      <c r="UQ499" s="3"/>
      <c r="UR499" s="3"/>
      <c r="US499" s="3"/>
      <c r="UT499" s="3"/>
      <c r="UU499" s="3"/>
      <c r="UV499" s="3"/>
      <c r="UW499" s="3"/>
      <c r="UX499" s="3"/>
      <c r="UY499" s="3"/>
      <c r="UZ499" s="3"/>
      <c r="VA499" s="3"/>
      <c r="VB499" s="3"/>
      <c r="VC499" s="3"/>
      <c r="VD499" s="3"/>
      <c r="VE499" s="3"/>
      <c r="VF499" s="3"/>
      <c r="VG499" s="3"/>
      <c r="VH499" s="3"/>
      <c r="VI499" s="3"/>
      <c r="VJ499" s="3"/>
      <c r="VK499" s="3"/>
      <c r="VL499" s="3"/>
      <c r="VM499" s="3"/>
      <c r="VN499" s="3"/>
      <c r="VO499" s="3"/>
      <c r="VP499" s="3"/>
      <c r="VQ499" s="3"/>
      <c r="VR499" s="3"/>
      <c r="VS499" s="3"/>
      <c r="VT499" s="3"/>
      <c r="VU499" s="3"/>
      <c r="VV499" s="3"/>
      <c r="VW499" s="3"/>
      <c r="VX499" s="3"/>
      <c r="VY499" s="3"/>
      <c r="VZ499" s="3"/>
      <c r="WA499" s="3"/>
      <c r="WB499" s="3"/>
      <c r="WC499" s="3"/>
      <c r="WD499" s="3"/>
      <c r="WE499" s="3"/>
      <c r="WF499" s="3"/>
      <c r="WG499" s="3"/>
      <c r="WH499" s="3"/>
      <c r="WI499" s="3"/>
      <c r="WJ499" s="3"/>
      <c r="WK499" s="3"/>
      <c r="WL499" s="3"/>
      <c r="WM499" s="3"/>
      <c r="WN499" s="3"/>
      <c r="WO499" s="3"/>
      <c r="WP499" s="3"/>
      <c r="WQ499" s="3"/>
      <c r="WR499" s="3"/>
      <c r="WS499" s="3"/>
      <c r="WT499" s="3"/>
      <c r="WU499" s="3"/>
      <c r="WV499" s="3"/>
      <c r="WW499" s="3"/>
      <c r="WX499" s="3"/>
      <c r="WY499" s="3"/>
      <c r="WZ499" s="3"/>
      <c r="XA499" s="3"/>
      <c r="XB499" s="3"/>
      <c r="XC499" s="3"/>
      <c r="XD499" s="3"/>
      <c r="XE499" s="3"/>
      <c r="XF499" s="3"/>
      <c r="XG499" s="3"/>
      <c r="XH499" s="3"/>
      <c r="XI499" s="3"/>
      <c r="XJ499" s="3"/>
    </row>
    <row r="500" spans="15:634" x14ac:dyDescent="0.3">
      <c r="O500" s="3"/>
      <c r="P500" s="3"/>
      <c r="Q500" s="3"/>
      <c r="R500" s="3"/>
      <c r="S500" s="3"/>
      <c r="T500" s="3"/>
      <c r="U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c r="IS500" s="3"/>
      <c r="IT500" s="3"/>
      <c r="IU500" s="3"/>
      <c r="IV500" s="3"/>
      <c r="IW500" s="3"/>
      <c r="IX500" s="3"/>
      <c r="IY500" s="3"/>
      <c r="IZ500" s="3"/>
      <c r="JA500" s="3"/>
      <c r="JB500" s="3"/>
      <c r="JC500" s="3"/>
      <c r="JD500" s="3"/>
      <c r="JE500" s="3"/>
      <c r="JF500" s="3"/>
      <c r="JG500" s="3"/>
      <c r="JH500" s="3"/>
      <c r="JI500" s="3"/>
      <c r="JJ500" s="3"/>
      <c r="JK500" s="3"/>
      <c r="JL500" s="3"/>
      <c r="JM500" s="3"/>
      <c r="JN500" s="3"/>
      <c r="JO500" s="3"/>
      <c r="JP500" s="3"/>
      <c r="JQ500" s="3"/>
      <c r="JR500" s="3"/>
      <c r="JS500" s="3"/>
      <c r="JT500" s="3"/>
      <c r="JU500" s="3"/>
      <c r="JV500" s="3"/>
      <c r="JW500" s="3"/>
      <c r="JX500" s="3"/>
      <c r="JY500" s="3"/>
      <c r="JZ500" s="3"/>
      <c r="KA500" s="3"/>
      <c r="KB500" s="3"/>
      <c r="KC500" s="3"/>
      <c r="KD500" s="3"/>
      <c r="KE500" s="3"/>
      <c r="KF500" s="3"/>
      <c r="KG500" s="3"/>
      <c r="KH500" s="3"/>
      <c r="KI500" s="3"/>
      <c r="KJ500" s="3"/>
      <c r="KK500" s="3"/>
      <c r="KL500" s="3"/>
      <c r="KM500" s="3"/>
      <c r="KN500" s="3"/>
      <c r="KO500" s="3"/>
      <c r="KP500" s="3"/>
      <c r="KQ500" s="3"/>
      <c r="KR500" s="3"/>
      <c r="KS500" s="3"/>
      <c r="KT500" s="3"/>
      <c r="KU500" s="3"/>
      <c r="KV500" s="3"/>
      <c r="KW500" s="3"/>
      <c r="KX500" s="3"/>
      <c r="KY500" s="3"/>
      <c r="KZ500" s="3"/>
      <c r="LA500" s="3"/>
      <c r="LB500" s="3"/>
      <c r="LC500" s="3"/>
      <c r="LD500" s="3"/>
      <c r="LE500" s="3"/>
      <c r="LF500" s="3"/>
      <c r="LG500" s="3"/>
      <c r="LH500" s="3"/>
      <c r="LI500" s="3"/>
      <c r="LJ500" s="3"/>
      <c r="LK500" s="3"/>
      <c r="LL500" s="3"/>
      <c r="LM500" s="3"/>
      <c r="LN500" s="3"/>
      <c r="LO500" s="3"/>
      <c r="LP500" s="3"/>
      <c r="LQ500" s="3"/>
      <c r="LR500" s="3"/>
      <c r="LS500" s="3"/>
      <c r="LT500" s="3"/>
      <c r="LU500" s="3"/>
      <c r="LV500" s="3"/>
      <c r="LW500" s="3"/>
      <c r="LX500" s="3"/>
      <c r="LY500" s="3"/>
      <c r="LZ500" s="3"/>
      <c r="MA500" s="3"/>
      <c r="MB500" s="3"/>
      <c r="MC500" s="3"/>
      <c r="MD500" s="3"/>
      <c r="ME500" s="3"/>
      <c r="MF500" s="3"/>
      <c r="MG500" s="3"/>
      <c r="MH500" s="3"/>
      <c r="MI500" s="3"/>
      <c r="MJ500" s="3"/>
      <c r="MK500" s="3"/>
      <c r="ML500" s="3"/>
      <c r="MM500" s="3"/>
      <c r="MN500" s="3"/>
      <c r="MO500" s="3"/>
      <c r="MP500" s="3"/>
      <c r="MQ500" s="3"/>
      <c r="MR500" s="3"/>
      <c r="MS500" s="3"/>
      <c r="MT500" s="3"/>
      <c r="MU500" s="3"/>
      <c r="MV500" s="3"/>
      <c r="MW500" s="3"/>
      <c r="MX500" s="3"/>
      <c r="MY500" s="3"/>
      <c r="MZ500" s="3"/>
      <c r="NA500" s="3"/>
      <c r="NB500" s="3"/>
      <c r="NC500" s="3"/>
      <c r="ND500" s="3"/>
      <c r="NE500" s="3"/>
      <c r="NF500" s="3"/>
      <c r="NG500" s="3"/>
      <c r="NH500" s="3"/>
      <c r="NI500" s="3"/>
      <c r="NJ500" s="3"/>
      <c r="NK500" s="3"/>
      <c r="NL500" s="3"/>
      <c r="NM500" s="3"/>
      <c r="NN500" s="3"/>
      <c r="NO500" s="3"/>
      <c r="NP500" s="3"/>
      <c r="NQ500" s="3"/>
      <c r="NR500" s="3"/>
      <c r="NS500" s="3"/>
      <c r="NT500" s="3"/>
      <c r="NU500" s="3"/>
      <c r="NV500" s="3"/>
      <c r="NW500" s="3"/>
      <c r="NX500" s="3"/>
      <c r="NY500" s="3"/>
      <c r="NZ500" s="3"/>
      <c r="OA500" s="3"/>
      <c r="OB500" s="3"/>
      <c r="OC500" s="3"/>
      <c r="OD500" s="3"/>
      <c r="OE500" s="3"/>
      <c r="OF500" s="3"/>
      <c r="OG500" s="3"/>
      <c r="OH500" s="3"/>
      <c r="OI500" s="3"/>
      <c r="OJ500" s="3"/>
      <c r="OK500" s="3"/>
      <c r="OL500" s="3"/>
      <c r="OM500" s="3"/>
      <c r="ON500" s="3"/>
      <c r="OO500" s="3"/>
      <c r="OP500" s="3"/>
      <c r="OQ500" s="3"/>
      <c r="OR500" s="3"/>
      <c r="OS500" s="3"/>
      <c r="OT500" s="3"/>
      <c r="OU500" s="3"/>
      <c r="OV500" s="3"/>
      <c r="OW500" s="3"/>
      <c r="OX500" s="3"/>
      <c r="OY500" s="3"/>
      <c r="OZ500" s="3"/>
      <c r="PA500" s="3"/>
      <c r="PB500" s="3"/>
      <c r="PC500" s="3"/>
      <c r="PD500" s="3"/>
      <c r="PE500" s="3"/>
      <c r="PF500" s="3"/>
      <c r="PG500" s="3"/>
      <c r="PH500" s="3"/>
      <c r="PI500" s="3"/>
      <c r="PJ500" s="3"/>
      <c r="PK500" s="3"/>
      <c r="PL500" s="3"/>
      <c r="PM500" s="3"/>
      <c r="PN500" s="3"/>
      <c r="PO500" s="3"/>
      <c r="PP500" s="3"/>
      <c r="PQ500" s="3"/>
      <c r="PR500" s="3"/>
      <c r="PS500" s="3"/>
      <c r="PT500" s="3"/>
      <c r="PU500" s="3"/>
      <c r="PV500" s="3"/>
      <c r="PW500" s="3"/>
      <c r="PX500" s="3"/>
      <c r="PY500" s="3"/>
      <c r="PZ500" s="3"/>
      <c r="QA500" s="3"/>
      <c r="QB500" s="3"/>
      <c r="QC500" s="3"/>
      <c r="QD500" s="3"/>
      <c r="QE500" s="3"/>
      <c r="QF500" s="3"/>
      <c r="QG500" s="3"/>
      <c r="QH500" s="3"/>
      <c r="QI500" s="3"/>
      <c r="QJ500" s="3"/>
      <c r="QK500" s="3"/>
      <c r="QL500" s="3"/>
      <c r="QM500" s="3"/>
      <c r="QN500" s="3"/>
      <c r="QO500" s="3"/>
      <c r="QP500" s="3"/>
      <c r="QQ500" s="3"/>
      <c r="QR500" s="3"/>
      <c r="QS500" s="3"/>
      <c r="QT500" s="3"/>
      <c r="QU500" s="3"/>
      <c r="QV500" s="3"/>
      <c r="QW500" s="3"/>
      <c r="QX500" s="3"/>
      <c r="QY500" s="3"/>
      <c r="QZ500" s="3"/>
      <c r="RA500" s="3"/>
      <c r="RB500" s="3"/>
      <c r="RC500" s="3"/>
      <c r="RD500" s="3"/>
      <c r="RE500" s="3"/>
      <c r="RF500" s="3"/>
      <c r="RG500" s="3"/>
      <c r="RH500" s="3"/>
      <c r="RI500" s="3"/>
      <c r="RJ500" s="3"/>
      <c r="RK500" s="3"/>
      <c r="RL500" s="3"/>
      <c r="RM500" s="3"/>
      <c r="RN500" s="3"/>
      <c r="RO500" s="3"/>
      <c r="RP500" s="3"/>
      <c r="RQ500" s="3"/>
      <c r="RR500" s="3"/>
      <c r="RS500" s="3"/>
      <c r="RT500" s="3"/>
      <c r="RU500" s="3"/>
      <c r="RV500" s="3"/>
      <c r="RW500" s="3"/>
      <c r="RX500" s="3"/>
      <c r="RY500" s="3"/>
      <c r="RZ500" s="3"/>
      <c r="SA500" s="3"/>
      <c r="SB500" s="3"/>
      <c r="SC500" s="3"/>
      <c r="SD500" s="3"/>
      <c r="SE500" s="3"/>
      <c r="SF500" s="3"/>
      <c r="SG500" s="3"/>
      <c r="SH500" s="3"/>
      <c r="SI500" s="3"/>
      <c r="SJ500" s="3"/>
      <c r="SK500" s="3"/>
      <c r="SL500" s="3"/>
      <c r="SM500" s="3"/>
      <c r="SN500" s="3"/>
      <c r="SO500" s="3"/>
      <c r="SP500" s="3"/>
      <c r="SQ500" s="3"/>
      <c r="SR500" s="3"/>
      <c r="SS500" s="3"/>
      <c r="ST500" s="3"/>
      <c r="SU500" s="3"/>
      <c r="SV500" s="3"/>
      <c r="SW500" s="3"/>
      <c r="SX500" s="3"/>
      <c r="SY500" s="3"/>
      <c r="SZ500" s="3"/>
      <c r="TA500" s="3"/>
      <c r="TB500" s="3"/>
      <c r="TC500" s="3"/>
      <c r="TD500" s="3"/>
      <c r="TE500" s="3"/>
      <c r="TF500" s="3"/>
      <c r="TG500" s="3"/>
      <c r="TH500" s="3"/>
      <c r="TI500" s="3"/>
      <c r="TJ500" s="3"/>
      <c r="TK500" s="3"/>
      <c r="TL500" s="3"/>
      <c r="TM500" s="3"/>
      <c r="TN500" s="3"/>
      <c r="TO500" s="3"/>
      <c r="TP500" s="3"/>
      <c r="TQ500" s="3"/>
      <c r="TR500" s="3"/>
      <c r="TS500" s="3"/>
      <c r="TT500" s="3"/>
      <c r="TU500" s="3"/>
      <c r="TV500" s="3"/>
      <c r="TW500" s="3"/>
      <c r="TX500" s="3"/>
      <c r="TY500" s="3"/>
      <c r="TZ500" s="3"/>
      <c r="UA500" s="3"/>
      <c r="UB500" s="3"/>
      <c r="UC500" s="3"/>
      <c r="UD500" s="3"/>
      <c r="UE500" s="3"/>
      <c r="UF500" s="3"/>
      <c r="UG500" s="3"/>
      <c r="UH500" s="3"/>
      <c r="UI500" s="3"/>
      <c r="UJ500" s="3"/>
      <c r="UK500" s="3"/>
      <c r="UL500" s="3"/>
      <c r="UM500" s="3"/>
      <c r="UN500" s="3"/>
      <c r="UO500" s="3"/>
      <c r="UP500" s="3"/>
      <c r="UQ500" s="3"/>
      <c r="UR500" s="3"/>
      <c r="US500" s="3"/>
      <c r="UT500" s="3"/>
      <c r="UU500" s="3"/>
      <c r="UV500" s="3"/>
      <c r="UW500" s="3"/>
      <c r="UX500" s="3"/>
      <c r="UY500" s="3"/>
      <c r="UZ500" s="3"/>
      <c r="VA500" s="3"/>
      <c r="VB500" s="3"/>
      <c r="VC500" s="3"/>
      <c r="VD500" s="3"/>
      <c r="VE500" s="3"/>
      <c r="VF500" s="3"/>
      <c r="VG500" s="3"/>
      <c r="VH500" s="3"/>
      <c r="VI500" s="3"/>
      <c r="VJ500" s="3"/>
      <c r="VK500" s="3"/>
      <c r="VL500" s="3"/>
      <c r="VM500" s="3"/>
      <c r="VN500" s="3"/>
      <c r="VO500" s="3"/>
      <c r="VP500" s="3"/>
      <c r="VQ500" s="3"/>
      <c r="VR500" s="3"/>
      <c r="VS500" s="3"/>
      <c r="VT500" s="3"/>
      <c r="VU500" s="3"/>
      <c r="VV500" s="3"/>
      <c r="VW500" s="3"/>
      <c r="VX500" s="3"/>
      <c r="VY500" s="3"/>
      <c r="VZ500" s="3"/>
      <c r="WA500" s="3"/>
      <c r="WB500" s="3"/>
      <c r="WC500" s="3"/>
      <c r="WD500" s="3"/>
      <c r="WE500" s="3"/>
      <c r="WF500" s="3"/>
      <c r="WG500" s="3"/>
      <c r="WH500" s="3"/>
      <c r="WI500" s="3"/>
      <c r="WJ500" s="3"/>
      <c r="WK500" s="3"/>
      <c r="WL500" s="3"/>
      <c r="WM500" s="3"/>
      <c r="WN500" s="3"/>
      <c r="WO500" s="3"/>
      <c r="WP500" s="3"/>
      <c r="WQ500" s="3"/>
      <c r="WR500" s="3"/>
      <c r="WS500" s="3"/>
      <c r="WT500" s="3"/>
      <c r="WU500" s="3"/>
      <c r="WV500" s="3"/>
      <c r="WW500" s="3"/>
      <c r="WX500" s="3"/>
      <c r="WY500" s="3"/>
      <c r="WZ500" s="3"/>
      <c r="XA500" s="3"/>
      <c r="XB500" s="3"/>
      <c r="XC500" s="3"/>
      <c r="XD500" s="3"/>
      <c r="XE500" s="3"/>
      <c r="XF500" s="3"/>
      <c r="XG500" s="3"/>
      <c r="XH500" s="3"/>
      <c r="XI500" s="3"/>
      <c r="XJ500" s="3"/>
    </row>
    <row r="501" spans="15:634" x14ac:dyDescent="0.3">
      <c r="O501" s="3"/>
      <c r="P501" s="3"/>
      <c r="Q501" s="3"/>
      <c r="R501" s="3"/>
      <c r="S501" s="3"/>
      <c r="T501" s="3"/>
      <c r="U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c r="IF501" s="3"/>
      <c r="IG501" s="3"/>
      <c r="IH501" s="3"/>
      <c r="II501" s="3"/>
      <c r="IJ501" s="3"/>
      <c r="IK501" s="3"/>
      <c r="IL501" s="3"/>
      <c r="IM501" s="3"/>
      <c r="IN501" s="3"/>
      <c r="IO501" s="3"/>
      <c r="IP501" s="3"/>
      <c r="IQ501" s="3"/>
      <c r="IR501" s="3"/>
      <c r="IS501" s="3"/>
      <c r="IT501" s="3"/>
      <c r="IU501" s="3"/>
      <c r="IV501" s="3"/>
      <c r="IW501" s="3"/>
      <c r="IX501" s="3"/>
      <c r="IY501" s="3"/>
      <c r="IZ501" s="3"/>
      <c r="JA501" s="3"/>
      <c r="JB501" s="3"/>
      <c r="JC501" s="3"/>
      <c r="JD501" s="3"/>
      <c r="JE501" s="3"/>
      <c r="JF501" s="3"/>
      <c r="JG501" s="3"/>
      <c r="JH501" s="3"/>
      <c r="JI501" s="3"/>
      <c r="JJ501" s="3"/>
      <c r="JK501" s="3"/>
      <c r="JL501" s="3"/>
      <c r="JM501" s="3"/>
      <c r="JN501" s="3"/>
      <c r="JO501" s="3"/>
      <c r="JP501" s="3"/>
      <c r="JQ501" s="3"/>
      <c r="JR501" s="3"/>
      <c r="JS501" s="3"/>
      <c r="JT501" s="3"/>
      <c r="JU501" s="3"/>
      <c r="JV501" s="3"/>
      <c r="JW501" s="3"/>
      <c r="JX501" s="3"/>
      <c r="JY501" s="3"/>
      <c r="JZ501" s="3"/>
      <c r="KA501" s="3"/>
      <c r="KB501" s="3"/>
      <c r="KC501" s="3"/>
      <c r="KD501" s="3"/>
      <c r="KE501" s="3"/>
      <c r="KF501" s="3"/>
      <c r="KG501" s="3"/>
      <c r="KH501" s="3"/>
      <c r="KI501" s="3"/>
      <c r="KJ501" s="3"/>
      <c r="KK501" s="3"/>
      <c r="KL501" s="3"/>
      <c r="KM501" s="3"/>
      <c r="KN501" s="3"/>
      <c r="KO501" s="3"/>
      <c r="KP501" s="3"/>
      <c r="KQ501" s="3"/>
      <c r="KR501" s="3"/>
      <c r="KS501" s="3"/>
      <c r="KT501" s="3"/>
      <c r="KU501" s="3"/>
      <c r="KV501" s="3"/>
      <c r="KW501" s="3"/>
      <c r="KX501" s="3"/>
      <c r="KY501" s="3"/>
      <c r="KZ501" s="3"/>
      <c r="LA501" s="3"/>
      <c r="LB501" s="3"/>
      <c r="LC501" s="3"/>
      <c r="LD501" s="3"/>
      <c r="LE501" s="3"/>
      <c r="LF501" s="3"/>
      <c r="LG501" s="3"/>
      <c r="LH501" s="3"/>
      <c r="LI501" s="3"/>
      <c r="LJ501" s="3"/>
      <c r="LK501" s="3"/>
      <c r="LL501" s="3"/>
      <c r="LM501" s="3"/>
      <c r="LN501" s="3"/>
      <c r="LO501" s="3"/>
      <c r="LP501" s="3"/>
      <c r="LQ501" s="3"/>
      <c r="LR501" s="3"/>
      <c r="LS501" s="3"/>
      <c r="LT501" s="3"/>
      <c r="LU501" s="3"/>
      <c r="LV501" s="3"/>
      <c r="LW501" s="3"/>
      <c r="LX501" s="3"/>
      <c r="LY501" s="3"/>
      <c r="LZ501" s="3"/>
      <c r="MA501" s="3"/>
      <c r="MB501" s="3"/>
      <c r="MC501" s="3"/>
      <c r="MD501" s="3"/>
      <c r="ME501" s="3"/>
      <c r="MF501" s="3"/>
      <c r="MG501" s="3"/>
      <c r="MH501" s="3"/>
      <c r="MI501" s="3"/>
      <c r="MJ501" s="3"/>
      <c r="MK501" s="3"/>
      <c r="ML501" s="3"/>
      <c r="MM501" s="3"/>
      <c r="MN501" s="3"/>
      <c r="MO501" s="3"/>
      <c r="MP501" s="3"/>
      <c r="MQ501" s="3"/>
      <c r="MR501" s="3"/>
      <c r="MS501" s="3"/>
      <c r="MT501" s="3"/>
      <c r="MU501" s="3"/>
      <c r="MV501" s="3"/>
      <c r="MW501" s="3"/>
      <c r="MX501" s="3"/>
      <c r="MY501" s="3"/>
      <c r="MZ501" s="3"/>
      <c r="NA501" s="3"/>
      <c r="NB501" s="3"/>
      <c r="NC501" s="3"/>
      <c r="ND501" s="3"/>
      <c r="NE501" s="3"/>
      <c r="NF501" s="3"/>
      <c r="NG501" s="3"/>
      <c r="NH501" s="3"/>
      <c r="NI501" s="3"/>
      <c r="NJ501" s="3"/>
      <c r="NK501" s="3"/>
      <c r="NL501" s="3"/>
      <c r="NM501" s="3"/>
      <c r="NN501" s="3"/>
      <c r="NO501" s="3"/>
      <c r="NP501" s="3"/>
      <c r="NQ501" s="3"/>
      <c r="NR501" s="3"/>
      <c r="NS501" s="3"/>
      <c r="NT501" s="3"/>
      <c r="NU501" s="3"/>
      <c r="NV501" s="3"/>
      <c r="NW501" s="3"/>
      <c r="NX501" s="3"/>
      <c r="NY501" s="3"/>
      <c r="NZ501" s="3"/>
      <c r="OA501" s="3"/>
      <c r="OB501" s="3"/>
      <c r="OC501" s="3"/>
      <c r="OD501" s="3"/>
      <c r="OE501" s="3"/>
      <c r="OF501" s="3"/>
      <c r="OG501" s="3"/>
      <c r="OH501" s="3"/>
      <c r="OI501" s="3"/>
      <c r="OJ501" s="3"/>
      <c r="OK501" s="3"/>
      <c r="OL501" s="3"/>
      <c r="OM501" s="3"/>
      <c r="ON501" s="3"/>
      <c r="OO501" s="3"/>
      <c r="OP501" s="3"/>
      <c r="OQ501" s="3"/>
      <c r="OR501" s="3"/>
      <c r="OS501" s="3"/>
      <c r="OT501" s="3"/>
      <c r="OU501" s="3"/>
      <c r="OV501" s="3"/>
      <c r="OW501" s="3"/>
      <c r="OX501" s="3"/>
      <c r="OY501" s="3"/>
      <c r="OZ501" s="3"/>
      <c r="PA501" s="3"/>
      <c r="PB501" s="3"/>
      <c r="PC501" s="3"/>
      <c r="PD501" s="3"/>
      <c r="PE501" s="3"/>
      <c r="PF501" s="3"/>
      <c r="PG501" s="3"/>
      <c r="PH501" s="3"/>
      <c r="PI501" s="3"/>
      <c r="PJ501" s="3"/>
      <c r="PK501" s="3"/>
      <c r="PL501" s="3"/>
      <c r="PM501" s="3"/>
      <c r="PN501" s="3"/>
      <c r="PO501" s="3"/>
      <c r="PP501" s="3"/>
      <c r="PQ501" s="3"/>
      <c r="PR501" s="3"/>
      <c r="PS501" s="3"/>
      <c r="PT501" s="3"/>
      <c r="PU501" s="3"/>
      <c r="PV501" s="3"/>
      <c r="PW501" s="3"/>
      <c r="PX501" s="3"/>
      <c r="PY501" s="3"/>
      <c r="PZ501" s="3"/>
      <c r="QA501" s="3"/>
      <c r="QB501" s="3"/>
      <c r="QC501" s="3"/>
      <c r="QD501" s="3"/>
      <c r="QE501" s="3"/>
      <c r="QF501" s="3"/>
      <c r="QG501" s="3"/>
      <c r="QH501" s="3"/>
      <c r="QI501" s="3"/>
      <c r="QJ501" s="3"/>
      <c r="QK501" s="3"/>
      <c r="QL501" s="3"/>
      <c r="QM501" s="3"/>
      <c r="QN501" s="3"/>
      <c r="QO501" s="3"/>
      <c r="QP501" s="3"/>
      <c r="QQ501" s="3"/>
      <c r="QR501" s="3"/>
      <c r="QS501" s="3"/>
      <c r="QT501" s="3"/>
      <c r="QU501" s="3"/>
      <c r="QV501" s="3"/>
      <c r="QW501" s="3"/>
      <c r="QX501" s="3"/>
      <c r="QY501" s="3"/>
      <c r="QZ501" s="3"/>
      <c r="RA501" s="3"/>
      <c r="RB501" s="3"/>
      <c r="RC501" s="3"/>
      <c r="RD501" s="3"/>
      <c r="RE501" s="3"/>
      <c r="RF501" s="3"/>
      <c r="RG501" s="3"/>
      <c r="RH501" s="3"/>
      <c r="RI501" s="3"/>
      <c r="RJ501" s="3"/>
      <c r="RK501" s="3"/>
      <c r="RL501" s="3"/>
      <c r="RM501" s="3"/>
      <c r="RN501" s="3"/>
      <c r="RO501" s="3"/>
      <c r="RP501" s="3"/>
      <c r="RQ501" s="3"/>
      <c r="RR501" s="3"/>
      <c r="RS501" s="3"/>
      <c r="RT501" s="3"/>
      <c r="RU501" s="3"/>
      <c r="RV501" s="3"/>
      <c r="RW501" s="3"/>
      <c r="RX501" s="3"/>
      <c r="RY501" s="3"/>
      <c r="RZ501" s="3"/>
      <c r="SA501" s="3"/>
      <c r="SB501" s="3"/>
      <c r="SC501" s="3"/>
      <c r="SD501" s="3"/>
      <c r="SE501" s="3"/>
      <c r="SF501" s="3"/>
      <c r="SG501" s="3"/>
      <c r="SH501" s="3"/>
      <c r="SI501" s="3"/>
      <c r="SJ501" s="3"/>
      <c r="SK501" s="3"/>
      <c r="SL501" s="3"/>
      <c r="SM501" s="3"/>
      <c r="SN501" s="3"/>
      <c r="SO501" s="3"/>
      <c r="SP501" s="3"/>
      <c r="SQ501" s="3"/>
      <c r="SR501" s="3"/>
      <c r="SS501" s="3"/>
      <c r="ST501" s="3"/>
      <c r="SU501" s="3"/>
      <c r="SV501" s="3"/>
      <c r="SW501" s="3"/>
      <c r="SX501" s="3"/>
      <c r="SY501" s="3"/>
      <c r="SZ501" s="3"/>
      <c r="TA501" s="3"/>
      <c r="TB501" s="3"/>
      <c r="TC501" s="3"/>
      <c r="TD501" s="3"/>
      <c r="TE501" s="3"/>
      <c r="TF501" s="3"/>
      <c r="TG501" s="3"/>
      <c r="TH501" s="3"/>
      <c r="TI501" s="3"/>
      <c r="TJ501" s="3"/>
      <c r="TK501" s="3"/>
      <c r="TL501" s="3"/>
      <c r="TM501" s="3"/>
      <c r="TN501" s="3"/>
      <c r="TO501" s="3"/>
      <c r="TP501" s="3"/>
      <c r="TQ501" s="3"/>
      <c r="TR501" s="3"/>
      <c r="TS501" s="3"/>
      <c r="TT501" s="3"/>
      <c r="TU501" s="3"/>
      <c r="TV501" s="3"/>
      <c r="TW501" s="3"/>
      <c r="TX501" s="3"/>
      <c r="TY501" s="3"/>
      <c r="TZ501" s="3"/>
      <c r="UA501" s="3"/>
      <c r="UB501" s="3"/>
      <c r="UC501" s="3"/>
      <c r="UD501" s="3"/>
      <c r="UE501" s="3"/>
      <c r="UF501" s="3"/>
      <c r="UG501" s="3"/>
      <c r="UH501" s="3"/>
      <c r="UI501" s="3"/>
      <c r="UJ501" s="3"/>
      <c r="UK501" s="3"/>
      <c r="UL501" s="3"/>
      <c r="UM501" s="3"/>
      <c r="UN501" s="3"/>
      <c r="UO501" s="3"/>
      <c r="UP501" s="3"/>
      <c r="UQ501" s="3"/>
      <c r="UR501" s="3"/>
      <c r="US501" s="3"/>
      <c r="UT501" s="3"/>
      <c r="UU501" s="3"/>
      <c r="UV501" s="3"/>
      <c r="UW501" s="3"/>
      <c r="UX501" s="3"/>
      <c r="UY501" s="3"/>
      <c r="UZ501" s="3"/>
      <c r="VA501" s="3"/>
      <c r="VB501" s="3"/>
      <c r="VC501" s="3"/>
      <c r="VD501" s="3"/>
      <c r="VE501" s="3"/>
      <c r="VF501" s="3"/>
      <c r="VG501" s="3"/>
      <c r="VH501" s="3"/>
      <c r="VI501" s="3"/>
      <c r="VJ501" s="3"/>
      <c r="VK501" s="3"/>
      <c r="VL501" s="3"/>
      <c r="VM501" s="3"/>
      <c r="VN501" s="3"/>
      <c r="VO501" s="3"/>
      <c r="VP501" s="3"/>
      <c r="VQ501" s="3"/>
      <c r="VR501" s="3"/>
      <c r="VS501" s="3"/>
      <c r="VT501" s="3"/>
      <c r="VU501" s="3"/>
      <c r="VV501" s="3"/>
      <c r="VW501" s="3"/>
      <c r="VX501" s="3"/>
      <c r="VY501" s="3"/>
      <c r="VZ501" s="3"/>
      <c r="WA501" s="3"/>
      <c r="WB501" s="3"/>
      <c r="WC501" s="3"/>
      <c r="WD501" s="3"/>
      <c r="WE501" s="3"/>
      <c r="WF501" s="3"/>
      <c r="WG501" s="3"/>
      <c r="WH501" s="3"/>
      <c r="WI501" s="3"/>
      <c r="WJ501" s="3"/>
      <c r="WK501" s="3"/>
      <c r="WL501" s="3"/>
      <c r="WM501" s="3"/>
      <c r="WN501" s="3"/>
      <c r="WO501" s="3"/>
      <c r="WP501" s="3"/>
      <c r="WQ501" s="3"/>
      <c r="WR501" s="3"/>
      <c r="WS501" s="3"/>
      <c r="WT501" s="3"/>
      <c r="WU501" s="3"/>
      <c r="WV501" s="3"/>
      <c r="WW501" s="3"/>
      <c r="WX501" s="3"/>
      <c r="WY501" s="3"/>
      <c r="WZ501" s="3"/>
      <c r="XA501" s="3"/>
      <c r="XB501" s="3"/>
      <c r="XC501" s="3"/>
      <c r="XD501" s="3"/>
      <c r="XE501" s="3"/>
      <c r="XF501" s="3"/>
      <c r="XG501" s="3"/>
      <c r="XH501" s="3"/>
      <c r="XI501" s="3"/>
      <c r="XJ501" s="3"/>
    </row>
    <row r="502" spans="15:634" x14ac:dyDescent="0.3">
      <c r="O502" s="3"/>
      <c r="P502" s="3"/>
      <c r="Q502" s="3"/>
      <c r="R502" s="3"/>
      <c r="S502" s="3"/>
      <c r="T502" s="3"/>
      <c r="U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c r="IS502" s="3"/>
      <c r="IT502" s="3"/>
      <c r="IU502" s="3"/>
      <c r="IV502" s="3"/>
      <c r="IW502" s="3"/>
      <c r="IX502" s="3"/>
      <c r="IY502" s="3"/>
      <c r="IZ502" s="3"/>
      <c r="JA502" s="3"/>
      <c r="JB502" s="3"/>
      <c r="JC502" s="3"/>
      <c r="JD502" s="3"/>
      <c r="JE502" s="3"/>
      <c r="JF502" s="3"/>
      <c r="JG502" s="3"/>
      <c r="JH502" s="3"/>
      <c r="JI502" s="3"/>
      <c r="JJ502" s="3"/>
      <c r="JK502" s="3"/>
      <c r="JL502" s="3"/>
      <c r="JM502" s="3"/>
      <c r="JN502" s="3"/>
      <c r="JO502" s="3"/>
      <c r="JP502" s="3"/>
      <c r="JQ502" s="3"/>
      <c r="JR502" s="3"/>
      <c r="JS502" s="3"/>
      <c r="JT502" s="3"/>
      <c r="JU502" s="3"/>
      <c r="JV502" s="3"/>
      <c r="JW502" s="3"/>
      <c r="JX502" s="3"/>
      <c r="JY502" s="3"/>
      <c r="JZ502" s="3"/>
      <c r="KA502" s="3"/>
      <c r="KB502" s="3"/>
      <c r="KC502" s="3"/>
      <c r="KD502" s="3"/>
      <c r="KE502" s="3"/>
      <c r="KF502" s="3"/>
      <c r="KG502" s="3"/>
      <c r="KH502" s="3"/>
      <c r="KI502" s="3"/>
      <c r="KJ502" s="3"/>
      <c r="KK502" s="3"/>
      <c r="KL502" s="3"/>
      <c r="KM502" s="3"/>
      <c r="KN502" s="3"/>
      <c r="KO502" s="3"/>
      <c r="KP502" s="3"/>
      <c r="KQ502" s="3"/>
      <c r="KR502" s="3"/>
      <c r="KS502" s="3"/>
      <c r="KT502" s="3"/>
      <c r="KU502" s="3"/>
      <c r="KV502" s="3"/>
      <c r="KW502" s="3"/>
      <c r="KX502" s="3"/>
      <c r="KY502" s="3"/>
      <c r="KZ502" s="3"/>
      <c r="LA502" s="3"/>
      <c r="LB502" s="3"/>
      <c r="LC502" s="3"/>
      <c r="LD502" s="3"/>
      <c r="LE502" s="3"/>
      <c r="LF502" s="3"/>
      <c r="LG502" s="3"/>
      <c r="LH502" s="3"/>
      <c r="LI502" s="3"/>
      <c r="LJ502" s="3"/>
      <c r="LK502" s="3"/>
      <c r="LL502" s="3"/>
      <c r="LM502" s="3"/>
      <c r="LN502" s="3"/>
      <c r="LO502" s="3"/>
      <c r="LP502" s="3"/>
      <c r="LQ502" s="3"/>
      <c r="LR502" s="3"/>
      <c r="LS502" s="3"/>
      <c r="LT502" s="3"/>
      <c r="LU502" s="3"/>
      <c r="LV502" s="3"/>
      <c r="LW502" s="3"/>
      <c r="LX502" s="3"/>
      <c r="LY502" s="3"/>
      <c r="LZ502" s="3"/>
      <c r="MA502" s="3"/>
      <c r="MB502" s="3"/>
      <c r="MC502" s="3"/>
      <c r="MD502" s="3"/>
      <c r="ME502" s="3"/>
      <c r="MF502" s="3"/>
      <c r="MG502" s="3"/>
      <c r="MH502" s="3"/>
      <c r="MI502" s="3"/>
      <c r="MJ502" s="3"/>
      <c r="MK502" s="3"/>
      <c r="ML502" s="3"/>
      <c r="MM502" s="3"/>
      <c r="MN502" s="3"/>
      <c r="MO502" s="3"/>
      <c r="MP502" s="3"/>
      <c r="MQ502" s="3"/>
      <c r="MR502" s="3"/>
      <c r="MS502" s="3"/>
      <c r="MT502" s="3"/>
      <c r="MU502" s="3"/>
      <c r="MV502" s="3"/>
      <c r="MW502" s="3"/>
      <c r="MX502" s="3"/>
      <c r="MY502" s="3"/>
      <c r="MZ502" s="3"/>
      <c r="NA502" s="3"/>
      <c r="NB502" s="3"/>
      <c r="NC502" s="3"/>
      <c r="ND502" s="3"/>
      <c r="NE502" s="3"/>
      <c r="NF502" s="3"/>
      <c r="NG502" s="3"/>
      <c r="NH502" s="3"/>
      <c r="NI502" s="3"/>
      <c r="NJ502" s="3"/>
      <c r="NK502" s="3"/>
      <c r="NL502" s="3"/>
      <c r="NM502" s="3"/>
      <c r="NN502" s="3"/>
      <c r="NO502" s="3"/>
      <c r="NP502" s="3"/>
      <c r="NQ502" s="3"/>
      <c r="NR502" s="3"/>
      <c r="NS502" s="3"/>
      <c r="NT502" s="3"/>
      <c r="NU502" s="3"/>
      <c r="NV502" s="3"/>
      <c r="NW502" s="3"/>
      <c r="NX502" s="3"/>
      <c r="NY502" s="3"/>
      <c r="NZ502" s="3"/>
      <c r="OA502" s="3"/>
      <c r="OB502" s="3"/>
      <c r="OC502" s="3"/>
      <c r="OD502" s="3"/>
      <c r="OE502" s="3"/>
      <c r="OF502" s="3"/>
      <c r="OG502" s="3"/>
      <c r="OH502" s="3"/>
      <c r="OI502" s="3"/>
      <c r="OJ502" s="3"/>
      <c r="OK502" s="3"/>
      <c r="OL502" s="3"/>
      <c r="OM502" s="3"/>
      <c r="ON502" s="3"/>
      <c r="OO502" s="3"/>
      <c r="OP502" s="3"/>
      <c r="OQ502" s="3"/>
      <c r="OR502" s="3"/>
      <c r="OS502" s="3"/>
      <c r="OT502" s="3"/>
      <c r="OU502" s="3"/>
      <c r="OV502" s="3"/>
      <c r="OW502" s="3"/>
      <c r="OX502" s="3"/>
      <c r="OY502" s="3"/>
      <c r="OZ502" s="3"/>
      <c r="PA502" s="3"/>
      <c r="PB502" s="3"/>
      <c r="PC502" s="3"/>
      <c r="PD502" s="3"/>
      <c r="PE502" s="3"/>
      <c r="PF502" s="3"/>
      <c r="PG502" s="3"/>
      <c r="PH502" s="3"/>
      <c r="PI502" s="3"/>
      <c r="PJ502" s="3"/>
      <c r="PK502" s="3"/>
      <c r="PL502" s="3"/>
      <c r="PM502" s="3"/>
      <c r="PN502" s="3"/>
      <c r="PO502" s="3"/>
      <c r="PP502" s="3"/>
      <c r="PQ502" s="3"/>
      <c r="PR502" s="3"/>
      <c r="PS502" s="3"/>
      <c r="PT502" s="3"/>
      <c r="PU502" s="3"/>
      <c r="PV502" s="3"/>
      <c r="PW502" s="3"/>
      <c r="PX502" s="3"/>
      <c r="PY502" s="3"/>
      <c r="PZ502" s="3"/>
      <c r="QA502" s="3"/>
      <c r="QB502" s="3"/>
      <c r="QC502" s="3"/>
      <c r="QD502" s="3"/>
      <c r="QE502" s="3"/>
      <c r="QF502" s="3"/>
      <c r="QG502" s="3"/>
      <c r="QH502" s="3"/>
      <c r="QI502" s="3"/>
      <c r="QJ502" s="3"/>
      <c r="QK502" s="3"/>
      <c r="QL502" s="3"/>
      <c r="QM502" s="3"/>
      <c r="QN502" s="3"/>
      <c r="QO502" s="3"/>
      <c r="QP502" s="3"/>
      <c r="QQ502" s="3"/>
      <c r="QR502" s="3"/>
      <c r="QS502" s="3"/>
      <c r="QT502" s="3"/>
      <c r="QU502" s="3"/>
      <c r="QV502" s="3"/>
      <c r="QW502" s="3"/>
      <c r="QX502" s="3"/>
      <c r="QY502" s="3"/>
      <c r="QZ502" s="3"/>
      <c r="RA502" s="3"/>
      <c r="RB502" s="3"/>
      <c r="RC502" s="3"/>
      <c r="RD502" s="3"/>
      <c r="RE502" s="3"/>
      <c r="RF502" s="3"/>
      <c r="RG502" s="3"/>
      <c r="RH502" s="3"/>
      <c r="RI502" s="3"/>
      <c r="RJ502" s="3"/>
      <c r="RK502" s="3"/>
      <c r="RL502" s="3"/>
      <c r="RM502" s="3"/>
      <c r="RN502" s="3"/>
      <c r="RO502" s="3"/>
      <c r="RP502" s="3"/>
      <c r="RQ502" s="3"/>
      <c r="RR502" s="3"/>
      <c r="RS502" s="3"/>
      <c r="RT502" s="3"/>
      <c r="RU502" s="3"/>
      <c r="RV502" s="3"/>
      <c r="RW502" s="3"/>
      <c r="RX502" s="3"/>
      <c r="RY502" s="3"/>
      <c r="RZ502" s="3"/>
      <c r="SA502" s="3"/>
      <c r="SB502" s="3"/>
      <c r="SC502" s="3"/>
      <c r="SD502" s="3"/>
      <c r="SE502" s="3"/>
      <c r="SF502" s="3"/>
      <c r="SG502" s="3"/>
      <c r="SH502" s="3"/>
      <c r="SI502" s="3"/>
      <c r="SJ502" s="3"/>
      <c r="SK502" s="3"/>
      <c r="SL502" s="3"/>
      <c r="SM502" s="3"/>
      <c r="SN502" s="3"/>
      <c r="SO502" s="3"/>
      <c r="SP502" s="3"/>
      <c r="SQ502" s="3"/>
      <c r="SR502" s="3"/>
      <c r="SS502" s="3"/>
      <c r="ST502" s="3"/>
      <c r="SU502" s="3"/>
      <c r="SV502" s="3"/>
      <c r="SW502" s="3"/>
      <c r="SX502" s="3"/>
      <c r="SY502" s="3"/>
      <c r="SZ502" s="3"/>
      <c r="TA502" s="3"/>
      <c r="TB502" s="3"/>
      <c r="TC502" s="3"/>
      <c r="TD502" s="3"/>
      <c r="TE502" s="3"/>
      <c r="TF502" s="3"/>
      <c r="TG502" s="3"/>
      <c r="TH502" s="3"/>
      <c r="TI502" s="3"/>
      <c r="TJ502" s="3"/>
      <c r="TK502" s="3"/>
      <c r="TL502" s="3"/>
      <c r="TM502" s="3"/>
      <c r="TN502" s="3"/>
      <c r="TO502" s="3"/>
      <c r="TP502" s="3"/>
      <c r="TQ502" s="3"/>
      <c r="TR502" s="3"/>
      <c r="TS502" s="3"/>
      <c r="TT502" s="3"/>
      <c r="TU502" s="3"/>
      <c r="TV502" s="3"/>
      <c r="TW502" s="3"/>
      <c r="TX502" s="3"/>
      <c r="TY502" s="3"/>
      <c r="TZ502" s="3"/>
      <c r="UA502" s="3"/>
      <c r="UB502" s="3"/>
      <c r="UC502" s="3"/>
      <c r="UD502" s="3"/>
      <c r="UE502" s="3"/>
      <c r="UF502" s="3"/>
      <c r="UG502" s="3"/>
      <c r="UH502" s="3"/>
      <c r="UI502" s="3"/>
      <c r="UJ502" s="3"/>
      <c r="UK502" s="3"/>
      <c r="UL502" s="3"/>
      <c r="UM502" s="3"/>
      <c r="UN502" s="3"/>
      <c r="UO502" s="3"/>
      <c r="UP502" s="3"/>
      <c r="UQ502" s="3"/>
      <c r="UR502" s="3"/>
      <c r="US502" s="3"/>
      <c r="UT502" s="3"/>
      <c r="UU502" s="3"/>
      <c r="UV502" s="3"/>
      <c r="UW502" s="3"/>
      <c r="UX502" s="3"/>
      <c r="UY502" s="3"/>
      <c r="UZ502" s="3"/>
      <c r="VA502" s="3"/>
      <c r="VB502" s="3"/>
      <c r="VC502" s="3"/>
      <c r="VD502" s="3"/>
      <c r="VE502" s="3"/>
      <c r="VF502" s="3"/>
      <c r="VG502" s="3"/>
      <c r="VH502" s="3"/>
      <c r="VI502" s="3"/>
      <c r="VJ502" s="3"/>
      <c r="VK502" s="3"/>
      <c r="VL502" s="3"/>
      <c r="VM502" s="3"/>
      <c r="VN502" s="3"/>
      <c r="VO502" s="3"/>
      <c r="VP502" s="3"/>
      <c r="VQ502" s="3"/>
      <c r="VR502" s="3"/>
      <c r="VS502" s="3"/>
      <c r="VT502" s="3"/>
      <c r="VU502" s="3"/>
      <c r="VV502" s="3"/>
      <c r="VW502" s="3"/>
      <c r="VX502" s="3"/>
      <c r="VY502" s="3"/>
      <c r="VZ502" s="3"/>
      <c r="WA502" s="3"/>
      <c r="WB502" s="3"/>
      <c r="WC502" s="3"/>
      <c r="WD502" s="3"/>
      <c r="WE502" s="3"/>
      <c r="WF502" s="3"/>
      <c r="WG502" s="3"/>
      <c r="WH502" s="3"/>
      <c r="WI502" s="3"/>
      <c r="WJ502" s="3"/>
      <c r="WK502" s="3"/>
      <c r="WL502" s="3"/>
      <c r="WM502" s="3"/>
      <c r="WN502" s="3"/>
      <c r="WO502" s="3"/>
      <c r="WP502" s="3"/>
      <c r="WQ502" s="3"/>
      <c r="WR502" s="3"/>
      <c r="WS502" s="3"/>
      <c r="WT502" s="3"/>
      <c r="WU502" s="3"/>
      <c r="WV502" s="3"/>
      <c r="WW502" s="3"/>
      <c r="WX502" s="3"/>
      <c r="WY502" s="3"/>
      <c r="WZ502" s="3"/>
      <c r="XA502" s="3"/>
      <c r="XB502" s="3"/>
      <c r="XC502" s="3"/>
      <c r="XD502" s="3"/>
      <c r="XE502" s="3"/>
      <c r="XF502" s="3"/>
      <c r="XG502" s="3"/>
      <c r="XH502" s="3"/>
      <c r="XI502" s="3"/>
      <c r="XJ502" s="3"/>
    </row>
    <row r="503" spans="15:634" x14ac:dyDescent="0.3">
      <c r="O503" s="3"/>
      <c r="P503" s="3"/>
      <c r="Q503" s="3"/>
      <c r="R503" s="3"/>
      <c r="S503" s="3"/>
      <c r="T503" s="3"/>
      <c r="U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c r="IA503" s="3"/>
      <c r="IB503" s="3"/>
      <c r="IC503" s="3"/>
      <c r="ID503" s="3"/>
      <c r="IE503" s="3"/>
      <c r="IF503" s="3"/>
      <c r="IG503" s="3"/>
      <c r="IH503" s="3"/>
      <c r="II503" s="3"/>
      <c r="IJ503" s="3"/>
      <c r="IK503" s="3"/>
      <c r="IL503" s="3"/>
      <c r="IM503" s="3"/>
      <c r="IN503" s="3"/>
      <c r="IO503" s="3"/>
      <c r="IP503" s="3"/>
      <c r="IQ503" s="3"/>
      <c r="IR503" s="3"/>
      <c r="IS503" s="3"/>
      <c r="IT503" s="3"/>
      <c r="IU503" s="3"/>
      <c r="IV503" s="3"/>
      <c r="IW503" s="3"/>
      <c r="IX503" s="3"/>
      <c r="IY503" s="3"/>
      <c r="IZ503" s="3"/>
      <c r="JA503" s="3"/>
      <c r="JB503" s="3"/>
      <c r="JC503" s="3"/>
      <c r="JD503" s="3"/>
      <c r="JE503" s="3"/>
      <c r="JF503" s="3"/>
      <c r="JG503" s="3"/>
      <c r="JH503" s="3"/>
      <c r="JI503" s="3"/>
      <c r="JJ503" s="3"/>
      <c r="JK503" s="3"/>
      <c r="JL503" s="3"/>
      <c r="JM503" s="3"/>
      <c r="JN503" s="3"/>
      <c r="JO503" s="3"/>
      <c r="JP503" s="3"/>
      <c r="JQ503" s="3"/>
      <c r="JR503" s="3"/>
      <c r="JS503" s="3"/>
      <c r="JT503" s="3"/>
      <c r="JU503" s="3"/>
      <c r="JV503" s="3"/>
      <c r="JW503" s="3"/>
      <c r="JX503" s="3"/>
      <c r="JY503" s="3"/>
      <c r="JZ503" s="3"/>
      <c r="KA503" s="3"/>
      <c r="KB503" s="3"/>
      <c r="KC503" s="3"/>
      <c r="KD503" s="3"/>
      <c r="KE503" s="3"/>
      <c r="KF503" s="3"/>
      <c r="KG503" s="3"/>
      <c r="KH503" s="3"/>
      <c r="KI503" s="3"/>
      <c r="KJ503" s="3"/>
      <c r="KK503" s="3"/>
      <c r="KL503" s="3"/>
      <c r="KM503" s="3"/>
      <c r="KN503" s="3"/>
      <c r="KO503" s="3"/>
      <c r="KP503" s="3"/>
      <c r="KQ503" s="3"/>
      <c r="KR503" s="3"/>
      <c r="KS503" s="3"/>
      <c r="KT503" s="3"/>
      <c r="KU503" s="3"/>
      <c r="KV503" s="3"/>
      <c r="KW503" s="3"/>
      <c r="KX503" s="3"/>
      <c r="KY503" s="3"/>
      <c r="KZ503" s="3"/>
      <c r="LA503" s="3"/>
      <c r="LB503" s="3"/>
      <c r="LC503" s="3"/>
      <c r="LD503" s="3"/>
      <c r="LE503" s="3"/>
      <c r="LF503" s="3"/>
      <c r="LG503" s="3"/>
      <c r="LH503" s="3"/>
      <c r="LI503" s="3"/>
      <c r="LJ503" s="3"/>
      <c r="LK503" s="3"/>
      <c r="LL503" s="3"/>
      <c r="LM503" s="3"/>
      <c r="LN503" s="3"/>
      <c r="LO503" s="3"/>
      <c r="LP503" s="3"/>
      <c r="LQ503" s="3"/>
      <c r="LR503" s="3"/>
      <c r="LS503" s="3"/>
      <c r="LT503" s="3"/>
      <c r="LU503" s="3"/>
      <c r="LV503" s="3"/>
      <c r="LW503" s="3"/>
      <c r="LX503" s="3"/>
      <c r="LY503" s="3"/>
      <c r="LZ503" s="3"/>
      <c r="MA503" s="3"/>
      <c r="MB503" s="3"/>
      <c r="MC503" s="3"/>
      <c r="MD503" s="3"/>
      <c r="ME503" s="3"/>
      <c r="MF503" s="3"/>
      <c r="MG503" s="3"/>
      <c r="MH503" s="3"/>
      <c r="MI503" s="3"/>
      <c r="MJ503" s="3"/>
      <c r="MK503" s="3"/>
      <c r="ML503" s="3"/>
      <c r="MM503" s="3"/>
      <c r="MN503" s="3"/>
      <c r="MO503" s="3"/>
      <c r="MP503" s="3"/>
      <c r="MQ503" s="3"/>
      <c r="MR503" s="3"/>
      <c r="MS503" s="3"/>
      <c r="MT503" s="3"/>
      <c r="MU503" s="3"/>
      <c r="MV503" s="3"/>
      <c r="MW503" s="3"/>
      <c r="MX503" s="3"/>
      <c r="MY503" s="3"/>
      <c r="MZ503" s="3"/>
      <c r="NA503" s="3"/>
      <c r="NB503" s="3"/>
      <c r="NC503" s="3"/>
      <c r="ND503" s="3"/>
      <c r="NE503" s="3"/>
      <c r="NF503" s="3"/>
      <c r="NG503" s="3"/>
      <c r="NH503" s="3"/>
      <c r="NI503" s="3"/>
      <c r="NJ503" s="3"/>
      <c r="NK503" s="3"/>
      <c r="NL503" s="3"/>
      <c r="NM503" s="3"/>
      <c r="NN503" s="3"/>
      <c r="NO503" s="3"/>
      <c r="NP503" s="3"/>
      <c r="NQ503" s="3"/>
      <c r="NR503" s="3"/>
      <c r="NS503" s="3"/>
      <c r="NT503" s="3"/>
      <c r="NU503" s="3"/>
      <c r="NV503" s="3"/>
      <c r="NW503" s="3"/>
      <c r="NX503" s="3"/>
      <c r="NY503" s="3"/>
      <c r="NZ503" s="3"/>
      <c r="OA503" s="3"/>
      <c r="OB503" s="3"/>
      <c r="OC503" s="3"/>
      <c r="OD503" s="3"/>
      <c r="OE503" s="3"/>
      <c r="OF503" s="3"/>
      <c r="OG503" s="3"/>
      <c r="OH503" s="3"/>
      <c r="OI503" s="3"/>
      <c r="OJ503" s="3"/>
      <c r="OK503" s="3"/>
      <c r="OL503" s="3"/>
      <c r="OM503" s="3"/>
      <c r="ON503" s="3"/>
      <c r="OO503" s="3"/>
      <c r="OP503" s="3"/>
      <c r="OQ503" s="3"/>
      <c r="OR503" s="3"/>
      <c r="OS503" s="3"/>
      <c r="OT503" s="3"/>
      <c r="OU503" s="3"/>
      <c r="OV503" s="3"/>
      <c r="OW503" s="3"/>
      <c r="OX503" s="3"/>
      <c r="OY503" s="3"/>
      <c r="OZ503" s="3"/>
      <c r="PA503" s="3"/>
      <c r="PB503" s="3"/>
      <c r="PC503" s="3"/>
      <c r="PD503" s="3"/>
      <c r="PE503" s="3"/>
      <c r="PF503" s="3"/>
      <c r="PG503" s="3"/>
      <c r="PH503" s="3"/>
      <c r="PI503" s="3"/>
      <c r="PJ503" s="3"/>
      <c r="PK503" s="3"/>
      <c r="PL503" s="3"/>
      <c r="PM503" s="3"/>
      <c r="PN503" s="3"/>
      <c r="PO503" s="3"/>
      <c r="PP503" s="3"/>
      <c r="PQ503" s="3"/>
      <c r="PR503" s="3"/>
      <c r="PS503" s="3"/>
      <c r="PT503" s="3"/>
      <c r="PU503" s="3"/>
      <c r="PV503" s="3"/>
      <c r="PW503" s="3"/>
      <c r="PX503" s="3"/>
      <c r="PY503" s="3"/>
      <c r="PZ503" s="3"/>
      <c r="QA503" s="3"/>
      <c r="QB503" s="3"/>
      <c r="QC503" s="3"/>
      <c r="QD503" s="3"/>
      <c r="QE503" s="3"/>
      <c r="QF503" s="3"/>
      <c r="QG503" s="3"/>
      <c r="QH503" s="3"/>
      <c r="QI503" s="3"/>
      <c r="QJ503" s="3"/>
      <c r="QK503" s="3"/>
      <c r="QL503" s="3"/>
      <c r="QM503" s="3"/>
      <c r="QN503" s="3"/>
      <c r="QO503" s="3"/>
      <c r="QP503" s="3"/>
      <c r="QQ503" s="3"/>
      <c r="QR503" s="3"/>
      <c r="QS503" s="3"/>
      <c r="QT503" s="3"/>
      <c r="QU503" s="3"/>
      <c r="QV503" s="3"/>
      <c r="QW503" s="3"/>
      <c r="QX503" s="3"/>
      <c r="QY503" s="3"/>
      <c r="QZ503" s="3"/>
      <c r="RA503" s="3"/>
      <c r="RB503" s="3"/>
      <c r="RC503" s="3"/>
      <c r="RD503" s="3"/>
      <c r="RE503" s="3"/>
      <c r="RF503" s="3"/>
      <c r="RG503" s="3"/>
      <c r="RH503" s="3"/>
      <c r="RI503" s="3"/>
      <c r="RJ503" s="3"/>
      <c r="RK503" s="3"/>
      <c r="RL503" s="3"/>
      <c r="RM503" s="3"/>
      <c r="RN503" s="3"/>
      <c r="RO503" s="3"/>
      <c r="RP503" s="3"/>
      <c r="RQ503" s="3"/>
      <c r="RR503" s="3"/>
      <c r="RS503" s="3"/>
      <c r="RT503" s="3"/>
      <c r="RU503" s="3"/>
      <c r="RV503" s="3"/>
      <c r="RW503" s="3"/>
      <c r="RX503" s="3"/>
      <c r="RY503" s="3"/>
      <c r="RZ503" s="3"/>
      <c r="SA503" s="3"/>
      <c r="SB503" s="3"/>
      <c r="SC503" s="3"/>
      <c r="SD503" s="3"/>
      <c r="SE503" s="3"/>
      <c r="SF503" s="3"/>
      <c r="SG503" s="3"/>
      <c r="SH503" s="3"/>
      <c r="SI503" s="3"/>
      <c r="SJ503" s="3"/>
      <c r="SK503" s="3"/>
      <c r="SL503" s="3"/>
      <c r="SM503" s="3"/>
      <c r="SN503" s="3"/>
      <c r="SO503" s="3"/>
      <c r="SP503" s="3"/>
      <c r="SQ503" s="3"/>
      <c r="SR503" s="3"/>
      <c r="SS503" s="3"/>
      <c r="ST503" s="3"/>
      <c r="SU503" s="3"/>
      <c r="SV503" s="3"/>
      <c r="SW503" s="3"/>
      <c r="SX503" s="3"/>
      <c r="SY503" s="3"/>
      <c r="SZ503" s="3"/>
      <c r="TA503" s="3"/>
      <c r="TB503" s="3"/>
      <c r="TC503" s="3"/>
      <c r="TD503" s="3"/>
      <c r="TE503" s="3"/>
      <c r="TF503" s="3"/>
      <c r="TG503" s="3"/>
      <c r="TH503" s="3"/>
      <c r="TI503" s="3"/>
      <c r="TJ503" s="3"/>
      <c r="TK503" s="3"/>
      <c r="TL503" s="3"/>
      <c r="TM503" s="3"/>
      <c r="TN503" s="3"/>
      <c r="TO503" s="3"/>
      <c r="TP503" s="3"/>
      <c r="TQ503" s="3"/>
      <c r="TR503" s="3"/>
      <c r="TS503" s="3"/>
      <c r="TT503" s="3"/>
      <c r="TU503" s="3"/>
      <c r="TV503" s="3"/>
      <c r="TW503" s="3"/>
      <c r="TX503" s="3"/>
      <c r="TY503" s="3"/>
      <c r="TZ503" s="3"/>
      <c r="UA503" s="3"/>
      <c r="UB503" s="3"/>
      <c r="UC503" s="3"/>
      <c r="UD503" s="3"/>
      <c r="UE503" s="3"/>
      <c r="UF503" s="3"/>
      <c r="UG503" s="3"/>
      <c r="UH503" s="3"/>
      <c r="UI503" s="3"/>
      <c r="UJ503" s="3"/>
      <c r="UK503" s="3"/>
      <c r="UL503" s="3"/>
      <c r="UM503" s="3"/>
      <c r="UN503" s="3"/>
      <c r="UO503" s="3"/>
      <c r="UP503" s="3"/>
      <c r="UQ503" s="3"/>
      <c r="UR503" s="3"/>
      <c r="US503" s="3"/>
      <c r="UT503" s="3"/>
      <c r="UU503" s="3"/>
      <c r="UV503" s="3"/>
      <c r="UW503" s="3"/>
      <c r="UX503" s="3"/>
      <c r="UY503" s="3"/>
      <c r="UZ503" s="3"/>
      <c r="VA503" s="3"/>
      <c r="VB503" s="3"/>
      <c r="VC503" s="3"/>
      <c r="VD503" s="3"/>
      <c r="VE503" s="3"/>
      <c r="VF503" s="3"/>
      <c r="VG503" s="3"/>
      <c r="VH503" s="3"/>
      <c r="VI503" s="3"/>
      <c r="VJ503" s="3"/>
      <c r="VK503" s="3"/>
      <c r="VL503" s="3"/>
      <c r="VM503" s="3"/>
      <c r="VN503" s="3"/>
      <c r="VO503" s="3"/>
      <c r="VP503" s="3"/>
      <c r="VQ503" s="3"/>
      <c r="VR503" s="3"/>
      <c r="VS503" s="3"/>
      <c r="VT503" s="3"/>
      <c r="VU503" s="3"/>
      <c r="VV503" s="3"/>
      <c r="VW503" s="3"/>
      <c r="VX503" s="3"/>
      <c r="VY503" s="3"/>
      <c r="VZ503" s="3"/>
      <c r="WA503" s="3"/>
      <c r="WB503" s="3"/>
      <c r="WC503" s="3"/>
      <c r="WD503" s="3"/>
      <c r="WE503" s="3"/>
      <c r="WF503" s="3"/>
      <c r="WG503" s="3"/>
      <c r="WH503" s="3"/>
      <c r="WI503" s="3"/>
      <c r="WJ503" s="3"/>
      <c r="WK503" s="3"/>
      <c r="WL503" s="3"/>
      <c r="WM503" s="3"/>
      <c r="WN503" s="3"/>
      <c r="WO503" s="3"/>
      <c r="WP503" s="3"/>
      <c r="WQ503" s="3"/>
      <c r="WR503" s="3"/>
      <c r="WS503" s="3"/>
      <c r="WT503" s="3"/>
      <c r="WU503" s="3"/>
      <c r="WV503" s="3"/>
      <c r="WW503" s="3"/>
      <c r="WX503" s="3"/>
      <c r="WY503" s="3"/>
      <c r="WZ503" s="3"/>
      <c r="XA503" s="3"/>
      <c r="XB503" s="3"/>
      <c r="XC503" s="3"/>
      <c r="XD503" s="3"/>
      <c r="XE503" s="3"/>
      <c r="XF503" s="3"/>
      <c r="XG503" s="3"/>
      <c r="XH503" s="3"/>
      <c r="XI503" s="3"/>
      <c r="XJ503" s="3"/>
    </row>
    <row r="504" spans="15:634" x14ac:dyDescent="0.3">
      <c r="O504" s="3"/>
      <c r="P504" s="3"/>
      <c r="Q504" s="3"/>
      <c r="R504" s="3"/>
      <c r="S504" s="3"/>
      <c r="T504" s="3"/>
      <c r="U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c r="IS504" s="3"/>
      <c r="IT504" s="3"/>
      <c r="IU504" s="3"/>
      <c r="IV504" s="3"/>
      <c r="IW504" s="3"/>
      <c r="IX504" s="3"/>
      <c r="IY504" s="3"/>
      <c r="IZ504" s="3"/>
      <c r="JA504" s="3"/>
      <c r="JB504" s="3"/>
      <c r="JC504" s="3"/>
      <c r="JD504" s="3"/>
      <c r="JE504" s="3"/>
      <c r="JF504" s="3"/>
      <c r="JG504" s="3"/>
      <c r="JH504" s="3"/>
      <c r="JI504" s="3"/>
      <c r="JJ504" s="3"/>
      <c r="JK504" s="3"/>
      <c r="JL504" s="3"/>
      <c r="JM504" s="3"/>
      <c r="JN504" s="3"/>
      <c r="JO504" s="3"/>
      <c r="JP504" s="3"/>
      <c r="JQ504" s="3"/>
      <c r="JR504" s="3"/>
      <c r="JS504" s="3"/>
      <c r="JT504" s="3"/>
      <c r="JU504" s="3"/>
      <c r="JV504" s="3"/>
      <c r="JW504" s="3"/>
      <c r="JX504" s="3"/>
      <c r="JY504" s="3"/>
      <c r="JZ504" s="3"/>
      <c r="KA504" s="3"/>
      <c r="KB504" s="3"/>
      <c r="KC504" s="3"/>
      <c r="KD504" s="3"/>
      <c r="KE504" s="3"/>
      <c r="KF504" s="3"/>
      <c r="KG504" s="3"/>
      <c r="KH504" s="3"/>
      <c r="KI504" s="3"/>
      <c r="KJ504" s="3"/>
      <c r="KK504" s="3"/>
      <c r="KL504" s="3"/>
      <c r="KM504" s="3"/>
      <c r="KN504" s="3"/>
      <c r="KO504" s="3"/>
      <c r="KP504" s="3"/>
      <c r="KQ504" s="3"/>
      <c r="KR504" s="3"/>
      <c r="KS504" s="3"/>
      <c r="KT504" s="3"/>
      <c r="KU504" s="3"/>
      <c r="KV504" s="3"/>
      <c r="KW504" s="3"/>
      <c r="KX504" s="3"/>
      <c r="KY504" s="3"/>
      <c r="KZ504" s="3"/>
      <c r="LA504" s="3"/>
      <c r="LB504" s="3"/>
      <c r="LC504" s="3"/>
      <c r="LD504" s="3"/>
      <c r="LE504" s="3"/>
      <c r="LF504" s="3"/>
      <c r="LG504" s="3"/>
      <c r="LH504" s="3"/>
      <c r="LI504" s="3"/>
      <c r="LJ504" s="3"/>
      <c r="LK504" s="3"/>
      <c r="LL504" s="3"/>
      <c r="LM504" s="3"/>
      <c r="LN504" s="3"/>
      <c r="LO504" s="3"/>
      <c r="LP504" s="3"/>
      <c r="LQ504" s="3"/>
      <c r="LR504" s="3"/>
      <c r="LS504" s="3"/>
      <c r="LT504" s="3"/>
      <c r="LU504" s="3"/>
      <c r="LV504" s="3"/>
      <c r="LW504" s="3"/>
      <c r="LX504" s="3"/>
      <c r="LY504" s="3"/>
      <c r="LZ504" s="3"/>
      <c r="MA504" s="3"/>
      <c r="MB504" s="3"/>
      <c r="MC504" s="3"/>
      <c r="MD504" s="3"/>
      <c r="ME504" s="3"/>
      <c r="MF504" s="3"/>
      <c r="MG504" s="3"/>
      <c r="MH504" s="3"/>
      <c r="MI504" s="3"/>
      <c r="MJ504" s="3"/>
      <c r="MK504" s="3"/>
      <c r="ML504" s="3"/>
      <c r="MM504" s="3"/>
      <c r="MN504" s="3"/>
      <c r="MO504" s="3"/>
      <c r="MP504" s="3"/>
      <c r="MQ504" s="3"/>
      <c r="MR504" s="3"/>
      <c r="MS504" s="3"/>
      <c r="MT504" s="3"/>
      <c r="MU504" s="3"/>
      <c r="MV504" s="3"/>
      <c r="MW504" s="3"/>
      <c r="MX504" s="3"/>
      <c r="MY504" s="3"/>
      <c r="MZ504" s="3"/>
      <c r="NA504" s="3"/>
      <c r="NB504" s="3"/>
      <c r="NC504" s="3"/>
      <c r="ND504" s="3"/>
      <c r="NE504" s="3"/>
      <c r="NF504" s="3"/>
      <c r="NG504" s="3"/>
      <c r="NH504" s="3"/>
      <c r="NI504" s="3"/>
      <c r="NJ504" s="3"/>
      <c r="NK504" s="3"/>
      <c r="NL504" s="3"/>
      <c r="NM504" s="3"/>
      <c r="NN504" s="3"/>
      <c r="NO504" s="3"/>
      <c r="NP504" s="3"/>
      <c r="NQ504" s="3"/>
      <c r="NR504" s="3"/>
      <c r="NS504" s="3"/>
      <c r="NT504" s="3"/>
      <c r="NU504" s="3"/>
      <c r="NV504" s="3"/>
      <c r="NW504" s="3"/>
      <c r="NX504" s="3"/>
      <c r="NY504" s="3"/>
      <c r="NZ504" s="3"/>
      <c r="OA504" s="3"/>
      <c r="OB504" s="3"/>
      <c r="OC504" s="3"/>
      <c r="OD504" s="3"/>
      <c r="OE504" s="3"/>
      <c r="OF504" s="3"/>
      <c r="OG504" s="3"/>
      <c r="OH504" s="3"/>
      <c r="OI504" s="3"/>
      <c r="OJ504" s="3"/>
      <c r="OK504" s="3"/>
      <c r="OL504" s="3"/>
      <c r="OM504" s="3"/>
      <c r="ON504" s="3"/>
      <c r="OO504" s="3"/>
      <c r="OP504" s="3"/>
      <c r="OQ504" s="3"/>
      <c r="OR504" s="3"/>
      <c r="OS504" s="3"/>
      <c r="OT504" s="3"/>
      <c r="OU504" s="3"/>
      <c r="OV504" s="3"/>
      <c r="OW504" s="3"/>
      <c r="OX504" s="3"/>
      <c r="OY504" s="3"/>
      <c r="OZ504" s="3"/>
      <c r="PA504" s="3"/>
      <c r="PB504" s="3"/>
      <c r="PC504" s="3"/>
      <c r="PD504" s="3"/>
      <c r="PE504" s="3"/>
      <c r="PF504" s="3"/>
      <c r="PG504" s="3"/>
      <c r="PH504" s="3"/>
      <c r="PI504" s="3"/>
      <c r="PJ504" s="3"/>
      <c r="PK504" s="3"/>
      <c r="PL504" s="3"/>
      <c r="PM504" s="3"/>
      <c r="PN504" s="3"/>
      <c r="PO504" s="3"/>
      <c r="PP504" s="3"/>
      <c r="PQ504" s="3"/>
      <c r="PR504" s="3"/>
      <c r="PS504" s="3"/>
      <c r="PT504" s="3"/>
      <c r="PU504" s="3"/>
      <c r="PV504" s="3"/>
      <c r="PW504" s="3"/>
      <c r="PX504" s="3"/>
      <c r="PY504" s="3"/>
      <c r="PZ504" s="3"/>
      <c r="QA504" s="3"/>
      <c r="QB504" s="3"/>
      <c r="QC504" s="3"/>
      <c r="QD504" s="3"/>
      <c r="QE504" s="3"/>
      <c r="QF504" s="3"/>
      <c r="QG504" s="3"/>
      <c r="QH504" s="3"/>
      <c r="QI504" s="3"/>
      <c r="QJ504" s="3"/>
      <c r="QK504" s="3"/>
      <c r="QL504" s="3"/>
      <c r="QM504" s="3"/>
      <c r="QN504" s="3"/>
      <c r="QO504" s="3"/>
      <c r="QP504" s="3"/>
      <c r="QQ504" s="3"/>
      <c r="QR504" s="3"/>
      <c r="QS504" s="3"/>
      <c r="QT504" s="3"/>
      <c r="QU504" s="3"/>
      <c r="QV504" s="3"/>
      <c r="QW504" s="3"/>
      <c r="QX504" s="3"/>
      <c r="QY504" s="3"/>
      <c r="QZ504" s="3"/>
      <c r="RA504" s="3"/>
      <c r="RB504" s="3"/>
      <c r="RC504" s="3"/>
      <c r="RD504" s="3"/>
      <c r="RE504" s="3"/>
      <c r="RF504" s="3"/>
      <c r="RG504" s="3"/>
      <c r="RH504" s="3"/>
      <c r="RI504" s="3"/>
      <c r="RJ504" s="3"/>
      <c r="RK504" s="3"/>
      <c r="RL504" s="3"/>
      <c r="RM504" s="3"/>
      <c r="RN504" s="3"/>
      <c r="RO504" s="3"/>
      <c r="RP504" s="3"/>
      <c r="RQ504" s="3"/>
      <c r="RR504" s="3"/>
      <c r="RS504" s="3"/>
      <c r="RT504" s="3"/>
      <c r="RU504" s="3"/>
      <c r="RV504" s="3"/>
      <c r="RW504" s="3"/>
      <c r="RX504" s="3"/>
      <c r="RY504" s="3"/>
      <c r="RZ504" s="3"/>
      <c r="SA504" s="3"/>
      <c r="SB504" s="3"/>
      <c r="SC504" s="3"/>
      <c r="SD504" s="3"/>
      <c r="SE504" s="3"/>
      <c r="SF504" s="3"/>
      <c r="SG504" s="3"/>
      <c r="SH504" s="3"/>
      <c r="SI504" s="3"/>
      <c r="SJ504" s="3"/>
      <c r="SK504" s="3"/>
      <c r="SL504" s="3"/>
      <c r="SM504" s="3"/>
      <c r="SN504" s="3"/>
      <c r="SO504" s="3"/>
      <c r="SP504" s="3"/>
      <c r="SQ504" s="3"/>
      <c r="SR504" s="3"/>
      <c r="SS504" s="3"/>
      <c r="ST504" s="3"/>
      <c r="SU504" s="3"/>
      <c r="SV504" s="3"/>
      <c r="SW504" s="3"/>
      <c r="SX504" s="3"/>
      <c r="SY504" s="3"/>
      <c r="SZ504" s="3"/>
      <c r="TA504" s="3"/>
      <c r="TB504" s="3"/>
      <c r="TC504" s="3"/>
      <c r="TD504" s="3"/>
      <c r="TE504" s="3"/>
      <c r="TF504" s="3"/>
      <c r="TG504" s="3"/>
      <c r="TH504" s="3"/>
      <c r="TI504" s="3"/>
      <c r="TJ504" s="3"/>
      <c r="TK504" s="3"/>
      <c r="TL504" s="3"/>
      <c r="TM504" s="3"/>
      <c r="TN504" s="3"/>
      <c r="TO504" s="3"/>
      <c r="TP504" s="3"/>
      <c r="TQ504" s="3"/>
      <c r="TR504" s="3"/>
      <c r="TS504" s="3"/>
      <c r="TT504" s="3"/>
      <c r="TU504" s="3"/>
      <c r="TV504" s="3"/>
      <c r="TW504" s="3"/>
      <c r="TX504" s="3"/>
      <c r="TY504" s="3"/>
      <c r="TZ504" s="3"/>
      <c r="UA504" s="3"/>
      <c r="UB504" s="3"/>
      <c r="UC504" s="3"/>
      <c r="UD504" s="3"/>
      <c r="UE504" s="3"/>
      <c r="UF504" s="3"/>
      <c r="UG504" s="3"/>
      <c r="UH504" s="3"/>
      <c r="UI504" s="3"/>
      <c r="UJ504" s="3"/>
      <c r="UK504" s="3"/>
      <c r="UL504" s="3"/>
      <c r="UM504" s="3"/>
      <c r="UN504" s="3"/>
      <c r="UO504" s="3"/>
      <c r="UP504" s="3"/>
      <c r="UQ504" s="3"/>
      <c r="UR504" s="3"/>
      <c r="US504" s="3"/>
      <c r="UT504" s="3"/>
      <c r="UU504" s="3"/>
      <c r="UV504" s="3"/>
      <c r="UW504" s="3"/>
      <c r="UX504" s="3"/>
      <c r="UY504" s="3"/>
      <c r="UZ504" s="3"/>
      <c r="VA504" s="3"/>
      <c r="VB504" s="3"/>
      <c r="VC504" s="3"/>
      <c r="VD504" s="3"/>
      <c r="VE504" s="3"/>
      <c r="VF504" s="3"/>
      <c r="VG504" s="3"/>
      <c r="VH504" s="3"/>
      <c r="VI504" s="3"/>
      <c r="VJ504" s="3"/>
      <c r="VK504" s="3"/>
      <c r="VL504" s="3"/>
      <c r="VM504" s="3"/>
      <c r="VN504" s="3"/>
      <c r="VO504" s="3"/>
      <c r="VP504" s="3"/>
      <c r="VQ504" s="3"/>
      <c r="VR504" s="3"/>
      <c r="VS504" s="3"/>
      <c r="VT504" s="3"/>
      <c r="VU504" s="3"/>
      <c r="VV504" s="3"/>
      <c r="VW504" s="3"/>
      <c r="VX504" s="3"/>
      <c r="VY504" s="3"/>
      <c r="VZ504" s="3"/>
      <c r="WA504" s="3"/>
      <c r="WB504" s="3"/>
      <c r="WC504" s="3"/>
      <c r="WD504" s="3"/>
      <c r="WE504" s="3"/>
      <c r="WF504" s="3"/>
      <c r="WG504" s="3"/>
      <c r="WH504" s="3"/>
      <c r="WI504" s="3"/>
      <c r="WJ504" s="3"/>
      <c r="WK504" s="3"/>
      <c r="WL504" s="3"/>
      <c r="WM504" s="3"/>
      <c r="WN504" s="3"/>
      <c r="WO504" s="3"/>
      <c r="WP504" s="3"/>
      <c r="WQ504" s="3"/>
      <c r="WR504" s="3"/>
      <c r="WS504" s="3"/>
      <c r="WT504" s="3"/>
      <c r="WU504" s="3"/>
      <c r="WV504" s="3"/>
      <c r="WW504" s="3"/>
      <c r="WX504" s="3"/>
      <c r="WY504" s="3"/>
      <c r="WZ504" s="3"/>
      <c r="XA504" s="3"/>
      <c r="XB504" s="3"/>
      <c r="XC504" s="3"/>
      <c r="XD504" s="3"/>
      <c r="XE504" s="3"/>
      <c r="XF504" s="3"/>
      <c r="XG504" s="3"/>
      <c r="XH504" s="3"/>
      <c r="XI504" s="3"/>
      <c r="XJ504" s="3"/>
    </row>
    <row r="505" spans="15:634" x14ac:dyDescent="0.3">
      <c r="O505" s="3"/>
      <c r="P505" s="3"/>
      <c r="Q505" s="3"/>
      <c r="R505" s="3"/>
      <c r="S505" s="3"/>
      <c r="T505" s="3"/>
      <c r="U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3"/>
      <c r="GU505" s="3"/>
      <c r="GV505" s="3"/>
      <c r="GW505" s="3"/>
      <c r="GX505" s="3"/>
      <c r="GY505" s="3"/>
      <c r="GZ505" s="3"/>
      <c r="HA505" s="3"/>
      <c r="HB505" s="3"/>
      <c r="HC505" s="3"/>
      <c r="HD505" s="3"/>
      <c r="HE505" s="3"/>
      <c r="HF505" s="3"/>
      <c r="HG505" s="3"/>
      <c r="HH505" s="3"/>
      <c r="HI505" s="3"/>
      <c r="HJ505" s="3"/>
      <c r="HK505" s="3"/>
      <c r="HL505" s="3"/>
      <c r="HM505" s="3"/>
      <c r="HN505" s="3"/>
      <c r="HO505" s="3"/>
      <c r="HP505" s="3"/>
      <c r="HQ505" s="3"/>
      <c r="HR505" s="3"/>
      <c r="HS505" s="3"/>
      <c r="HT505" s="3"/>
      <c r="HU505" s="3"/>
      <c r="HV505" s="3"/>
      <c r="HW505" s="3"/>
      <c r="HX505" s="3"/>
      <c r="HY505" s="3"/>
      <c r="HZ505" s="3"/>
      <c r="IA505" s="3"/>
      <c r="IB505" s="3"/>
      <c r="IC505" s="3"/>
      <c r="ID505" s="3"/>
      <c r="IE505" s="3"/>
      <c r="IF505" s="3"/>
      <c r="IG505" s="3"/>
      <c r="IH505" s="3"/>
      <c r="II505" s="3"/>
      <c r="IJ505" s="3"/>
      <c r="IK505" s="3"/>
      <c r="IL505" s="3"/>
      <c r="IM505" s="3"/>
      <c r="IN505" s="3"/>
      <c r="IO505" s="3"/>
      <c r="IP505" s="3"/>
      <c r="IQ505" s="3"/>
      <c r="IR505" s="3"/>
      <c r="IS505" s="3"/>
      <c r="IT505" s="3"/>
      <c r="IU505" s="3"/>
      <c r="IV505" s="3"/>
      <c r="IW505" s="3"/>
      <c r="IX505" s="3"/>
      <c r="IY505" s="3"/>
      <c r="IZ505" s="3"/>
      <c r="JA505" s="3"/>
      <c r="JB505" s="3"/>
      <c r="JC505" s="3"/>
      <c r="JD505" s="3"/>
      <c r="JE505" s="3"/>
      <c r="JF505" s="3"/>
      <c r="JG505" s="3"/>
      <c r="JH505" s="3"/>
      <c r="JI505" s="3"/>
      <c r="JJ505" s="3"/>
      <c r="JK505" s="3"/>
      <c r="JL505" s="3"/>
      <c r="JM505" s="3"/>
      <c r="JN505" s="3"/>
      <c r="JO505" s="3"/>
      <c r="JP505" s="3"/>
      <c r="JQ505" s="3"/>
      <c r="JR505" s="3"/>
      <c r="JS505" s="3"/>
      <c r="JT505" s="3"/>
      <c r="JU505" s="3"/>
      <c r="JV505" s="3"/>
      <c r="JW505" s="3"/>
      <c r="JX505" s="3"/>
      <c r="JY505" s="3"/>
      <c r="JZ505" s="3"/>
      <c r="KA505" s="3"/>
      <c r="KB505" s="3"/>
      <c r="KC505" s="3"/>
      <c r="KD505" s="3"/>
      <c r="KE505" s="3"/>
      <c r="KF505" s="3"/>
      <c r="KG505" s="3"/>
      <c r="KH505" s="3"/>
      <c r="KI505" s="3"/>
      <c r="KJ505" s="3"/>
      <c r="KK505" s="3"/>
      <c r="KL505" s="3"/>
      <c r="KM505" s="3"/>
      <c r="KN505" s="3"/>
      <c r="KO505" s="3"/>
      <c r="KP505" s="3"/>
      <c r="KQ505" s="3"/>
      <c r="KR505" s="3"/>
      <c r="KS505" s="3"/>
      <c r="KT505" s="3"/>
      <c r="KU505" s="3"/>
      <c r="KV505" s="3"/>
      <c r="KW505" s="3"/>
      <c r="KX505" s="3"/>
      <c r="KY505" s="3"/>
      <c r="KZ505" s="3"/>
      <c r="LA505" s="3"/>
      <c r="LB505" s="3"/>
      <c r="LC505" s="3"/>
      <c r="LD505" s="3"/>
      <c r="LE505" s="3"/>
      <c r="LF505" s="3"/>
      <c r="LG505" s="3"/>
      <c r="LH505" s="3"/>
      <c r="LI505" s="3"/>
      <c r="LJ505" s="3"/>
      <c r="LK505" s="3"/>
      <c r="LL505" s="3"/>
      <c r="LM505" s="3"/>
      <c r="LN505" s="3"/>
      <c r="LO505" s="3"/>
      <c r="LP505" s="3"/>
      <c r="LQ505" s="3"/>
      <c r="LR505" s="3"/>
      <c r="LS505" s="3"/>
      <c r="LT505" s="3"/>
      <c r="LU505" s="3"/>
      <c r="LV505" s="3"/>
      <c r="LW505" s="3"/>
      <c r="LX505" s="3"/>
      <c r="LY505" s="3"/>
      <c r="LZ505" s="3"/>
      <c r="MA505" s="3"/>
      <c r="MB505" s="3"/>
      <c r="MC505" s="3"/>
      <c r="MD505" s="3"/>
      <c r="ME505" s="3"/>
      <c r="MF505" s="3"/>
      <c r="MG505" s="3"/>
      <c r="MH505" s="3"/>
      <c r="MI505" s="3"/>
      <c r="MJ505" s="3"/>
      <c r="MK505" s="3"/>
      <c r="ML505" s="3"/>
      <c r="MM505" s="3"/>
      <c r="MN505" s="3"/>
      <c r="MO505" s="3"/>
      <c r="MP505" s="3"/>
      <c r="MQ505" s="3"/>
      <c r="MR505" s="3"/>
      <c r="MS505" s="3"/>
      <c r="MT505" s="3"/>
      <c r="MU505" s="3"/>
      <c r="MV505" s="3"/>
      <c r="MW505" s="3"/>
      <c r="MX505" s="3"/>
      <c r="MY505" s="3"/>
      <c r="MZ505" s="3"/>
      <c r="NA505" s="3"/>
      <c r="NB505" s="3"/>
      <c r="NC505" s="3"/>
      <c r="ND505" s="3"/>
      <c r="NE505" s="3"/>
      <c r="NF505" s="3"/>
      <c r="NG505" s="3"/>
      <c r="NH505" s="3"/>
      <c r="NI505" s="3"/>
      <c r="NJ505" s="3"/>
      <c r="NK505" s="3"/>
      <c r="NL505" s="3"/>
      <c r="NM505" s="3"/>
      <c r="NN505" s="3"/>
      <c r="NO505" s="3"/>
      <c r="NP505" s="3"/>
      <c r="NQ505" s="3"/>
      <c r="NR505" s="3"/>
      <c r="NS505" s="3"/>
      <c r="NT505" s="3"/>
      <c r="NU505" s="3"/>
      <c r="NV505" s="3"/>
      <c r="NW505" s="3"/>
      <c r="NX505" s="3"/>
      <c r="NY505" s="3"/>
      <c r="NZ505" s="3"/>
      <c r="OA505" s="3"/>
      <c r="OB505" s="3"/>
      <c r="OC505" s="3"/>
      <c r="OD505" s="3"/>
      <c r="OE505" s="3"/>
      <c r="OF505" s="3"/>
      <c r="OG505" s="3"/>
      <c r="OH505" s="3"/>
      <c r="OI505" s="3"/>
      <c r="OJ505" s="3"/>
      <c r="OK505" s="3"/>
      <c r="OL505" s="3"/>
      <c r="OM505" s="3"/>
      <c r="ON505" s="3"/>
      <c r="OO505" s="3"/>
      <c r="OP505" s="3"/>
      <c r="OQ505" s="3"/>
      <c r="OR505" s="3"/>
      <c r="OS505" s="3"/>
      <c r="OT505" s="3"/>
      <c r="OU505" s="3"/>
      <c r="OV505" s="3"/>
      <c r="OW505" s="3"/>
      <c r="OX505" s="3"/>
      <c r="OY505" s="3"/>
      <c r="OZ505" s="3"/>
      <c r="PA505" s="3"/>
      <c r="PB505" s="3"/>
      <c r="PC505" s="3"/>
      <c r="PD505" s="3"/>
      <c r="PE505" s="3"/>
      <c r="PF505" s="3"/>
      <c r="PG505" s="3"/>
      <c r="PH505" s="3"/>
      <c r="PI505" s="3"/>
      <c r="PJ505" s="3"/>
      <c r="PK505" s="3"/>
      <c r="PL505" s="3"/>
      <c r="PM505" s="3"/>
      <c r="PN505" s="3"/>
      <c r="PO505" s="3"/>
      <c r="PP505" s="3"/>
      <c r="PQ505" s="3"/>
      <c r="PR505" s="3"/>
      <c r="PS505" s="3"/>
      <c r="PT505" s="3"/>
      <c r="PU505" s="3"/>
      <c r="PV505" s="3"/>
      <c r="PW505" s="3"/>
      <c r="PX505" s="3"/>
      <c r="PY505" s="3"/>
      <c r="PZ505" s="3"/>
      <c r="QA505" s="3"/>
      <c r="QB505" s="3"/>
      <c r="QC505" s="3"/>
      <c r="QD505" s="3"/>
      <c r="QE505" s="3"/>
      <c r="QF505" s="3"/>
      <c r="QG505" s="3"/>
      <c r="QH505" s="3"/>
      <c r="QI505" s="3"/>
      <c r="QJ505" s="3"/>
      <c r="QK505" s="3"/>
      <c r="QL505" s="3"/>
      <c r="QM505" s="3"/>
      <c r="QN505" s="3"/>
      <c r="QO505" s="3"/>
      <c r="QP505" s="3"/>
      <c r="QQ505" s="3"/>
      <c r="QR505" s="3"/>
      <c r="QS505" s="3"/>
      <c r="QT505" s="3"/>
      <c r="QU505" s="3"/>
      <c r="QV505" s="3"/>
      <c r="QW505" s="3"/>
      <c r="QX505" s="3"/>
      <c r="QY505" s="3"/>
      <c r="QZ505" s="3"/>
      <c r="RA505" s="3"/>
      <c r="RB505" s="3"/>
      <c r="RC505" s="3"/>
      <c r="RD505" s="3"/>
      <c r="RE505" s="3"/>
      <c r="RF505" s="3"/>
      <c r="RG505" s="3"/>
      <c r="RH505" s="3"/>
      <c r="RI505" s="3"/>
      <c r="RJ505" s="3"/>
      <c r="RK505" s="3"/>
      <c r="RL505" s="3"/>
      <c r="RM505" s="3"/>
      <c r="RN505" s="3"/>
      <c r="RO505" s="3"/>
      <c r="RP505" s="3"/>
      <c r="RQ505" s="3"/>
      <c r="RR505" s="3"/>
      <c r="RS505" s="3"/>
      <c r="RT505" s="3"/>
      <c r="RU505" s="3"/>
      <c r="RV505" s="3"/>
      <c r="RW505" s="3"/>
      <c r="RX505" s="3"/>
      <c r="RY505" s="3"/>
      <c r="RZ505" s="3"/>
      <c r="SA505" s="3"/>
      <c r="SB505" s="3"/>
      <c r="SC505" s="3"/>
      <c r="SD505" s="3"/>
      <c r="SE505" s="3"/>
      <c r="SF505" s="3"/>
      <c r="SG505" s="3"/>
      <c r="SH505" s="3"/>
      <c r="SI505" s="3"/>
      <c r="SJ505" s="3"/>
      <c r="SK505" s="3"/>
      <c r="SL505" s="3"/>
      <c r="SM505" s="3"/>
      <c r="SN505" s="3"/>
      <c r="SO505" s="3"/>
      <c r="SP505" s="3"/>
      <c r="SQ505" s="3"/>
      <c r="SR505" s="3"/>
      <c r="SS505" s="3"/>
      <c r="ST505" s="3"/>
      <c r="SU505" s="3"/>
      <c r="SV505" s="3"/>
      <c r="SW505" s="3"/>
      <c r="SX505" s="3"/>
      <c r="SY505" s="3"/>
      <c r="SZ505" s="3"/>
      <c r="TA505" s="3"/>
      <c r="TB505" s="3"/>
      <c r="TC505" s="3"/>
      <c r="TD505" s="3"/>
      <c r="TE505" s="3"/>
      <c r="TF505" s="3"/>
      <c r="TG505" s="3"/>
      <c r="TH505" s="3"/>
      <c r="TI505" s="3"/>
      <c r="TJ505" s="3"/>
      <c r="TK505" s="3"/>
      <c r="TL505" s="3"/>
      <c r="TM505" s="3"/>
      <c r="TN505" s="3"/>
      <c r="TO505" s="3"/>
      <c r="TP505" s="3"/>
      <c r="TQ505" s="3"/>
      <c r="TR505" s="3"/>
      <c r="TS505" s="3"/>
      <c r="TT505" s="3"/>
      <c r="TU505" s="3"/>
      <c r="TV505" s="3"/>
      <c r="TW505" s="3"/>
      <c r="TX505" s="3"/>
      <c r="TY505" s="3"/>
      <c r="TZ505" s="3"/>
      <c r="UA505" s="3"/>
      <c r="UB505" s="3"/>
      <c r="UC505" s="3"/>
      <c r="UD505" s="3"/>
      <c r="UE505" s="3"/>
      <c r="UF505" s="3"/>
      <c r="UG505" s="3"/>
      <c r="UH505" s="3"/>
      <c r="UI505" s="3"/>
      <c r="UJ505" s="3"/>
      <c r="UK505" s="3"/>
      <c r="UL505" s="3"/>
      <c r="UM505" s="3"/>
      <c r="UN505" s="3"/>
      <c r="UO505" s="3"/>
      <c r="UP505" s="3"/>
      <c r="UQ505" s="3"/>
      <c r="UR505" s="3"/>
      <c r="US505" s="3"/>
      <c r="UT505" s="3"/>
      <c r="UU505" s="3"/>
      <c r="UV505" s="3"/>
      <c r="UW505" s="3"/>
      <c r="UX505" s="3"/>
      <c r="UY505" s="3"/>
      <c r="UZ505" s="3"/>
      <c r="VA505" s="3"/>
      <c r="VB505" s="3"/>
      <c r="VC505" s="3"/>
      <c r="VD505" s="3"/>
      <c r="VE505" s="3"/>
      <c r="VF505" s="3"/>
      <c r="VG505" s="3"/>
      <c r="VH505" s="3"/>
      <c r="VI505" s="3"/>
      <c r="VJ505" s="3"/>
      <c r="VK505" s="3"/>
      <c r="VL505" s="3"/>
      <c r="VM505" s="3"/>
      <c r="VN505" s="3"/>
      <c r="VO505" s="3"/>
      <c r="VP505" s="3"/>
      <c r="VQ505" s="3"/>
      <c r="VR505" s="3"/>
      <c r="VS505" s="3"/>
      <c r="VT505" s="3"/>
      <c r="VU505" s="3"/>
      <c r="VV505" s="3"/>
      <c r="VW505" s="3"/>
      <c r="VX505" s="3"/>
      <c r="VY505" s="3"/>
      <c r="VZ505" s="3"/>
      <c r="WA505" s="3"/>
      <c r="WB505" s="3"/>
      <c r="WC505" s="3"/>
      <c r="WD505" s="3"/>
      <c r="WE505" s="3"/>
      <c r="WF505" s="3"/>
      <c r="WG505" s="3"/>
      <c r="WH505" s="3"/>
      <c r="WI505" s="3"/>
      <c r="WJ505" s="3"/>
      <c r="WK505" s="3"/>
      <c r="WL505" s="3"/>
      <c r="WM505" s="3"/>
      <c r="WN505" s="3"/>
      <c r="WO505" s="3"/>
      <c r="WP505" s="3"/>
      <c r="WQ505" s="3"/>
      <c r="WR505" s="3"/>
      <c r="WS505" s="3"/>
      <c r="WT505" s="3"/>
      <c r="WU505" s="3"/>
      <c r="WV505" s="3"/>
      <c r="WW505" s="3"/>
      <c r="WX505" s="3"/>
      <c r="WY505" s="3"/>
      <c r="WZ505" s="3"/>
      <c r="XA505" s="3"/>
      <c r="XB505" s="3"/>
      <c r="XC505" s="3"/>
      <c r="XD505" s="3"/>
      <c r="XE505" s="3"/>
      <c r="XF505" s="3"/>
      <c r="XG505" s="3"/>
      <c r="XH505" s="3"/>
      <c r="XI505" s="3"/>
      <c r="XJ505" s="3"/>
    </row>
    <row r="506" spans="15:634" x14ac:dyDescent="0.3">
      <c r="O506" s="3"/>
      <c r="P506" s="3"/>
      <c r="Q506" s="3"/>
      <c r="R506" s="3"/>
      <c r="S506" s="3"/>
      <c r="T506" s="3"/>
      <c r="U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c r="IB506" s="3"/>
      <c r="IC506" s="3"/>
      <c r="ID506" s="3"/>
      <c r="IE506" s="3"/>
      <c r="IF506" s="3"/>
      <c r="IG506" s="3"/>
      <c r="IH506" s="3"/>
      <c r="II506" s="3"/>
      <c r="IJ506" s="3"/>
      <c r="IK506" s="3"/>
      <c r="IL506" s="3"/>
      <c r="IM506" s="3"/>
      <c r="IN506" s="3"/>
      <c r="IO506" s="3"/>
      <c r="IP506" s="3"/>
      <c r="IQ506" s="3"/>
      <c r="IR506" s="3"/>
      <c r="IS506" s="3"/>
      <c r="IT506" s="3"/>
      <c r="IU506" s="3"/>
      <c r="IV506" s="3"/>
      <c r="IW506" s="3"/>
      <c r="IX506" s="3"/>
      <c r="IY506" s="3"/>
      <c r="IZ506" s="3"/>
      <c r="JA506" s="3"/>
      <c r="JB506" s="3"/>
      <c r="JC506" s="3"/>
      <c r="JD506" s="3"/>
      <c r="JE506" s="3"/>
      <c r="JF506" s="3"/>
      <c r="JG506" s="3"/>
      <c r="JH506" s="3"/>
      <c r="JI506" s="3"/>
      <c r="JJ506" s="3"/>
      <c r="JK506" s="3"/>
      <c r="JL506" s="3"/>
      <c r="JM506" s="3"/>
      <c r="JN506" s="3"/>
      <c r="JO506" s="3"/>
      <c r="JP506" s="3"/>
      <c r="JQ506" s="3"/>
      <c r="JR506" s="3"/>
      <c r="JS506" s="3"/>
      <c r="JT506" s="3"/>
      <c r="JU506" s="3"/>
      <c r="JV506" s="3"/>
      <c r="JW506" s="3"/>
      <c r="JX506" s="3"/>
      <c r="JY506" s="3"/>
      <c r="JZ506" s="3"/>
      <c r="KA506" s="3"/>
      <c r="KB506" s="3"/>
      <c r="KC506" s="3"/>
      <c r="KD506" s="3"/>
      <c r="KE506" s="3"/>
      <c r="KF506" s="3"/>
      <c r="KG506" s="3"/>
      <c r="KH506" s="3"/>
      <c r="KI506" s="3"/>
      <c r="KJ506" s="3"/>
      <c r="KK506" s="3"/>
      <c r="KL506" s="3"/>
      <c r="KM506" s="3"/>
      <c r="KN506" s="3"/>
      <c r="KO506" s="3"/>
      <c r="KP506" s="3"/>
      <c r="KQ506" s="3"/>
      <c r="KR506" s="3"/>
      <c r="KS506" s="3"/>
      <c r="KT506" s="3"/>
      <c r="KU506" s="3"/>
      <c r="KV506" s="3"/>
      <c r="KW506" s="3"/>
      <c r="KX506" s="3"/>
      <c r="KY506" s="3"/>
      <c r="KZ506" s="3"/>
      <c r="LA506" s="3"/>
      <c r="LB506" s="3"/>
      <c r="LC506" s="3"/>
      <c r="LD506" s="3"/>
      <c r="LE506" s="3"/>
      <c r="LF506" s="3"/>
      <c r="LG506" s="3"/>
      <c r="LH506" s="3"/>
      <c r="LI506" s="3"/>
      <c r="LJ506" s="3"/>
      <c r="LK506" s="3"/>
      <c r="LL506" s="3"/>
      <c r="LM506" s="3"/>
      <c r="LN506" s="3"/>
      <c r="LO506" s="3"/>
      <c r="LP506" s="3"/>
      <c r="LQ506" s="3"/>
      <c r="LR506" s="3"/>
      <c r="LS506" s="3"/>
      <c r="LT506" s="3"/>
      <c r="LU506" s="3"/>
      <c r="LV506" s="3"/>
      <c r="LW506" s="3"/>
      <c r="LX506" s="3"/>
      <c r="LY506" s="3"/>
      <c r="LZ506" s="3"/>
      <c r="MA506" s="3"/>
      <c r="MB506" s="3"/>
      <c r="MC506" s="3"/>
      <c r="MD506" s="3"/>
      <c r="ME506" s="3"/>
      <c r="MF506" s="3"/>
      <c r="MG506" s="3"/>
      <c r="MH506" s="3"/>
      <c r="MI506" s="3"/>
      <c r="MJ506" s="3"/>
      <c r="MK506" s="3"/>
      <c r="ML506" s="3"/>
      <c r="MM506" s="3"/>
      <c r="MN506" s="3"/>
      <c r="MO506" s="3"/>
      <c r="MP506" s="3"/>
      <c r="MQ506" s="3"/>
      <c r="MR506" s="3"/>
      <c r="MS506" s="3"/>
      <c r="MT506" s="3"/>
      <c r="MU506" s="3"/>
      <c r="MV506" s="3"/>
      <c r="MW506" s="3"/>
      <c r="MX506" s="3"/>
      <c r="MY506" s="3"/>
      <c r="MZ506" s="3"/>
      <c r="NA506" s="3"/>
      <c r="NB506" s="3"/>
      <c r="NC506" s="3"/>
      <c r="ND506" s="3"/>
      <c r="NE506" s="3"/>
      <c r="NF506" s="3"/>
      <c r="NG506" s="3"/>
      <c r="NH506" s="3"/>
      <c r="NI506" s="3"/>
      <c r="NJ506" s="3"/>
      <c r="NK506" s="3"/>
      <c r="NL506" s="3"/>
      <c r="NM506" s="3"/>
      <c r="NN506" s="3"/>
      <c r="NO506" s="3"/>
      <c r="NP506" s="3"/>
      <c r="NQ506" s="3"/>
      <c r="NR506" s="3"/>
      <c r="NS506" s="3"/>
      <c r="NT506" s="3"/>
      <c r="NU506" s="3"/>
      <c r="NV506" s="3"/>
      <c r="NW506" s="3"/>
      <c r="NX506" s="3"/>
      <c r="NY506" s="3"/>
      <c r="NZ506" s="3"/>
      <c r="OA506" s="3"/>
      <c r="OB506" s="3"/>
      <c r="OC506" s="3"/>
      <c r="OD506" s="3"/>
      <c r="OE506" s="3"/>
      <c r="OF506" s="3"/>
      <c r="OG506" s="3"/>
      <c r="OH506" s="3"/>
      <c r="OI506" s="3"/>
      <c r="OJ506" s="3"/>
      <c r="OK506" s="3"/>
      <c r="OL506" s="3"/>
      <c r="OM506" s="3"/>
      <c r="ON506" s="3"/>
      <c r="OO506" s="3"/>
      <c r="OP506" s="3"/>
      <c r="OQ506" s="3"/>
      <c r="OR506" s="3"/>
      <c r="OS506" s="3"/>
      <c r="OT506" s="3"/>
      <c r="OU506" s="3"/>
      <c r="OV506" s="3"/>
      <c r="OW506" s="3"/>
      <c r="OX506" s="3"/>
      <c r="OY506" s="3"/>
      <c r="OZ506" s="3"/>
      <c r="PA506" s="3"/>
      <c r="PB506" s="3"/>
      <c r="PC506" s="3"/>
      <c r="PD506" s="3"/>
      <c r="PE506" s="3"/>
      <c r="PF506" s="3"/>
      <c r="PG506" s="3"/>
      <c r="PH506" s="3"/>
      <c r="PI506" s="3"/>
      <c r="PJ506" s="3"/>
      <c r="PK506" s="3"/>
      <c r="PL506" s="3"/>
      <c r="PM506" s="3"/>
      <c r="PN506" s="3"/>
      <c r="PO506" s="3"/>
      <c r="PP506" s="3"/>
      <c r="PQ506" s="3"/>
      <c r="PR506" s="3"/>
      <c r="PS506" s="3"/>
      <c r="PT506" s="3"/>
      <c r="PU506" s="3"/>
      <c r="PV506" s="3"/>
      <c r="PW506" s="3"/>
      <c r="PX506" s="3"/>
      <c r="PY506" s="3"/>
      <c r="PZ506" s="3"/>
      <c r="QA506" s="3"/>
      <c r="QB506" s="3"/>
      <c r="QC506" s="3"/>
      <c r="QD506" s="3"/>
      <c r="QE506" s="3"/>
      <c r="QF506" s="3"/>
      <c r="QG506" s="3"/>
      <c r="QH506" s="3"/>
      <c r="QI506" s="3"/>
      <c r="QJ506" s="3"/>
      <c r="QK506" s="3"/>
      <c r="QL506" s="3"/>
      <c r="QM506" s="3"/>
      <c r="QN506" s="3"/>
      <c r="QO506" s="3"/>
      <c r="QP506" s="3"/>
      <c r="QQ506" s="3"/>
      <c r="QR506" s="3"/>
      <c r="QS506" s="3"/>
      <c r="QT506" s="3"/>
      <c r="QU506" s="3"/>
      <c r="QV506" s="3"/>
      <c r="QW506" s="3"/>
      <c r="QX506" s="3"/>
      <c r="QY506" s="3"/>
      <c r="QZ506" s="3"/>
      <c r="RA506" s="3"/>
      <c r="RB506" s="3"/>
      <c r="RC506" s="3"/>
      <c r="RD506" s="3"/>
      <c r="RE506" s="3"/>
      <c r="RF506" s="3"/>
      <c r="RG506" s="3"/>
      <c r="RH506" s="3"/>
      <c r="RI506" s="3"/>
      <c r="RJ506" s="3"/>
      <c r="RK506" s="3"/>
      <c r="RL506" s="3"/>
      <c r="RM506" s="3"/>
      <c r="RN506" s="3"/>
      <c r="RO506" s="3"/>
      <c r="RP506" s="3"/>
      <c r="RQ506" s="3"/>
      <c r="RR506" s="3"/>
      <c r="RS506" s="3"/>
      <c r="RT506" s="3"/>
      <c r="RU506" s="3"/>
      <c r="RV506" s="3"/>
      <c r="RW506" s="3"/>
      <c r="RX506" s="3"/>
      <c r="RY506" s="3"/>
      <c r="RZ506" s="3"/>
      <c r="SA506" s="3"/>
      <c r="SB506" s="3"/>
      <c r="SC506" s="3"/>
      <c r="SD506" s="3"/>
      <c r="SE506" s="3"/>
      <c r="SF506" s="3"/>
      <c r="SG506" s="3"/>
      <c r="SH506" s="3"/>
      <c r="SI506" s="3"/>
      <c r="SJ506" s="3"/>
      <c r="SK506" s="3"/>
      <c r="SL506" s="3"/>
      <c r="SM506" s="3"/>
      <c r="SN506" s="3"/>
      <c r="SO506" s="3"/>
      <c r="SP506" s="3"/>
      <c r="SQ506" s="3"/>
      <c r="SR506" s="3"/>
      <c r="SS506" s="3"/>
      <c r="ST506" s="3"/>
      <c r="SU506" s="3"/>
      <c r="SV506" s="3"/>
      <c r="SW506" s="3"/>
      <c r="SX506" s="3"/>
      <c r="SY506" s="3"/>
      <c r="SZ506" s="3"/>
      <c r="TA506" s="3"/>
      <c r="TB506" s="3"/>
      <c r="TC506" s="3"/>
      <c r="TD506" s="3"/>
      <c r="TE506" s="3"/>
      <c r="TF506" s="3"/>
      <c r="TG506" s="3"/>
      <c r="TH506" s="3"/>
      <c r="TI506" s="3"/>
      <c r="TJ506" s="3"/>
      <c r="TK506" s="3"/>
      <c r="TL506" s="3"/>
      <c r="TM506" s="3"/>
      <c r="TN506" s="3"/>
      <c r="TO506" s="3"/>
      <c r="TP506" s="3"/>
      <c r="TQ506" s="3"/>
      <c r="TR506" s="3"/>
      <c r="TS506" s="3"/>
      <c r="TT506" s="3"/>
      <c r="TU506" s="3"/>
      <c r="TV506" s="3"/>
      <c r="TW506" s="3"/>
      <c r="TX506" s="3"/>
      <c r="TY506" s="3"/>
      <c r="TZ506" s="3"/>
      <c r="UA506" s="3"/>
      <c r="UB506" s="3"/>
      <c r="UC506" s="3"/>
      <c r="UD506" s="3"/>
      <c r="UE506" s="3"/>
      <c r="UF506" s="3"/>
      <c r="UG506" s="3"/>
      <c r="UH506" s="3"/>
      <c r="UI506" s="3"/>
      <c r="UJ506" s="3"/>
      <c r="UK506" s="3"/>
      <c r="UL506" s="3"/>
      <c r="UM506" s="3"/>
      <c r="UN506" s="3"/>
      <c r="UO506" s="3"/>
      <c r="UP506" s="3"/>
      <c r="UQ506" s="3"/>
      <c r="UR506" s="3"/>
      <c r="US506" s="3"/>
      <c r="UT506" s="3"/>
      <c r="UU506" s="3"/>
      <c r="UV506" s="3"/>
      <c r="UW506" s="3"/>
      <c r="UX506" s="3"/>
      <c r="UY506" s="3"/>
      <c r="UZ506" s="3"/>
      <c r="VA506" s="3"/>
      <c r="VB506" s="3"/>
      <c r="VC506" s="3"/>
      <c r="VD506" s="3"/>
      <c r="VE506" s="3"/>
      <c r="VF506" s="3"/>
      <c r="VG506" s="3"/>
      <c r="VH506" s="3"/>
      <c r="VI506" s="3"/>
      <c r="VJ506" s="3"/>
      <c r="VK506" s="3"/>
      <c r="VL506" s="3"/>
      <c r="VM506" s="3"/>
      <c r="VN506" s="3"/>
      <c r="VO506" s="3"/>
      <c r="VP506" s="3"/>
      <c r="VQ506" s="3"/>
      <c r="VR506" s="3"/>
      <c r="VS506" s="3"/>
      <c r="VT506" s="3"/>
      <c r="VU506" s="3"/>
      <c r="VV506" s="3"/>
      <c r="VW506" s="3"/>
      <c r="VX506" s="3"/>
      <c r="VY506" s="3"/>
      <c r="VZ506" s="3"/>
      <c r="WA506" s="3"/>
      <c r="WB506" s="3"/>
      <c r="WC506" s="3"/>
      <c r="WD506" s="3"/>
      <c r="WE506" s="3"/>
      <c r="WF506" s="3"/>
      <c r="WG506" s="3"/>
      <c r="WH506" s="3"/>
      <c r="WI506" s="3"/>
      <c r="WJ506" s="3"/>
      <c r="WK506" s="3"/>
      <c r="WL506" s="3"/>
      <c r="WM506" s="3"/>
      <c r="WN506" s="3"/>
      <c r="WO506" s="3"/>
      <c r="WP506" s="3"/>
      <c r="WQ506" s="3"/>
      <c r="WR506" s="3"/>
      <c r="WS506" s="3"/>
      <c r="WT506" s="3"/>
      <c r="WU506" s="3"/>
      <c r="WV506" s="3"/>
      <c r="WW506" s="3"/>
      <c r="WX506" s="3"/>
      <c r="WY506" s="3"/>
      <c r="WZ506" s="3"/>
      <c r="XA506" s="3"/>
      <c r="XB506" s="3"/>
      <c r="XC506" s="3"/>
      <c r="XD506" s="3"/>
      <c r="XE506" s="3"/>
      <c r="XF506" s="3"/>
      <c r="XG506" s="3"/>
      <c r="XH506" s="3"/>
      <c r="XI506" s="3"/>
      <c r="XJ506" s="3"/>
    </row>
    <row r="507" spans="15:634" x14ac:dyDescent="0.3">
      <c r="O507" s="3"/>
      <c r="P507" s="3"/>
      <c r="Q507" s="3"/>
      <c r="R507" s="3"/>
      <c r="S507" s="3"/>
      <c r="T507" s="3"/>
      <c r="U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3"/>
      <c r="GU507" s="3"/>
      <c r="GV507" s="3"/>
      <c r="GW507" s="3"/>
      <c r="GX507" s="3"/>
      <c r="GY507" s="3"/>
      <c r="GZ507" s="3"/>
      <c r="HA507" s="3"/>
      <c r="HB507" s="3"/>
      <c r="HC507" s="3"/>
      <c r="HD507" s="3"/>
      <c r="HE507" s="3"/>
      <c r="HF507" s="3"/>
      <c r="HG507" s="3"/>
      <c r="HH507" s="3"/>
      <c r="HI507" s="3"/>
      <c r="HJ507" s="3"/>
      <c r="HK507" s="3"/>
      <c r="HL507" s="3"/>
      <c r="HM507" s="3"/>
      <c r="HN507" s="3"/>
      <c r="HO507" s="3"/>
      <c r="HP507" s="3"/>
      <c r="HQ507" s="3"/>
      <c r="HR507" s="3"/>
      <c r="HS507" s="3"/>
      <c r="HT507" s="3"/>
      <c r="HU507" s="3"/>
      <c r="HV507" s="3"/>
      <c r="HW507" s="3"/>
      <c r="HX507" s="3"/>
      <c r="HY507" s="3"/>
      <c r="HZ507" s="3"/>
      <c r="IA507" s="3"/>
      <c r="IB507" s="3"/>
      <c r="IC507" s="3"/>
      <c r="ID507" s="3"/>
      <c r="IE507" s="3"/>
      <c r="IF507" s="3"/>
      <c r="IG507" s="3"/>
      <c r="IH507" s="3"/>
      <c r="II507" s="3"/>
      <c r="IJ507" s="3"/>
      <c r="IK507" s="3"/>
      <c r="IL507" s="3"/>
      <c r="IM507" s="3"/>
      <c r="IN507" s="3"/>
      <c r="IO507" s="3"/>
      <c r="IP507" s="3"/>
      <c r="IQ507" s="3"/>
      <c r="IR507" s="3"/>
      <c r="IS507" s="3"/>
      <c r="IT507" s="3"/>
      <c r="IU507" s="3"/>
      <c r="IV507" s="3"/>
      <c r="IW507" s="3"/>
      <c r="IX507" s="3"/>
      <c r="IY507" s="3"/>
      <c r="IZ507" s="3"/>
      <c r="JA507" s="3"/>
      <c r="JB507" s="3"/>
      <c r="JC507" s="3"/>
      <c r="JD507" s="3"/>
      <c r="JE507" s="3"/>
      <c r="JF507" s="3"/>
      <c r="JG507" s="3"/>
      <c r="JH507" s="3"/>
      <c r="JI507" s="3"/>
      <c r="JJ507" s="3"/>
      <c r="JK507" s="3"/>
      <c r="JL507" s="3"/>
      <c r="JM507" s="3"/>
      <c r="JN507" s="3"/>
      <c r="JO507" s="3"/>
      <c r="JP507" s="3"/>
      <c r="JQ507" s="3"/>
      <c r="JR507" s="3"/>
      <c r="JS507" s="3"/>
      <c r="JT507" s="3"/>
      <c r="JU507" s="3"/>
      <c r="JV507" s="3"/>
      <c r="JW507" s="3"/>
      <c r="JX507" s="3"/>
      <c r="JY507" s="3"/>
      <c r="JZ507" s="3"/>
      <c r="KA507" s="3"/>
      <c r="KB507" s="3"/>
      <c r="KC507" s="3"/>
      <c r="KD507" s="3"/>
      <c r="KE507" s="3"/>
      <c r="KF507" s="3"/>
      <c r="KG507" s="3"/>
      <c r="KH507" s="3"/>
      <c r="KI507" s="3"/>
      <c r="KJ507" s="3"/>
      <c r="KK507" s="3"/>
      <c r="KL507" s="3"/>
      <c r="KM507" s="3"/>
      <c r="KN507" s="3"/>
      <c r="KO507" s="3"/>
      <c r="KP507" s="3"/>
      <c r="KQ507" s="3"/>
      <c r="KR507" s="3"/>
      <c r="KS507" s="3"/>
      <c r="KT507" s="3"/>
      <c r="KU507" s="3"/>
      <c r="KV507" s="3"/>
      <c r="KW507" s="3"/>
      <c r="KX507" s="3"/>
      <c r="KY507" s="3"/>
      <c r="KZ507" s="3"/>
      <c r="LA507" s="3"/>
      <c r="LB507" s="3"/>
      <c r="LC507" s="3"/>
      <c r="LD507" s="3"/>
      <c r="LE507" s="3"/>
      <c r="LF507" s="3"/>
      <c r="LG507" s="3"/>
      <c r="LH507" s="3"/>
      <c r="LI507" s="3"/>
      <c r="LJ507" s="3"/>
      <c r="LK507" s="3"/>
      <c r="LL507" s="3"/>
      <c r="LM507" s="3"/>
      <c r="LN507" s="3"/>
      <c r="LO507" s="3"/>
      <c r="LP507" s="3"/>
      <c r="LQ507" s="3"/>
      <c r="LR507" s="3"/>
      <c r="LS507" s="3"/>
      <c r="LT507" s="3"/>
      <c r="LU507" s="3"/>
      <c r="LV507" s="3"/>
      <c r="LW507" s="3"/>
      <c r="LX507" s="3"/>
      <c r="LY507" s="3"/>
      <c r="LZ507" s="3"/>
      <c r="MA507" s="3"/>
      <c r="MB507" s="3"/>
      <c r="MC507" s="3"/>
      <c r="MD507" s="3"/>
      <c r="ME507" s="3"/>
      <c r="MF507" s="3"/>
      <c r="MG507" s="3"/>
      <c r="MH507" s="3"/>
      <c r="MI507" s="3"/>
      <c r="MJ507" s="3"/>
      <c r="MK507" s="3"/>
      <c r="ML507" s="3"/>
      <c r="MM507" s="3"/>
      <c r="MN507" s="3"/>
      <c r="MO507" s="3"/>
      <c r="MP507" s="3"/>
      <c r="MQ507" s="3"/>
      <c r="MR507" s="3"/>
      <c r="MS507" s="3"/>
      <c r="MT507" s="3"/>
      <c r="MU507" s="3"/>
      <c r="MV507" s="3"/>
      <c r="MW507" s="3"/>
      <c r="MX507" s="3"/>
      <c r="MY507" s="3"/>
      <c r="MZ507" s="3"/>
      <c r="NA507" s="3"/>
      <c r="NB507" s="3"/>
      <c r="NC507" s="3"/>
      <c r="ND507" s="3"/>
      <c r="NE507" s="3"/>
      <c r="NF507" s="3"/>
      <c r="NG507" s="3"/>
      <c r="NH507" s="3"/>
      <c r="NI507" s="3"/>
      <c r="NJ507" s="3"/>
      <c r="NK507" s="3"/>
      <c r="NL507" s="3"/>
      <c r="NM507" s="3"/>
      <c r="NN507" s="3"/>
      <c r="NO507" s="3"/>
      <c r="NP507" s="3"/>
      <c r="NQ507" s="3"/>
      <c r="NR507" s="3"/>
      <c r="NS507" s="3"/>
      <c r="NT507" s="3"/>
      <c r="NU507" s="3"/>
      <c r="NV507" s="3"/>
      <c r="NW507" s="3"/>
      <c r="NX507" s="3"/>
      <c r="NY507" s="3"/>
      <c r="NZ507" s="3"/>
      <c r="OA507" s="3"/>
      <c r="OB507" s="3"/>
      <c r="OC507" s="3"/>
      <c r="OD507" s="3"/>
      <c r="OE507" s="3"/>
      <c r="OF507" s="3"/>
      <c r="OG507" s="3"/>
      <c r="OH507" s="3"/>
      <c r="OI507" s="3"/>
      <c r="OJ507" s="3"/>
      <c r="OK507" s="3"/>
      <c r="OL507" s="3"/>
      <c r="OM507" s="3"/>
      <c r="ON507" s="3"/>
      <c r="OO507" s="3"/>
      <c r="OP507" s="3"/>
      <c r="OQ507" s="3"/>
      <c r="OR507" s="3"/>
      <c r="OS507" s="3"/>
      <c r="OT507" s="3"/>
      <c r="OU507" s="3"/>
      <c r="OV507" s="3"/>
      <c r="OW507" s="3"/>
      <c r="OX507" s="3"/>
      <c r="OY507" s="3"/>
      <c r="OZ507" s="3"/>
      <c r="PA507" s="3"/>
      <c r="PB507" s="3"/>
      <c r="PC507" s="3"/>
      <c r="PD507" s="3"/>
      <c r="PE507" s="3"/>
      <c r="PF507" s="3"/>
      <c r="PG507" s="3"/>
      <c r="PH507" s="3"/>
      <c r="PI507" s="3"/>
      <c r="PJ507" s="3"/>
      <c r="PK507" s="3"/>
      <c r="PL507" s="3"/>
      <c r="PM507" s="3"/>
      <c r="PN507" s="3"/>
      <c r="PO507" s="3"/>
      <c r="PP507" s="3"/>
      <c r="PQ507" s="3"/>
      <c r="PR507" s="3"/>
      <c r="PS507" s="3"/>
      <c r="PT507" s="3"/>
      <c r="PU507" s="3"/>
      <c r="PV507" s="3"/>
      <c r="PW507" s="3"/>
      <c r="PX507" s="3"/>
      <c r="PY507" s="3"/>
      <c r="PZ507" s="3"/>
      <c r="QA507" s="3"/>
      <c r="QB507" s="3"/>
      <c r="QC507" s="3"/>
      <c r="QD507" s="3"/>
      <c r="QE507" s="3"/>
      <c r="QF507" s="3"/>
      <c r="QG507" s="3"/>
      <c r="QH507" s="3"/>
      <c r="QI507" s="3"/>
      <c r="QJ507" s="3"/>
      <c r="QK507" s="3"/>
      <c r="QL507" s="3"/>
      <c r="QM507" s="3"/>
      <c r="QN507" s="3"/>
      <c r="QO507" s="3"/>
      <c r="QP507" s="3"/>
      <c r="QQ507" s="3"/>
      <c r="QR507" s="3"/>
      <c r="QS507" s="3"/>
      <c r="QT507" s="3"/>
      <c r="QU507" s="3"/>
      <c r="QV507" s="3"/>
      <c r="QW507" s="3"/>
      <c r="QX507" s="3"/>
      <c r="QY507" s="3"/>
      <c r="QZ507" s="3"/>
      <c r="RA507" s="3"/>
      <c r="RB507" s="3"/>
      <c r="RC507" s="3"/>
      <c r="RD507" s="3"/>
      <c r="RE507" s="3"/>
      <c r="RF507" s="3"/>
      <c r="RG507" s="3"/>
      <c r="RH507" s="3"/>
      <c r="RI507" s="3"/>
      <c r="RJ507" s="3"/>
      <c r="RK507" s="3"/>
      <c r="RL507" s="3"/>
      <c r="RM507" s="3"/>
      <c r="RN507" s="3"/>
      <c r="RO507" s="3"/>
      <c r="RP507" s="3"/>
      <c r="RQ507" s="3"/>
      <c r="RR507" s="3"/>
      <c r="RS507" s="3"/>
      <c r="RT507" s="3"/>
      <c r="RU507" s="3"/>
      <c r="RV507" s="3"/>
      <c r="RW507" s="3"/>
      <c r="RX507" s="3"/>
      <c r="RY507" s="3"/>
      <c r="RZ507" s="3"/>
      <c r="SA507" s="3"/>
      <c r="SB507" s="3"/>
      <c r="SC507" s="3"/>
      <c r="SD507" s="3"/>
      <c r="SE507" s="3"/>
      <c r="SF507" s="3"/>
      <c r="SG507" s="3"/>
      <c r="SH507" s="3"/>
      <c r="SI507" s="3"/>
      <c r="SJ507" s="3"/>
      <c r="SK507" s="3"/>
      <c r="SL507" s="3"/>
      <c r="SM507" s="3"/>
      <c r="SN507" s="3"/>
      <c r="SO507" s="3"/>
      <c r="SP507" s="3"/>
      <c r="SQ507" s="3"/>
      <c r="SR507" s="3"/>
      <c r="SS507" s="3"/>
      <c r="ST507" s="3"/>
      <c r="SU507" s="3"/>
      <c r="SV507" s="3"/>
      <c r="SW507" s="3"/>
      <c r="SX507" s="3"/>
      <c r="SY507" s="3"/>
      <c r="SZ507" s="3"/>
      <c r="TA507" s="3"/>
      <c r="TB507" s="3"/>
      <c r="TC507" s="3"/>
      <c r="TD507" s="3"/>
      <c r="TE507" s="3"/>
      <c r="TF507" s="3"/>
      <c r="TG507" s="3"/>
      <c r="TH507" s="3"/>
      <c r="TI507" s="3"/>
      <c r="TJ507" s="3"/>
      <c r="TK507" s="3"/>
      <c r="TL507" s="3"/>
      <c r="TM507" s="3"/>
      <c r="TN507" s="3"/>
      <c r="TO507" s="3"/>
      <c r="TP507" s="3"/>
      <c r="TQ507" s="3"/>
      <c r="TR507" s="3"/>
      <c r="TS507" s="3"/>
      <c r="TT507" s="3"/>
      <c r="TU507" s="3"/>
      <c r="TV507" s="3"/>
      <c r="TW507" s="3"/>
      <c r="TX507" s="3"/>
      <c r="TY507" s="3"/>
      <c r="TZ507" s="3"/>
      <c r="UA507" s="3"/>
      <c r="UB507" s="3"/>
      <c r="UC507" s="3"/>
      <c r="UD507" s="3"/>
      <c r="UE507" s="3"/>
      <c r="UF507" s="3"/>
      <c r="UG507" s="3"/>
      <c r="UH507" s="3"/>
      <c r="UI507" s="3"/>
      <c r="UJ507" s="3"/>
      <c r="UK507" s="3"/>
      <c r="UL507" s="3"/>
      <c r="UM507" s="3"/>
      <c r="UN507" s="3"/>
      <c r="UO507" s="3"/>
      <c r="UP507" s="3"/>
      <c r="UQ507" s="3"/>
      <c r="UR507" s="3"/>
      <c r="US507" s="3"/>
      <c r="UT507" s="3"/>
      <c r="UU507" s="3"/>
      <c r="UV507" s="3"/>
      <c r="UW507" s="3"/>
      <c r="UX507" s="3"/>
      <c r="UY507" s="3"/>
      <c r="UZ507" s="3"/>
      <c r="VA507" s="3"/>
      <c r="VB507" s="3"/>
      <c r="VC507" s="3"/>
      <c r="VD507" s="3"/>
      <c r="VE507" s="3"/>
      <c r="VF507" s="3"/>
      <c r="VG507" s="3"/>
      <c r="VH507" s="3"/>
      <c r="VI507" s="3"/>
      <c r="VJ507" s="3"/>
      <c r="VK507" s="3"/>
      <c r="VL507" s="3"/>
      <c r="VM507" s="3"/>
      <c r="VN507" s="3"/>
      <c r="VO507" s="3"/>
      <c r="VP507" s="3"/>
      <c r="VQ507" s="3"/>
      <c r="VR507" s="3"/>
      <c r="VS507" s="3"/>
      <c r="VT507" s="3"/>
      <c r="VU507" s="3"/>
      <c r="VV507" s="3"/>
      <c r="VW507" s="3"/>
      <c r="VX507" s="3"/>
      <c r="VY507" s="3"/>
      <c r="VZ507" s="3"/>
      <c r="WA507" s="3"/>
      <c r="WB507" s="3"/>
      <c r="WC507" s="3"/>
      <c r="WD507" s="3"/>
      <c r="WE507" s="3"/>
      <c r="WF507" s="3"/>
      <c r="WG507" s="3"/>
      <c r="WH507" s="3"/>
      <c r="WI507" s="3"/>
      <c r="WJ507" s="3"/>
      <c r="WK507" s="3"/>
      <c r="WL507" s="3"/>
      <c r="WM507" s="3"/>
      <c r="WN507" s="3"/>
      <c r="WO507" s="3"/>
      <c r="WP507" s="3"/>
      <c r="WQ507" s="3"/>
      <c r="WR507" s="3"/>
      <c r="WS507" s="3"/>
      <c r="WT507" s="3"/>
      <c r="WU507" s="3"/>
      <c r="WV507" s="3"/>
      <c r="WW507" s="3"/>
      <c r="WX507" s="3"/>
      <c r="WY507" s="3"/>
      <c r="WZ507" s="3"/>
      <c r="XA507" s="3"/>
      <c r="XB507" s="3"/>
      <c r="XC507" s="3"/>
      <c r="XD507" s="3"/>
      <c r="XE507" s="3"/>
      <c r="XF507" s="3"/>
      <c r="XG507" s="3"/>
      <c r="XH507" s="3"/>
      <c r="XI507" s="3"/>
      <c r="XJ507" s="3"/>
    </row>
    <row r="508" spans="15:634" x14ac:dyDescent="0.3">
      <c r="O508" s="3"/>
      <c r="P508" s="3"/>
      <c r="Q508" s="3"/>
      <c r="R508" s="3"/>
      <c r="S508" s="3"/>
      <c r="T508" s="3"/>
      <c r="U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c r="IS508" s="3"/>
      <c r="IT508" s="3"/>
      <c r="IU508" s="3"/>
      <c r="IV508" s="3"/>
      <c r="IW508" s="3"/>
      <c r="IX508" s="3"/>
      <c r="IY508" s="3"/>
      <c r="IZ508" s="3"/>
      <c r="JA508" s="3"/>
      <c r="JB508" s="3"/>
      <c r="JC508" s="3"/>
      <c r="JD508" s="3"/>
      <c r="JE508" s="3"/>
      <c r="JF508" s="3"/>
      <c r="JG508" s="3"/>
      <c r="JH508" s="3"/>
      <c r="JI508" s="3"/>
      <c r="JJ508" s="3"/>
      <c r="JK508" s="3"/>
      <c r="JL508" s="3"/>
      <c r="JM508" s="3"/>
      <c r="JN508" s="3"/>
      <c r="JO508" s="3"/>
      <c r="JP508" s="3"/>
      <c r="JQ508" s="3"/>
      <c r="JR508" s="3"/>
      <c r="JS508" s="3"/>
      <c r="JT508" s="3"/>
      <c r="JU508" s="3"/>
      <c r="JV508" s="3"/>
      <c r="JW508" s="3"/>
      <c r="JX508" s="3"/>
      <c r="JY508" s="3"/>
      <c r="JZ508" s="3"/>
      <c r="KA508" s="3"/>
      <c r="KB508" s="3"/>
      <c r="KC508" s="3"/>
      <c r="KD508" s="3"/>
      <c r="KE508" s="3"/>
      <c r="KF508" s="3"/>
      <c r="KG508" s="3"/>
      <c r="KH508" s="3"/>
      <c r="KI508" s="3"/>
      <c r="KJ508" s="3"/>
      <c r="KK508" s="3"/>
      <c r="KL508" s="3"/>
      <c r="KM508" s="3"/>
      <c r="KN508" s="3"/>
      <c r="KO508" s="3"/>
      <c r="KP508" s="3"/>
      <c r="KQ508" s="3"/>
      <c r="KR508" s="3"/>
      <c r="KS508" s="3"/>
      <c r="KT508" s="3"/>
      <c r="KU508" s="3"/>
      <c r="KV508" s="3"/>
      <c r="KW508" s="3"/>
      <c r="KX508" s="3"/>
      <c r="KY508" s="3"/>
      <c r="KZ508" s="3"/>
      <c r="LA508" s="3"/>
      <c r="LB508" s="3"/>
      <c r="LC508" s="3"/>
      <c r="LD508" s="3"/>
      <c r="LE508" s="3"/>
      <c r="LF508" s="3"/>
      <c r="LG508" s="3"/>
      <c r="LH508" s="3"/>
      <c r="LI508" s="3"/>
      <c r="LJ508" s="3"/>
      <c r="LK508" s="3"/>
      <c r="LL508" s="3"/>
      <c r="LM508" s="3"/>
      <c r="LN508" s="3"/>
      <c r="LO508" s="3"/>
      <c r="LP508" s="3"/>
      <c r="LQ508" s="3"/>
      <c r="LR508" s="3"/>
      <c r="LS508" s="3"/>
      <c r="LT508" s="3"/>
      <c r="LU508" s="3"/>
      <c r="LV508" s="3"/>
      <c r="LW508" s="3"/>
      <c r="LX508" s="3"/>
      <c r="LY508" s="3"/>
      <c r="LZ508" s="3"/>
      <c r="MA508" s="3"/>
      <c r="MB508" s="3"/>
      <c r="MC508" s="3"/>
      <c r="MD508" s="3"/>
      <c r="ME508" s="3"/>
      <c r="MF508" s="3"/>
      <c r="MG508" s="3"/>
      <c r="MH508" s="3"/>
      <c r="MI508" s="3"/>
      <c r="MJ508" s="3"/>
      <c r="MK508" s="3"/>
      <c r="ML508" s="3"/>
      <c r="MM508" s="3"/>
      <c r="MN508" s="3"/>
      <c r="MO508" s="3"/>
      <c r="MP508" s="3"/>
      <c r="MQ508" s="3"/>
      <c r="MR508" s="3"/>
      <c r="MS508" s="3"/>
      <c r="MT508" s="3"/>
      <c r="MU508" s="3"/>
      <c r="MV508" s="3"/>
      <c r="MW508" s="3"/>
      <c r="MX508" s="3"/>
      <c r="MY508" s="3"/>
      <c r="MZ508" s="3"/>
      <c r="NA508" s="3"/>
      <c r="NB508" s="3"/>
      <c r="NC508" s="3"/>
      <c r="ND508" s="3"/>
      <c r="NE508" s="3"/>
      <c r="NF508" s="3"/>
      <c r="NG508" s="3"/>
      <c r="NH508" s="3"/>
      <c r="NI508" s="3"/>
      <c r="NJ508" s="3"/>
      <c r="NK508" s="3"/>
      <c r="NL508" s="3"/>
      <c r="NM508" s="3"/>
      <c r="NN508" s="3"/>
      <c r="NO508" s="3"/>
      <c r="NP508" s="3"/>
      <c r="NQ508" s="3"/>
      <c r="NR508" s="3"/>
      <c r="NS508" s="3"/>
      <c r="NT508" s="3"/>
      <c r="NU508" s="3"/>
      <c r="NV508" s="3"/>
      <c r="NW508" s="3"/>
      <c r="NX508" s="3"/>
      <c r="NY508" s="3"/>
      <c r="NZ508" s="3"/>
      <c r="OA508" s="3"/>
      <c r="OB508" s="3"/>
      <c r="OC508" s="3"/>
      <c r="OD508" s="3"/>
      <c r="OE508" s="3"/>
      <c r="OF508" s="3"/>
      <c r="OG508" s="3"/>
      <c r="OH508" s="3"/>
      <c r="OI508" s="3"/>
      <c r="OJ508" s="3"/>
      <c r="OK508" s="3"/>
      <c r="OL508" s="3"/>
      <c r="OM508" s="3"/>
      <c r="ON508" s="3"/>
      <c r="OO508" s="3"/>
      <c r="OP508" s="3"/>
      <c r="OQ508" s="3"/>
      <c r="OR508" s="3"/>
      <c r="OS508" s="3"/>
      <c r="OT508" s="3"/>
      <c r="OU508" s="3"/>
      <c r="OV508" s="3"/>
      <c r="OW508" s="3"/>
      <c r="OX508" s="3"/>
      <c r="OY508" s="3"/>
      <c r="OZ508" s="3"/>
      <c r="PA508" s="3"/>
      <c r="PB508" s="3"/>
      <c r="PC508" s="3"/>
      <c r="PD508" s="3"/>
      <c r="PE508" s="3"/>
      <c r="PF508" s="3"/>
      <c r="PG508" s="3"/>
      <c r="PH508" s="3"/>
      <c r="PI508" s="3"/>
      <c r="PJ508" s="3"/>
      <c r="PK508" s="3"/>
      <c r="PL508" s="3"/>
      <c r="PM508" s="3"/>
      <c r="PN508" s="3"/>
      <c r="PO508" s="3"/>
      <c r="PP508" s="3"/>
      <c r="PQ508" s="3"/>
      <c r="PR508" s="3"/>
      <c r="PS508" s="3"/>
      <c r="PT508" s="3"/>
      <c r="PU508" s="3"/>
      <c r="PV508" s="3"/>
      <c r="PW508" s="3"/>
      <c r="PX508" s="3"/>
      <c r="PY508" s="3"/>
      <c r="PZ508" s="3"/>
      <c r="QA508" s="3"/>
      <c r="QB508" s="3"/>
      <c r="QC508" s="3"/>
      <c r="QD508" s="3"/>
      <c r="QE508" s="3"/>
      <c r="QF508" s="3"/>
      <c r="QG508" s="3"/>
      <c r="QH508" s="3"/>
      <c r="QI508" s="3"/>
      <c r="QJ508" s="3"/>
      <c r="QK508" s="3"/>
      <c r="QL508" s="3"/>
      <c r="QM508" s="3"/>
      <c r="QN508" s="3"/>
      <c r="QO508" s="3"/>
      <c r="QP508" s="3"/>
      <c r="QQ508" s="3"/>
      <c r="QR508" s="3"/>
      <c r="QS508" s="3"/>
      <c r="QT508" s="3"/>
      <c r="QU508" s="3"/>
      <c r="QV508" s="3"/>
      <c r="QW508" s="3"/>
      <c r="QX508" s="3"/>
      <c r="QY508" s="3"/>
      <c r="QZ508" s="3"/>
      <c r="RA508" s="3"/>
      <c r="RB508" s="3"/>
      <c r="RC508" s="3"/>
      <c r="RD508" s="3"/>
      <c r="RE508" s="3"/>
      <c r="RF508" s="3"/>
      <c r="RG508" s="3"/>
      <c r="RH508" s="3"/>
      <c r="RI508" s="3"/>
      <c r="RJ508" s="3"/>
      <c r="RK508" s="3"/>
      <c r="RL508" s="3"/>
      <c r="RM508" s="3"/>
      <c r="RN508" s="3"/>
      <c r="RO508" s="3"/>
      <c r="RP508" s="3"/>
      <c r="RQ508" s="3"/>
      <c r="RR508" s="3"/>
      <c r="RS508" s="3"/>
      <c r="RT508" s="3"/>
      <c r="RU508" s="3"/>
      <c r="RV508" s="3"/>
      <c r="RW508" s="3"/>
      <c r="RX508" s="3"/>
      <c r="RY508" s="3"/>
      <c r="RZ508" s="3"/>
      <c r="SA508" s="3"/>
      <c r="SB508" s="3"/>
      <c r="SC508" s="3"/>
      <c r="SD508" s="3"/>
      <c r="SE508" s="3"/>
      <c r="SF508" s="3"/>
      <c r="SG508" s="3"/>
      <c r="SH508" s="3"/>
      <c r="SI508" s="3"/>
      <c r="SJ508" s="3"/>
      <c r="SK508" s="3"/>
      <c r="SL508" s="3"/>
      <c r="SM508" s="3"/>
      <c r="SN508" s="3"/>
      <c r="SO508" s="3"/>
      <c r="SP508" s="3"/>
      <c r="SQ508" s="3"/>
      <c r="SR508" s="3"/>
      <c r="SS508" s="3"/>
      <c r="ST508" s="3"/>
      <c r="SU508" s="3"/>
      <c r="SV508" s="3"/>
      <c r="SW508" s="3"/>
      <c r="SX508" s="3"/>
      <c r="SY508" s="3"/>
      <c r="SZ508" s="3"/>
      <c r="TA508" s="3"/>
      <c r="TB508" s="3"/>
      <c r="TC508" s="3"/>
      <c r="TD508" s="3"/>
      <c r="TE508" s="3"/>
      <c r="TF508" s="3"/>
      <c r="TG508" s="3"/>
      <c r="TH508" s="3"/>
      <c r="TI508" s="3"/>
      <c r="TJ508" s="3"/>
      <c r="TK508" s="3"/>
      <c r="TL508" s="3"/>
      <c r="TM508" s="3"/>
      <c r="TN508" s="3"/>
      <c r="TO508" s="3"/>
      <c r="TP508" s="3"/>
      <c r="TQ508" s="3"/>
      <c r="TR508" s="3"/>
      <c r="TS508" s="3"/>
      <c r="TT508" s="3"/>
      <c r="TU508" s="3"/>
      <c r="TV508" s="3"/>
      <c r="TW508" s="3"/>
      <c r="TX508" s="3"/>
      <c r="TY508" s="3"/>
      <c r="TZ508" s="3"/>
      <c r="UA508" s="3"/>
      <c r="UB508" s="3"/>
      <c r="UC508" s="3"/>
      <c r="UD508" s="3"/>
      <c r="UE508" s="3"/>
      <c r="UF508" s="3"/>
      <c r="UG508" s="3"/>
      <c r="UH508" s="3"/>
      <c r="UI508" s="3"/>
      <c r="UJ508" s="3"/>
      <c r="UK508" s="3"/>
      <c r="UL508" s="3"/>
      <c r="UM508" s="3"/>
      <c r="UN508" s="3"/>
      <c r="UO508" s="3"/>
      <c r="UP508" s="3"/>
      <c r="UQ508" s="3"/>
      <c r="UR508" s="3"/>
      <c r="US508" s="3"/>
      <c r="UT508" s="3"/>
      <c r="UU508" s="3"/>
      <c r="UV508" s="3"/>
      <c r="UW508" s="3"/>
      <c r="UX508" s="3"/>
      <c r="UY508" s="3"/>
      <c r="UZ508" s="3"/>
      <c r="VA508" s="3"/>
      <c r="VB508" s="3"/>
      <c r="VC508" s="3"/>
      <c r="VD508" s="3"/>
      <c r="VE508" s="3"/>
      <c r="VF508" s="3"/>
      <c r="VG508" s="3"/>
      <c r="VH508" s="3"/>
      <c r="VI508" s="3"/>
      <c r="VJ508" s="3"/>
      <c r="VK508" s="3"/>
      <c r="VL508" s="3"/>
      <c r="VM508" s="3"/>
      <c r="VN508" s="3"/>
      <c r="VO508" s="3"/>
      <c r="VP508" s="3"/>
      <c r="VQ508" s="3"/>
      <c r="VR508" s="3"/>
      <c r="VS508" s="3"/>
      <c r="VT508" s="3"/>
      <c r="VU508" s="3"/>
      <c r="VV508" s="3"/>
      <c r="VW508" s="3"/>
      <c r="VX508" s="3"/>
      <c r="VY508" s="3"/>
      <c r="VZ508" s="3"/>
      <c r="WA508" s="3"/>
      <c r="WB508" s="3"/>
      <c r="WC508" s="3"/>
      <c r="WD508" s="3"/>
      <c r="WE508" s="3"/>
      <c r="WF508" s="3"/>
      <c r="WG508" s="3"/>
      <c r="WH508" s="3"/>
      <c r="WI508" s="3"/>
      <c r="WJ508" s="3"/>
      <c r="WK508" s="3"/>
      <c r="WL508" s="3"/>
      <c r="WM508" s="3"/>
      <c r="WN508" s="3"/>
      <c r="WO508" s="3"/>
      <c r="WP508" s="3"/>
      <c r="WQ508" s="3"/>
      <c r="WR508" s="3"/>
      <c r="WS508" s="3"/>
      <c r="WT508" s="3"/>
      <c r="WU508" s="3"/>
      <c r="WV508" s="3"/>
      <c r="WW508" s="3"/>
      <c r="WX508" s="3"/>
      <c r="WY508" s="3"/>
      <c r="WZ508" s="3"/>
      <c r="XA508" s="3"/>
      <c r="XB508" s="3"/>
      <c r="XC508" s="3"/>
      <c r="XD508" s="3"/>
      <c r="XE508" s="3"/>
      <c r="XF508" s="3"/>
      <c r="XG508" s="3"/>
      <c r="XH508" s="3"/>
      <c r="XI508" s="3"/>
      <c r="XJ508" s="3"/>
    </row>
    <row r="509" spans="15:634" x14ac:dyDescent="0.3">
      <c r="O509" s="3"/>
      <c r="P509" s="3"/>
      <c r="Q509" s="3"/>
      <c r="R509" s="3"/>
      <c r="S509" s="3"/>
      <c r="T509" s="3"/>
      <c r="U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c r="IS509" s="3"/>
      <c r="IT509" s="3"/>
      <c r="IU509" s="3"/>
      <c r="IV509" s="3"/>
      <c r="IW509" s="3"/>
      <c r="IX509" s="3"/>
      <c r="IY509" s="3"/>
      <c r="IZ509" s="3"/>
      <c r="JA509" s="3"/>
      <c r="JB509" s="3"/>
      <c r="JC509" s="3"/>
      <c r="JD509" s="3"/>
      <c r="JE509" s="3"/>
      <c r="JF509" s="3"/>
      <c r="JG509" s="3"/>
      <c r="JH509" s="3"/>
      <c r="JI509" s="3"/>
      <c r="JJ509" s="3"/>
      <c r="JK509" s="3"/>
      <c r="JL509" s="3"/>
      <c r="JM509" s="3"/>
      <c r="JN509" s="3"/>
      <c r="JO509" s="3"/>
      <c r="JP509" s="3"/>
      <c r="JQ509" s="3"/>
      <c r="JR509" s="3"/>
      <c r="JS509" s="3"/>
      <c r="JT509" s="3"/>
      <c r="JU509" s="3"/>
      <c r="JV509" s="3"/>
      <c r="JW509" s="3"/>
      <c r="JX509" s="3"/>
      <c r="JY509" s="3"/>
      <c r="JZ509" s="3"/>
      <c r="KA509" s="3"/>
      <c r="KB509" s="3"/>
      <c r="KC509" s="3"/>
      <c r="KD509" s="3"/>
      <c r="KE509" s="3"/>
      <c r="KF509" s="3"/>
      <c r="KG509" s="3"/>
      <c r="KH509" s="3"/>
      <c r="KI509" s="3"/>
      <c r="KJ509" s="3"/>
      <c r="KK509" s="3"/>
      <c r="KL509" s="3"/>
      <c r="KM509" s="3"/>
      <c r="KN509" s="3"/>
      <c r="KO509" s="3"/>
      <c r="KP509" s="3"/>
      <c r="KQ509" s="3"/>
      <c r="KR509" s="3"/>
      <c r="KS509" s="3"/>
      <c r="KT509" s="3"/>
      <c r="KU509" s="3"/>
      <c r="KV509" s="3"/>
      <c r="KW509" s="3"/>
      <c r="KX509" s="3"/>
      <c r="KY509" s="3"/>
      <c r="KZ509" s="3"/>
      <c r="LA509" s="3"/>
      <c r="LB509" s="3"/>
      <c r="LC509" s="3"/>
      <c r="LD509" s="3"/>
      <c r="LE509" s="3"/>
      <c r="LF509" s="3"/>
      <c r="LG509" s="3"/>
      <c r="LH509" s="3"/>
      <c r="LI509" s="3"/>
      <c r="LJ509" s="3"/>
      <c r="LK509" s="3"/>
      <c r="LL509" s="3"/>
      <c r="LM509" s="3"/>
      <c r="LN509" s="3"/>
      <c r="LO509" s="3"/>
      <c r="LP509" s="3"/>
      <c r="LQ509" s="3"/>
      <c r="LR509" s="3"/>
      <c r="LS509" s="3"/>
      <c r="LT509" s="3"/>
      <c r="LU509" s="3"/>
      <c r="LV509" s="3"/>
      <c r="LW509" s="3"/>
      <c r="LX509" s="3"/>
      <c r="LY509" s="3"/>
      <c r="LZ509" s="3"/>
      <c r="MA509" s="3"/>
      <c r="MB509" s="3"/>
      <c r="MC509" s="3"/>
      <c r="MD509" s="3"/>
      <c r="ME509" s="3"/>
      <c r="MF509" s="3"/>
      <c r="MG509" s="3"/>
      <c r="MH509" s="3"/>
      <c r="MI509" s="3"/>
      <c r="MJ509" s="3"/>
      <c r="MK509" s="3"/>
      <c r="ML509" s="3"/>
      <c r="MM509" s="3"/>
      <c r="MN509" s="3"/>
      <c r="MO509" s="3"/>
      <c r="MP509" s="3"/>
      <c r="MQ509" s="3"/>
      <c r="MR509" s="3"/>
      <c r="MS509" s="3"/>
      <c r="MT509" s="3"/>
      <c r="MU509" s="3"/>
      <c r="MV509" s="3"/>
      <c r="MW509" s="3"/>
      <c r="MX509" s="3"/>
      <c r="MY509" s="3"/>
      <c r="MZ509" s="3"/>
      <c r="NA509" s="3"/>
      <c r="NB509" s="3"/>
      <c r="NC509" s="3"/>
      <c r="ND509" s="3"/>
      <c r="NE509" s="3"/>
      <c r="NF509" s="3"/>
      <c r="NG509" s="3"/>
      <c r="NH509" s="3"/>
      <c r="NI509" s="3"/>
      <c r="NJ509" s="3"/>
      <c r="NK509" s="3"/>
      <c r="NL509" s="3"/>
      <c r="NM509" s="3"/>
      <c r="NN509" s="3"/>
      <c r="NO509" s="3"/>
      <c r="NP509" s="3"/>
      <c r="NQ509" s="3"/>
      <c r="NR509" s="3"/>
      <c r="NS509" s="3"/>
      <c r="NT509" s="3"/>
      <c r="NU509" s="3"/>
      <c r="NV509" s="3"/>
      <c r="NW509" s="3"/>
      <c r="NX509" s="3"/>
      <c r="NY509" s="3"/>
      <c r="NZ509" s="3"/>
      <c r="OA509" s="3"/>
      <c r="OB509" s="3"/>
      <c r="OC509" s="3"/>
      <c r="OD509" s="3"/>
      <c r="OE509" s="3"/>
      <c r="OF509" s="3"/>
      <c r="OG509" s="3"/>
      <c r="OH509" s="3"/>
      <c r="OI509" s="3"/>
      <c r="OJ509" s="3"/>
      <c r="OK509" s="3"/>
      <c r="OL509" s="3"/>
      <c r="OM509" s="3"/>
      <c r="ON509" s="3"/>
      <c r="OO509" s="3"/>
      <c r="OP509" s="3"/>
      <c r="OQ509" s="3"/>
      <c r="OR509" s="3"/>
      <c r="OS509" s="3"/>
      <c r="OT509" s="3"/>
      <c r="OU509" s="3"/>
      <c r="OV509" s="3"/>
      <c r="OW509" s="3"/>
      <c r="OX509" s="3"/>
      <c r="OY509" s="3"/>
      <c r="OZ509" s="3"/>
      <c r="PA509" s="3"/>
      <c r="PB509" s="3"/>
      <c r="PC509" s="3"/>
      <c r="PD509" s="3"/>
      <c r="PE509" s="3"/>
      <c r="PF509" s="3"/>
      <c r="PG509" s="3"/>
      <c r="PH509" s="3"/>
      <c r="PI509" s="3"/>
      <c r="PJ509" s="3"/>
      <c r="PK509" s="3"/>
      <c r="PL509" s="3"/>
      <c r="PM509" s="3"/>
      <c r="PN509" s="3"/>
      <c r="PO509" s="3"/>
      <c r="PP509" s="3"/>
      <c r="PQ509" s="3"/>
      <c r="PR509" s="3"/>
      <c r="PS509" s="3"/>
      <c r="PT509" s="3"/>
      <c r="PU509" s="3"/>
      <c r="PV509" s="3"/>
      <c r="PW509" s="3"/>
      <c r="PX509" s="3"/>
      <c r="PY509" s="3"/>
      <c r="PZ509" s="3"/>
      <c r="QA509" s="3"/>
      <c r="QB509" s="3"/>
      <c r="QC509" s="3"/>
      <c r="QD509" s="3"/>
      <c r="QE509" s="3"/>
      <c r="QF509" s="3"/>
      <c r="QG509" s="3"/>
      <c r="QH509" s="3"/>
      <c r="QI509" s="3"/>
      <c r="QJ509" s="3"/>
      <c r="QK509" s="3"/>
      <c r="QL509" s="3"/>
      <c r="QM509" s="3"/>
      <c r="QN509" s="3"/>
      <c r="QO509" s="3"/>
      <c r="QP509" s="3"/>
      <c r="QQ509" s="3"/>
      <c r="QR509" s="3"/>
      <c r="QS509" s="3"/>
      <c r="QT509" s="3"/>
      <c r="QU509" s="3"/>
      <c r="QV509" s="3"/>
      <c r="QW509" s="3"/>
      <c r="QX509" s="3"/>
      <c r="QY509" s="3"/>
      <c r="QZ509" s="3"/>
      <c r="RA509" s="3"/>
      <c r="RB509" s="3"/>
      <c r="RC509" s="3"/>
      <c r="RD509" s="3"/>
      <c r="RE509" s="3"/>
      <c r="RF509" s="3"/>
      <c r="RG509" s="3"/>
      <c r="RH509" s="3"/>
      <c r="RI509" s="3"/>
      <c r="RJ509" s="3"/>
      <c r="RK509" s="3"/>
      <c r="RL509" s="3"/>
      <c r="RM509" s="3"/>
      <c r="RN509" s="3"/>
      <c r="RO509" s="3"/>
      <c r="RP509" s="3"/>
      <c r="RQ509" s="3"/>
      <c r="RR509" s="3"/>
      <c r="RS509" s="3"/>
      <c r="RT509" s="3"/>
      <c r="RU509" s="3"/>
      <c r="RV509" s="3"/>
      <c r="RW509" s="3"/>
      <c r="RX509" s="3"/>
      <c r="RY509" s="3"/>
      <c r="RZ509" s="3"/>
      <c r="SA509" s="3"/>
      <c r="SB509" s="3"/>
      <c r="SC509" s="3"/>
      <c r="SD509" s="3"/>
      <c r="SE509" s="3"/>
      <c r="SF509" s="3"/>
      <c r="SG509" s="3"/>
      <c r="SH509" s="3"/>
      <c r="SI509" s="3"/>
      <c r="SJ509" s="3"/>
      <c r="SK509" s="3"/>
      <c r="SL509" s="3"/>
      <c r="SM509" s="3"/>
      <c r="SN509" s="3"/>
      <c r="SO509" s="3"/>
      <c r="SP509" s="3"/>
      <c r="SQ509" s="3"/>
      <c r="SR509" s="3"/>
      <c r="SS509" s="3"/>
      <c r="ST509" s="3"/>
      <c r="SU509" s="3"/>
      <c r="SV509" s="3"/>
      <c r="SW509" s="3"/>
      <c r="SX509" s="3"/>
      <c r="SY509" s="3"/>
      <c r="SZ509" s="3"/>
      <c r="TA509" s="3"/>
      <c r="TB509" s="3"/>
      <c r="TC509" s="3"/>
      <c r="TD509" s="3"/>
      <c r="TE509" s="3"/>
      <c r="TF509" s="3"/>
      <c r="TG509" s="3"/>
      <c r="TH509" s="3"/>
      <c r="TI509" s="3"/>
      <c r="TJ509" s="3"/>
      <c r="TK509" s="3"/>
      <c r="TL509" s="3"/>
      <c r="TM509" s="3"/>
      <c r="TN509" s="3"/>
      <c r="TO509" s="3"/>
      <c r="TP509" s="3"/>
      <c r="TQ509" s="3"/>
      <c r="TR509" s="3"/>
      <c r="TS509" s="3"/>
      <c r="TT509" s="3"/>
      <c r="TU509" s="3"/>
      <c r="TV509" s="3"/>
      <c r="TW509" s="3"/>
      <c r="TX509" s="3"/>
      <c r="TY509" s="3"/>
      <c r="TZ509" s="3"/>
      <c r="UA509" s="3"/>
      <c r="UB509" s="3"/>
      <c r="UC509" s="3"/>
      <c r="UD509" s="3"/>
      <c r="UE509" s="3"/>
      <c r="UF509" s="3"/>
      <c r="UG509" s="3"/>
      <c r="UH509" s="3"/>
      <c r="UI509" s="3"/>
      <c r="UJ509" s="3"/>
      <c r="UK509" s="3"/>
      <c r="UL509" s="3"/>
      <c r="UM509" s="3"/>
      <c r="UN509" s="3"/>
      <c r="UO509" s="3"/>
      <c r="UP509" s="3"/>
      <c r="UQ509" s="3"/>
      <c r="UR509" s="3"/>
      <c r="US509" s="3"/>
      <c r="UT509" s="3"/>
      <c r="UU509" s="3"/>
      <c r="UV509" s="3"/>
      <c r="UW509" s="3"/>
      <c r="UX509" s="3"/>
      <c r="UY509" s="3"/>
      <c r="UZ509" s="3"/>
      <c r="VA509" s="3"/>
      <c r="VB509" s="3"/>
      <c r="VC509" s="3"/>
      <c r="VD509" s="3"/>
      <c r="VE509" s="3"/>
      <c r="VF509" s="3"/>
      <c r="VG509" s="3"/>
      <c r="VH509" s="3"/>
      <c r="VI509" s="3"/>
      <c r="VJ509" s="3"/>
      <c r="VK509" s="3"/>
      <c r="VL509" s="3"/>
      <c r="VM509" s="3"/>
      <c r="VN509" s="3"/>
      <c r="VO509" s="3"/>
      <c r="VP509" s="3"/>
      <c r="VQ509" s="3"/>
      <c r="VR509" s="3"/>
      <c r="VS509" s="3"/>
      <c r="VT509" s="3"/>
      <c r="VU509" s="3"/>
      <c r="VV509" s="3"/>
      <c r="VW509" s="3"/>
      <c r="VX509" s="3"/>
      <c r="VY509" s="3"/>
      <c r="VZ509" s="3"/>
      <c r="WA509" s="3"/>
      <c r="WB509" s="3"/>
      <c r="WC509" s="3"/>
      <c r="WD509" s="3"/>
      <c r="WE509" s="3"/>
      <c r="WF509" s="3"/>
      <c r="WG509" s="3"/>
      <c r="WH509" s="3"/>
      <c r="WI509" s="3"/>
      <c r="WJ509" s="3"/>
      <c r="WK509" s="3"/>
      <c r="WL509" s="3"/>
      <c r="WM509" s="3"/>
      <c r="WN509" s="3"/>
      <c r="WO509" s="3"/>
      <c r="WP509" s="3"/>
      <c r="WQ509" s="3"/>
      <c r="WR509" s="3"/>
      <c r="WS509" s="3"/>
      <c r="WT509" s="3"/>
      <c r="WU509" s="3"/>
      <c r="WV509" s="3"/>
      <c r="WW509" s="3"/>
      <c r="WX509" s="3"/>
      <c r="WY509" s="3"/>
      <c r="WZ509" s="3"/>
      <c r="XA509" s="3"/>
      <c r="XB509" s="3"/>
      <c r="XC509" s="3"/>
      <c r="XD509" s="3"/>
      <c r="XE509" s="3"/>
      <c r="XF509" s="3"/>
      <c r="XG509" s="3"/>
      <c r="XH509" s="3"/>
      <c r="XI509" s="3"/>
      <c r="XJ509" s="3"/>
    </row>
    <row r="510" spans="15:634" x14ac:dyDescent="0.3">
      <c r="O510" s="3"/>
      <c r="P510" s="3"/>
      <c r="Q510" s="3"/>
      <c r="R510" s="3"/>
      <c r="S510" s="3"/>
      <c r="T510" s="3"/>
      <c r="U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c r="IS510" s="3"/>
      <c r="IT510" s="3"/>
      <c r="IU510" s="3"/>
      <c r="IV510" s="3"/>
      <c r="IW510" s="3"/>
      <c r="IX510" s="3"/>
      <c r="IY510" s="3"/>
      <c r="IZ510" s="3"/>
      <c r="JA510" s="3"/>
      <c r="JB510" s="3"/>
      <c r="JC510" s="3"/>
      <c r="JD510" s="3"/>
      <c r="JE510" s="3"/>
      <c r="JF510" s="3"/>
      <c r="JG510" s="3"/>
      <c r="JH510" s="3"/>
      <c r="JI510" s="3"/>
      <c r="JJ510" s="3"/>
      <c r="JK510" s="3"/>
      <c r="JL510" s="3"/>
      <c r="JM510" s="3"/>
      <c r="JN510" s="3"/>
      <c r="JO510" s="3"/>
      <c r="JP510" s="3"/>
      <c r="JQ510" s="3"/>
      <c r="JR510" s="3"/>
      <c r="JS510" s="3"/>
      <c r="JT510" s="3"/>
      <c r="JU510" s="3"/>
      <c r="JV510" s="3"/>
      <c r="JW510" s="3"/>
      <c r="JX510" s="3"/>
      <c r="JY510" s="3"/>
      <c r="JZ510" s="3"/>
      <c r="KA510" s="3"/>
      <c r="KB510" s="3"/>
      <c r="KC510" s="3"/>
      <c r="KD510" s="3"/>
      <c r="KE510" s="3"/>
      <c r="KF510" s="3"/>
      <c r="KG510" s="3"/>
      <c r="KH510" s="3"/>
      <c r="KI510" s="3"/>
      <c r="KJ510" s="3"/>
      <c r="KK510" s="3"/>
      <c r="KL510" s="3"/>
      <c r="KM510" s="3"/>
      <c r="KN510" s="3"/>
      <c r="KO510" s="3"/>
      <c r="KP510" s="3"/>
      <c r="KQ510" s="3"/>
      <c r="KR510" s="3"/>
      <c r="KS510" s="3"/>
      <c r="KT510" s="3"/>
      <c r="KU510" s="3"/>
      <c r="KV510" s="3"/>
      <c r="KW510" s="3"/>
      <c r="KX510" s="3"/>
      <c r="KY510" s="3"/>
      <c r="KZ510" s="3"/>
      <c r="LA510" s="3"/>
      <c r="LB510" s="3"/>
      <c r="LC510" s="3"/>
      <c r="LD510" s="3"/>
      <c r="LE510" s="3"/>
      <c r="LF510" s="3"/>
      <c r="LG510" s="3"/>
      <c r="LH510" s="3"/>
      <c r="LI510" s="3"/>
      <c r="LJ510" s="3"/>
      <c r="LK510" s="3"/>
      <c r="LL510" s="3"/>
      <c r="LM510" s="3"/>
      <c r="LN510" s="3"/>
      <c r="LO510" s="3"/>
      <c r="LP510" s="3"/>
      <c r="LQ510" s="3"/>
      <c r="LR510" s="3"/>
      <c r="LS510" s="3"/>
      <c r="LT510" s="3"/>
      <c r="LU510" s="3"/>
      <c r="LV510" s="3"/>
      <c r="LW510" s="3"/>
      <c r="LX510" s="3"/>
      <c r="LY510" s="3"/>
      <c r="LZ510" s="3"/>
      <c r="MA510" s="3"/>
      <c r="MB510" s="3"/>
      <c r="MC510" s="3"/>
      <c r="MD510" s="3"/>
      <c r="ME510" s="3"/>
      <c r="MF510" s="3"/>
      <c r="MG510" s="3"/>
      <c r="MH510" s="3"/>
      <c r="MI510" s="3"/>
      <c r="MJ510" s="3"/>
      <c r="MK510" s="3"/>
      <c r="ML510" s="3"/>
      <c r="MM510" s="3"/>
      <c r="MN510" s="3"/>
      <c r="MO510" s="3"/>
      <c r="MP510" s="3"/>
      <c r="MQ510" s="3"/>
      <c r="MR510" s="3"/>
      <c r="MS510" s="3"/>
      <c r="MT510" s="3"/>
      <c r="MU510" s="3"/>
      <c r="MV510" s="3"/>
      <c r="MW510" s="3"/>
      <c r="MX510" s="3"/>
      <c r="MY510" s="3"/>
      <c r="MZ510" s="3"/>
      <c r="NA510" s="3"/>
      <c r="NB510" s="3"/>
      <c r="NC510" s="3"/>
      <c r="ND510" s="3"/>
      <c r="NE510" s="3"/>
      <c r="NF510" s="3"/>
      <c r="NG510" s="3"/>
      <c r="NH510" s="3"/>
      <c r="NI510" s="3"/>
      <c r="NJ510" s="3"/>
      <c r="NK510" s="3"/>
      <c r="NL510" s="3"/>
      <c r="NM510" s="3"/>
      <c r="NN510" s="3"/>
      <c r="NO510" s="3"/>
      <c r="NP510" s="3"/>
      <c r="NQ510" s="3"/>
      <c r="NR510" s="3"/>
      <c r="NS510" s="3"/>
      <c r="NT510" s="3"/>
      <c r="NU510" s="3"/>
      <c r="NV510" s="3"/>
      <c r="NW510" s="3"/>
      <c r="NX510" s="3"/>
      <c r="NY510" s="3"/>
      <c r="NZ510" s="3"/>
      <c r="OA510" s="3"/>
      <c r="OB510" s="3"/>
      <c r="OC510" s="3"/>
      <c r="OD510" s="3"/>
      <c r="OE510" s="3"/>
      <c r="OF510" s="3"/>
      <c r="OG510" s="3"/>
      <c r="OH510" s="3"/>
      <c r="OI510" s="3"/>
      <c r="OJ510" s="3"/>
      <c r="OK510" s="3"/>
      <c r="OL510" s="3"/>
      <c r="OM510" s="3"/>
      <c r="ON510" s="3"/>
      <c r="OO510" s="3"/>
      <c r="OP510" s="3"/>
      <c r="OQ510" s="3"/>
      <c r="OR510" s="3"/>
      <c r="OS510" s="3"/>
      <c r="OT510" s="3"/>
      <c r="OU510" s="3"/>
      <c r="OV510" s="3"/>
      <c r="OW510" s="3"/>
      <c r="OX510" s="3"/>
      <c r="OY510" s="3"/>
      <c r="OZ510" s="3"/>
      <c r="PA510" s="3"/>
      <c r="PB510" s="3"/>
      <c r="PC510" s="3"/>
      <c r="PD510" s="3"/>
      <c r="PE510" s="3"/>
      <c r="PF510" s="3"/>
      <c r="PG510" s="3"/>
      <c r="PH510" s="3"/>
      <c r="PI510" s="3"/>
      <c r="PJ510" s="3"/>
      <c r="PK510" s="3"/>
      <c r="PL510" s="3"/>
      <c r="PM510" s="3"/>
      <c r="PN510" s="3"/>
      <c r="PO510" s="3"/>
      <c r="PP510" s="3"/>
      <c r="PQ510" s="3"/>
      <c r="PR510" s="3"/>
      <c r="PS510" s="3"/>
      <c r="PT510" s="3"/>
      <c r="PU510" s="3"/>
      <c r="PV510" s="3"/>
      <c r="PW510" s="3"/>
      <c r="PX510" s="3"/>
      <c r="PY510" s="3"/>
      <c r="PZ510" s="3"/>
      <c r="QA510" s="3"/>
      <c r="QB510" s="3"/>
      <c r="QC510" s="3"/>
      <c r="QD510" s="3"/>
      <c r="QE510" s="3"/>
      <c r="QF510" s="3"/>
      <c r="QG510" s="3"/>
      <c r="QH510" s="3"/>
      <c r="QI510" s="3"/>
      <c r="QJ510" s="3"/>
      <c r="QK510" s="3"/>
      <c r="QL510" s="3"/>
      <c r="QM510" s="3"/>
      <c r="QN510" s="3"/>
      <c r="QO510" s="3"/>
      <c r="QP510" s="3"/>
      <c r="QQ510" s="3"/>
      <c r="QR510" s="3"/>
      <c r="QS510" s="3"/>
      <c r="QT510" s="3"/>
      <c r="QU510" s="3"/>
      <c r="QV510" s="3"/>
      <c r="QW510" s="3"/>
      <c r="QX510" s="3"/>
      <c r="QY510" s="3"/>
      <c r="QZ510" s="3"/>
      <c r="RA510" s="3"/>
      <c r="RB510" s="3"/>
      <c r="RC510" s="3"/>
      <c r="RD510" s="3"/>
      <c r="RE510" s="3"/>
      <c r="RF510" s="3"/>
      <c r="RG510" s="3"/>
      <c r="RH510" s="3"/>
      <c r="RI510" s="3"/>
      <c r="RJ510" s="3"/>
      <c r="RK510" s="3"/>
      <c r="RL510" s="3"/>
      <c r="RM510" s="3"/>
      <c r="RN510" s="3"/>
      <c r="RO510" s="3"/>
      <c r="RP510" s="3"/>
      <c r="RQ510" s="3"/>
      <c r="RR510" s="3"/>
      <c r="RS510" s="3"/>
      <c r="RT510" s="3"/>
      <c r="RU510" s="3"/>
      <c r="RV510" s="3"/>
      <c r="RW510" s="3"/>
      <c r="RX510" s="3"/>
      <c r="RY510" s="3"/>
      <c r="RZ510" s="3"/>
      <c r="SA510" s="3"/>
      <c r="SB510" s="3"/>
      <c r="SC510" s="3"/>
      <c r="SD510" s="3"/>
      <c r="SE510" s="3"/>
      <c r="SF510" s="3"/>
      <c r="SG510" s="3"/>
      <c r="SH510" s="3"/>
      <c r="SI510" s="3"/>
      <c r="SJ510" s="3"/>
      <c r="SK510" s="3"/>
      <c r="SL510" s="3"/>
      <c r="SM510" s="3"/>
      <c r="SN510" s="3"/>
      <c r="SO510" s="3"/>
      <c r="SP510" s="3"/>
      <c r="SQ510" s="3"/>
      <c r="SR510" s="3"/>
      <c r="SS510" s="3"/>
      <c r="ST510" s="3"/>
      <c r="SU510" s="3"/>
      <c r="SV510" s="3"/>
      <c r="SW510" s="3"/>
      <c r="SX510" s="3"/>
      <c r="SY510" s="3"/>
      <c r="SZ510" s="3"/>
      <c r="TA510" s="3"/>
      <c r="TB510" s="3"/>
      <c r="TC510" s="3"/>
      <c r="TD510" s="3"/>
      <c r="TE510" s="3"/>
      <c r="TF510" s="3"/>
      <c r="TG510" s="3"/>
      <c r="TH510" s="3"/>
      <c r="TI510" s="3"/>
      <c r="TJ510" s="3"/>
      <c r="TK510" s="3"/>
      <c r="TL510" s="3"/>
      <c r="TM510" s="3"/>
      <c r="TN510" s="3"/>
      <c r="TO510" s="3"/>
      <c r="TP510" s="3"/>
      <c r="TQ510" s="3"/>
      <c r="TR510" s="3"/>
      <c r="TS510" s="3"/>
      <c r="TT510" s="3"/>
      <c r="TU510" s="3"/>
      <c r="TV510" s="3"/>
      <c r="TW510" s="3"/>
      <c r="TX510" s="3"/>
      <c r="TY510" s="3"/>
      <c r="TZ510" s="3"/>
      <c r="UA510" s="3"/>
      <c r="UB510" s="3"/>
      <c r="UC510" s="3"/>
      <c r="UD510" s="3"/>
      <c r="UE510" s="3"/>
      <c r="UF510" s="3"/>
      <c r="UG510" s="3"/>
      <c r="UH510" s="3"/>
      <c r="UI510" s="3"/>
      <c r="UJ510" s="3"/>
      <c r="UK510" s="3"/>
      <c r="UL510" s="3"/>
      <c r="UM510" s="3"/>
      <c r="UN510" s="3"/>
      <c r="UO510" s="3"/>
      <c r="UP510" s="3"/>
      <c r="UQ510" s="3"/>
      <c r="UR510" s="3"/>
      <c r="US510" s="3"/>
      <c r="UT510" s="3"/>
      <c r="UU510" s="3"/>
      <c r="UV510" s="3"/>
      <c r="UW510" s="3"/>
      <c r="UX510" s="3"/>
      <c r="UY510" s="3"/>
      <c r="UZ510" s="3"/>
      <c r="VA510" s="3"/>
      <c r="VB510" s="3"/>
      <c r="VC510" s="3"/>
      <c r="VD510" s="3"/>
      <c r="VE510" s="3"/>
      <c r="VF510" s="3"/>
      <c r="VG510" s="3"/>
      <c r="VH510" s="3"/>
      <c r="VI510" s="3"/>
      <c r="VJ510" s="3"/>
      <c r="VK510" s="3"/>
      <c r="VL510" s="3"/>
      <c r="VM510" s="3"/>
      <c r="VN510" s="3"/>
      <c r="VO510" s="3"/>
      <c r="VP510" s="3"/>
      <c r="VQ510" s="3"/>
      <c r="VR510" s="3"/>
      <c r="VS510" s="3"/>
      <c r="VT510" s="3"/>
      <c r="VU510" s="3"/>
      <c r="VV510" s="3"/>
      <c r="VW510" s="3"/>
      <c r="VX510" s="3"/>
      <c r="VY510" s="3"/>
      <c r="VZ510" s="3"/>
      <c r="WA510" s="3"/>
      <c r="WB510" s="3"/>
      <c r="WC510" s="3"/>
      <c r="WD510" s="3"/>
      <c r="WE510" s="3"/>
      <c r="WF510" s="3"/>
      <c r="WG510" s="3"/>
      <c r="WH510" s="3"/>
      <c r="WI510" s="3"/>
      <c r="WJ510" s="3"/>
      <c r="WK510" s="3"/>
      <c r="WL510" s="3"/>
      <c r="WM510" s="3"/>
      <c r="WN510" s="3"/>
      <c r="WO510" s="3"/>
      <c r="WP510" s="3"/>
      <c r="WQ510" s="3"/>
      <c r="WR510" s="3"/>
      <c r="WS510" s="3"/>
      <c r="WT510" s="3"/>
      <c r="WU510" s="3"/>
      <c r="WV510" s="3"/>
      <c r="WW510" s="3"/>
      <c r="WX510" s="3"/>
      <c r="WY510" s="3"/>
      <c r="WZ510" s="3"/>
      <c r="XA510" s="3"/>
      <c r="XB510" s="3"/>
      <c r="XC510" s="3"/>
      <c r="XD510" s="3"/>
      <c r="XE510" s="3"/>
      <c r="XF510" s="3"/>
      <c r="XG510" s="3"/>
      <c r="XH510" s="3"/>
      <c r="XI510" s="3"/>
      <c r="XJ510" s="3"/>
    </row>
    <row r="511" spans="15:634" x14ac:dyDescent="0.3">
      <c r="O511" s="3"/>
      <c r="P511" s="3"/>
      <c r="Q511" s="3"/>
      <c r="R511" s="3"/>
      <c r="S511" s="3"/>
      <c r="T511" s="3"/>
      <c r="U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3"/>
      <c r="GU511" s="3"/>
      <c r="GV511" s="3"/>
      <c r="GW511" s="3"/>
      <c r="GX511" s="3"/>
      <c r="GY511" s="3"/>
      <c r="GZ511" s="3"/>
      <c r="HA511" s="3"/>
      <c r="HB511" s="3"/>
      <c r="HC511" s="3"/>
      <c r="HD511" s="3"/>
      <c r="HE511" s="3"/>
      <c r="HF511" s="3"/>
      <c r="HG511" s="3"/>
      <c r="HH511" s="3"/>
      <c r="HI511" s="3"/>
      <c r="HJ511" s="3"/>
      <c r="HK511" s="3"/>
      <c r="HL511" s="3"/>
      <c r="HM511" s="3"/>
      <c r="HN511" s="3"/>
      <c r="HO511" s="3"/>
      <c r="HP511" s="3"/>
      <c r="HQ511" s="3"/>
      <c r="HR511" s="3"/>
      <c r="HS511" s="3"/>
      <c r="HT511" s="3"/>
      <c r="HU511" s="3"/>
      <c r="HV511" s="3"/>
      <c r="HW511" s="3"/>
      <c r="HX511" s="3"/>
      <c r="HY511" s="3"/>
      <c r="HZ511" s="3"/>
      <c r="IA511" s="3"/>
      <c r="IB511" s="3"/>
      <c r="IC511" s="3"/>
      <c r="ID511" s="3"/>
      <c r="IE511" s="3"/>
      <c r="IF511" s="3"/>
      <c r="IG511" s="3"/>
      <c r="IH511" s="3"/>
      <c r="II511" s="3"/>
      <c r="IJ511" s="3"/>
      <c r="IK511" s="3"/>
      <c r="IL511" s="3"/>
      <c r="IM511" s="3"/>
      <c r="IN511" s="3"/>
      <c r="IO511" s="3"/>
      <c r="IP511" s="3"/>
      <c r="IQ511" s="3"/>
      <c r="IR511" s="3"/>
      <c r="IS511" s="3"/>
      <c r="IT511" s="3"/>
      <c r="IU511" s="3"/>
      <c r="IV511" s="3"/>
      <c r="IW511" s="3"/>
      <c r="IX511" s="3"/>
      <c r="IY511" s="3"/>
      <c r="IZ511" s="3"/>
      <c r="JA511" s="3"/>
      <c r="JB511" s="3"/>
      <c r="JC511" s="3"/>
      <c r="JD511" s="3"/>
      <c r="JE511" s="3"/>
      <c r="JF511" s="3"/>
      <c r="JG511" s="3"/>
      <c r="JH511" s="3"/>
      <c r="JI511" s="3"/>
      <c r="JJ511" s="3"/>
      <c r="JK511" s="3"/>
      <c r="JL511" s="3"/>
      <c r="JM511" s="3"/>
      <c r="JN511" s="3"/>
      <c r="JO511" s="3"/>
      <c r="JP511" s="3"/>
      <c r="JQ511" s="3"/>
      <c r="JR511" s="3"/>
      <c r="JS511" s="3"/>
      <c r="JT511" s="3"/>
      <c r="JU511" s="3"/>
      <c r="JV511" s="3"/>
      <c r="JW511" s="3"/>
      <c r="JX511" s="3"/>
      <c r="JY511" s="3"/>
      <c r="JZ511" s="3"/>
      <c r="KA511" s="3"/>
      <c r="KB511" s="3"/>
      <c r="KC511" s="3"/>
      <c r="KD511" s="3"/>
      <c r="KE511" s="3"/>
      <c r="KF511" s="3"/>
      <c r="KG511" s="3"/>
      <c r="KH511" s="3"/>
      <c r="KI511" s="3"/>
      <c r="KJ511" s="3"/>
      <c r="KK511" s="3"/>
      <c r="KL511" s="3"/>
      <c r="KM511" s="3"/>
      <c r="KN511" s="3"/>
      <c r="KO511" s="3"/>
      <c r="KP511" s="3"/>
      <c r="KQ511" s="3"/>
      <c r="KR511" s="3"/>
      <c r="KS511" s="3"/>
      <c r="KT511" s="3"/>
      <c r="KU511" s="3"/>
      <c r="KV511" s="3"/>
      <c r="KW511" s="3"/>
      <c r="KX511" s="3"/>
      <c r="KY511" s="3"/>
      <c r="KZ511" s="3"/>
      <c r="LA511" s="3"/>
      <c r="LB511" s="3"/>
      <c r="LC511" s="3"/>
      <c r="LD511" s="3"/>
      <c r="LE511" s="3"/>
      <c r="LF511" s="3"/>
      <c r="LG511" s="3"/>
      <c r="LH511" s="3"/>
      <c r="LI511" s="3"/>
      <c r="LJ511" s="3"/>
      <c r="LK511" s="3"/>
      <c r="LL511" s="3"/>
      <c r="LM511" s="3"/>
      <c r="LN511" s="3"/>
      <c r="LO511" s="3"/>
      <c r="LP511" s="3"/>
      <c r="LQ511" s="3"/>
      <c r="LR511" s="3"/>
      <c r="LS511" s="3"/>
      <c r="LT511" s="3"/>
      <c r="LU511" s="3"/>
      <c r="LV511" s="3"/>
      <c r="LW511" s="3"/>
      <c r="LX511" s="3"/>
      <c r="LY511" s="3"/>
      <c r="LZ511" s="3"/>
      <c r="MA511" s="3"/>
      <c r="MB511" s="3"/>
      <c r="MC511" s="3"/>
      <c r="MD511" s="3"/>
      <c r="ME511" s="3"/>
      <c r="MF511" s="3"/>
      <c r="MG511" s="3"/>
      <c r="MH511" s="3"/>
      <c r="MI511" s="3"/>
      <c r="MJ511" s="3"/>
      <c r="MK511" s="3"/>
      <c r="ML511" s="3"/>
      <c r="MM511" s="3"/>
      <c r="MN511" s="3"/>
      <c r="MO511" s="3"/>
      <c r="MP511" s="3"/>
      <c r="MQ511" s="3"/>
      <c r="MR511" s="3"/>
      <c r="MS511" s="3"/>
      <c r="MT511" s="3"/>
      <c r="MU511" s="3"/>
      <c r="MV511" s="3"/>
      <c r="MW511" s="3"/>
      <c r="MX511" s="3"/>
      <c r="MY511" s="3"/>
      <c r="MZ511" s="3"/>
      <c r="NA511" s="3"/>
      <c r="NB511" s="3"/>
      <c r="NC511" s="3"/>
      <c r="ND511" s="3"/>
      <c r="NE511" s="3"/>
      <c r="NF511" s="3"/>
      <c r="NG511" s="3"/>
      <c r="NH511" s="3"/>
      <c r="NI511" s="3"/>
      <c r="NJ511" s="3"/>
      <c r="NK511" s="3"/>
      <c r="NL511" s="3"/>
      <c r="NM511" s="3"/>
      <c r="NN511" s="3"/>
      <c r="NO511" s="3"/>
      <c r="NP511" s="3"/>
      <c r="NQ511" s="3"/>
      <c r="NR511" s="3"/>
      <c r="NS511" s="3"/>
      <c r="NT511" s="3"/>
      <c r="NU511" s="3"/>
      <c r="NV511" s="3"/>
      <c r="NW511" s="3"/>
      <c r="NX511" s="3"/>
      <c r="NY511" s="3"/>
      <c r="NZ511" s="3"/>
      <c r="OA511" s="3"/>
      <c r="OB511" s="3"/>
      <c r="OC511" s="3"/>
      <c r="OD511" s="3"/>
      <c r="OE511" s="3"/>
      <c r="OF511" s="3"/>
      <c r="OG511" s="3"/>
      <c r="OH511" s="3"/>
      <c r="OI511" s="3"/>
      <c r="OJ511" s="3"/>
      <c r="OK511" s="3"/>
      <c r="OL511" s="3"/>
      <c r="OM511" s="3"/>
      <c r="ON511" s="3"/>
      <c r="OO511" s="3"/>
      <c r="OP511" s="3"/>
      <c r="OQ511" s="3"/>
      <c r="OR511" s="3"/>
      <c r="OS511" s="3"/>
      <c r="OT511" s="3"/>
      <c r="OU511" s="3"/>
      <c r="OV511" s="3"/>
      <c r="OW511" s="3"/>
      <c r="OX511" s="3"/>
      <c r="OY511" s="3"/>
      <c r="OZ511" s="3"/>
      <c r="PA511" s="3"/>
      <c r="PB511" s="3"/>
      <c r="PC511" s="3"/>
      <c r="PD511" s="3"/>
      <c r="PE511" s="3"/>
      <c r="PF511" s="3"/>
      <c r="PG511" s="3"/>
      <c r="PH511" s="3"/>
      <c r="PI511" s="3"/>
      <c r="PJ511" s="3"/>
      <c r="PK511" s="3"/>
      <c r="PL511" s="3"/>
      <c r="PM511" s="3"/>
      <c r="PN511" s="3"/>
      <c r="PO511" s="3"/>
      <c r="PP511" s="3"/>
      <c r="PQ511" s="3"/>
      <c r="PR511" s="3"/>
      <c r="PS511" s="3"/>
      <c r="PT511" s="3"/>
      <c r="PU511" s="3"/>
      <c r="PV511" s="3"/>
      <c r="PW511" s="3"/>
      <c r="PX511" s="3"/>
      <c r="PY511" s="3"/>
      <c r="PZ511" s="3"/>
      <c r="QA511" s="3"/>
      <c r="QB511" s="3"/>
      <c r="QC511" s="3"/>
      <c r="QD511" s="3"/>
      <c r="QE511" s="3"/>
      <c r="QF511" s="3"/>
      <c r="QG511" s="3"/>
      <c r="QH511" s="3"/>
      <c r="QI511" s="3"/>
      <c r="QJ511" s="3"/>
      <c r="QK511" s="3"/>
      <c r="QL511" s="3"/>
      <c r="QM511" s="3"/>
      <c r="QN511" s="3"/>
      <c r="QO511" s="3"/>
      <c r="QP511" s="3"/>
      <c r="QQ511" s="3"/>
      <c r="QR511" s="3"/>
      <c r="QS511" s="3"/>
      <c r="QT511" s="3"/>
      <c r="QU511" s="3"/>
      <c r="QV511" s="3"/>
      <c r="QW511" s="3"/>
      <c r="QX511" s="3"/>
      <c r="QY511" s="3"/>
      <c r="QZ511" s="3"/>
      <c r="RA511" s="3"/>
      <c r="RB511" s="3"/>
      <c r="RC511" s="3"/>
      <c r="RD511" s="3"/>
      <c r="RE511" s="3"/>
      <c r="RF511" s="3"/>
      <c r="RG511" s="3"/>
      <c r="RH511" s="3"/>
      <c r="RI511" s="3"/>
      <c r="RJ511" s="3"/>
      <c r="RK511" s="3"/>
      <c r="RL511" s="3"/>
      <c r="RM511" s="3"/>
      <c r="RN511" s="3"/>
      <c r="RO511" s="3"/>
      <c r="RP511" s="3"/>
      <c r="RQ511" s="3"/>
      <c r="RR511" s="3"/>
      <c r="RS511" s="3"/>
      <c r="RT511" s="3"/>
      <c r="RU511" s="3"/>
      <c r="RV511" s="3"/>
      <c r="RW511" s="3"/>
      <c r="RX511" s="3"/>
      <c r="RY511" s="3"/>
      <c r="RZ511" s="3"/>
      <c r="SA511" s="3"/>
      <c r="SB511" s="3"/>
      <c r="SC511" s="3"/>
      <c r="SD511" s="3"/>
      <c r="SE511" s="3"/>
      <c r="SF511" s="3"/>
      <c r="SG511" s="3"/>
      <c r="SH511" s="3"/>
      <c r="SI511" s="3"/>
      <c r="SJ511" s="3"/>
      <c r="SK511" s="3"/>
      <c r="SL511" s="3"/>
      <c r="SM511" s="3"/>
      <c r="SN511" s="3"/>
      <c r="SO511" s="3"/>
      <c r="SP511" s="3"/>
      <c r="SQ511" s="3"/>
      <c r="SR511" s="3"/>
      <c r="SS511" s="3"/>
      <c r="ST511" s="3"/>
      <c r="SU511" s="3"/>
      <c r="SV511" s="3"/>
      <c r="SW511" s="3"/>
      <c r="SX511" s="3"/>
      <c r="SY511" s="3"/>
      <c r="SZ511" s="3"/>
      <c r="TA511" s="3"/>
      <c r="TB511" s="3"/>
      <c r="TC511" s="3"/>
      <c r="TD511" s="3"/>
      <c r="TE511" s="3"/>
      <c r="TF511" s="3"/>
      <c r="TG511" s="3"/>
      <c r="TH511" s="3"/>
      <c r="TI511" s="3"/>
      <c r="TJ511" s="3"/>
      <c r="TK511" s="3"/>
      <c r="TL511" s="3"/>
      <c r="TM511" s="3"/>
      <c r="TN511" s="3"/>
      <c r="TO511" s="3"/>
      <c r="TP511" s="3"/>
      <c r="TQ511" s="3"/>
      <c r="TR511" s="3"/>
      <c r="TS511" s="3"/>
      <c r="TT511" s="3"/>
      <c r="TU511" s="3"/>
      <c r="TV511" s="3"/>
      <c r="TW511" s="3"/>
      <c r="TX511" s="3"/>
      <c r="TY511" s="3"/>
      <c r="TZ511" s="3"/>
      <c r="UA511" s="3"/>
      <c r="UB511" s="3"/>
      <c r="UC511" s="3"/>
      <c r="UD511" s="3"/>
      <c r="UE511" s="3"/>
      <c r="UF511" s="3"/>
      <c r="UG511" s="3"/>
      <c r="UH511" s="3"/>
      <c r="UI511" s="3"/>
      <c r="UJ511" s="3"/>
      <c r="UK511" s="3"/>
      <c r="UL511" s="3"/>
      <c r="UM511" s="3"/>
      <c r="UN511" s="3"/>
      <c r="UO511" s="3"/>
      <c r="UP511" s="3"/>
      <c r="UQ511" s="3"/>
      <c r="UR511" s="3"/>
      <c r="US511" s="3"/>
      <c r="UT511" s="3"/>
      <c r="UU511" s="3"/>
      <c r="UV511" s="3"/>
      <c r="UW511" s="3"/>
      <c r="UX511" s="3"/>
      <c r="UY511" s="3"/>
      <c r="UZ511" s="3"/>
      <c r="VA511" s="3"/>
      <c r="VB511" s="3"/>
      <c r="VC511" s="3"/>
      <c r="VD511" s="3"/>
      <c r="VE511" s="3"/>
      <c r="VF511" s="3"/>
      <c r="VG511" s="3"/>
      <c r="VH511" s="3"/>
      <c r="VI511" s="3"/>
      <c r="VJ511" s="3"/>
      <c r="VK511" s="3"/>
      <c r="VL511" s="3"/>
      <c r="VM511" s="3"/>
      <c r="VN511" s="3"/>
      <c r="VO511" s="3"/>
      <c r="VP511" s="3"/>
      <c r="VQ511" s="3"/>
      <c r="VR511" s="3"/>
      <c r="VS511" s="3"/>
      <c r="VT511" s="3"/>
      <c r="VU511" s="3"/>
      <c r="VV511" s="3"/>
      <c r="VW511" s="3"/>
      <c r="VX511" s="3"/>
      <c r="VY511" s="3"/>
      <c r="VZ511" s="3"/>
      <c r="WA511" s="3"/>
      <c r="WB511" s="3"/>
      <c r="WC511" s="3"/>
      <c r="WD511" s="3"/>
      <c r="WE511" s="3"/>
      <c r="WF511" s="3"/>
      <c r="WG511" s="3"/>
      <c r="WH511" s="3"/>
      <c r="WI511" s="3"/>
      <c r="WJ511" s="3"/>
      <c r="WK511" s="3"/>
      <c r="WL511" s="3"/>
      <c r="WM511" s="3"/>
      <c r="WN511" s="3"/>
      <c r="WO511" s="3"/>
      <c r="WP511" s="3"/>
      <c r="WQ511" s="3"/>
      <c r="WR511" s="3"/>
      <c r="WS511" s="3"/>
      <c r="WT511" s="3"/>
      <c r="WU511" s="3"/>
      <c r="WV511" s="3"/>
      <c r="WW511" s="3"/>
      <c r="WX511" s="3"/>
      <c r="WY511" s="3"/>
      <c r="WZ511" s="3"/>
      <c r="XA511" s="3"/>
      <c r="XB511" s="3"/>
      <c r="XC511" s="3"/>
      <c r="XD511" s="3"/>
      <c r="XE511" s="3"/>
      <c r="XF511" s="3"/>
      <c r="XG511" s="3"/>
      <c r="XH511" s="3"/>
      <c r="XI511" s="3"/>
      <c r="XJ511" s="3"/>
    </row>
    <row r="512" spans="15:634" x14ac:dyDescent="0.3">
      <c r="O512" s="3"/>
      <c r="P512" s="3"/>
      <c r="Q512" s="3"/>
      <c r="R512" s="3"/>
      <c r="S512" s="3"/>
      <c r="T512" s="3"/>
      <c r="U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3"/>
      <c r="GU512" s="3"/>
      <c r="GV512" s="3"/>
      <c r="GW512" s="3"/>
      <c r="GX512" s="3"/>
      <c r="GY512" s="3"/>
      <c r="GZ512" s="3"/>
      <c r="HA512" s="3"/>
      <c r="HB512" s="3"/>
      <c r="HC512" s="3"/>
      <c r="HD512" s="3"/>
      <c r="HE512" s="3"/>
      <c r="HF512" s="3"/>
      <c r="HG512" s="3"/>
      <c r="HH512" s="3"/>
      <c r="HI512" s="3"/>
      <c r="HJ512" s="3"/>
      <c r="HK512" s="3"/>
      <c r="HL512" s="3"/>
      <c r="HM512" s="3"/>
      <c r="HN512" s="3"/>
      <c r="HO512" s="3"/>
      <c r="HP512" s="3"/>
      <c r="HQ512" s="3"/>
      <c r="HR512" s="3"/>
      <c r="HS512" s="3"/>
      <c r="HT512" s="3"/>
      <c r="HU512" s="3"/>
      <c r="HV512" s="3"/>
      <c r="HW512" s="3"/>
      <c r="HX512" s="3"/>
      <c r="HY512" s="3"/>
      <c r="HZ512" s="3"/>
      <c r="IA512" s="3"/>
      <c r="IB512" s="3"/>
      <c r="IC512" s="3"/>
      <c r="ID512" s="3"/>
      <c r="IE512" s="3"/>
      <c r="IF512" s="3"/>
      <c r="IG512" s="3"/>
      <c r="IH512" s="3"/>
      <c r="II512" s="3"/>
      <c r="IJ512" s="3"/>
      <c r="IK512" s="3"/>
      <c r="IL512" s="3"/>
      <c r="IM512" s="3"/>
      <c r="IN512" s="3"/>
      <c r="IO512" s="3"/>
      <c r="IP512" s="3"/>
      <c r="IQ512" s="3"/>
      <c r="IR512" s="3"/>
      <c r="IS512" s="3"/>
      <c r="IT512" s="3"/>
      <c r="IU512" s="3"/>
      <c r="IV512" s="3"/>
      <c r="IW512" s="3"/>
      <c r="IX512" s="3"/>
      <c r="IY512" s="3"/>
      <c r="IZ512" s="3"/>
      <c r="JA512" s="3"/>
      <c r="JB512" s="3"/>
      <c r="JC512" s="3"/>
      <c r="JD512" s="3"/>
      <c r="JE512" s="3"/>
      <c r="JF512" s="3"/>
      <c r="JG512" s="3"/>
      <c r="JH512" s="3"/>
      <c r="JI512" s="3"/>
      <c r="JJ512" s="3"/>
      <c r="JK512" s="3"/>
      <c r="JL512" s="3"/>
      <c r="JM512" s="3"/>
      <c r="JN512" s="3"/>
      <c r="JO512" s="3"/>
      <c r="JP512" s="3"/>
      <c r="JQ512" s="3"/>
      <c r="JR512" s="3"/>
      <c r="JS512" s="3"/>
      <c r="JT512" s="3"/>
      <c r="JU512" s="3"/>
      <c r="JV512" s="3"/>
      <c r="JW512" s="3"/>
      <c r="JX512" s="3"/>
      <c r="JY512" s="3"/>
      <c r="JZ512" s="3"/>
      <c r="KA512" s="3"/>
      <c r="KB512" s="3"/>
      <c r="KC512" s="3"/>
      <c r="KD512" s="3"/>
      <c r="KE512" s="3"/>
      <c r="KF512" s="3"/>
      <c r="KG512" s="3"/>
      <c r="KH512" s="3"/>
      <c r="KI512" s="3"/>
      <c r="KJ512" s="3"/>
      <c r="KK512" s="3"/>
      <c r="KL512" s="3"/>
      <c r="KM512" s="3"/>
      <c r="KN512" s="3"/>
      <c r="KO512" s="3"/>
      <c r="KP512" s="3"/>
      <c r="KQ512" s="3"/>
      <c r="KR512" s="3"/>
      <c r="KS512" s="3"/>
      <c r="KT512" s="3"/>
      <c r="KU512" s="3"/>
      <c r="KV512" s="3"/>
      <c r="KW512" s="3"/>
      <c r="KX512" s="3"/>
      <c r="KY512" s="3"/>
      <c r="KZ512" s="3"/>
      <c r="LA512" s="3"/>
      <c r="LB512" s="3"/>
      <c r="LC512" s="3"/>
      <c r="LD512" s="3"/>
      <c r="LE512" s="3"/>
      <c r="LF512" s="3"/>
      <c r="LG512" s="3"/>
      <c r="LH512" s="3"/>
      <c r="LI512" s="3"/>
      <c r="LJ512" s="3"/>
      <c r="LK512" s="3"/>
      <c r="LL512" s="3"/>
      <c r="LM512" s="3"/>
      <c r="LN512" s="3"/>
      <c r="LO512" s="3"/>
      <c r="LP512" s="3"/>
      <c r="LQ512" s="3"/>
      <c r="LR512" s="3"/>
      <c r="LS512" s="3"/>
      <c r="LT512" s="3"/>
      <c r="LU512" s="3"/>
      <c r="LV512" s="3"/>
      <c r="LW512" s="3"/>
      <c r="LX512" s="3"/>
      <c r="LY512" s="3"/>
      <c r="LZ512" s="3"/>
      <c r="MA512" s="3"/>
      <c r="MB512" s="3"/>
      <c r="MC512" s="3"/>
      <c r="MD512" s="3"/>
      <c r="ME512" s="3"/>
      <c r="MF512" s="3"/>
      <c r="MG512" s="3"/>
      <c r="MH512" s="3"/>
      <c r="MI512" s="3"/>
      <c r="MJ512" s="3"/>
      <c r="MK512" s="3"/>
      <c r="ML512" s="3"/>
      <c r="MM512" s="3"/>
      <c r="MN512" s="3"/>
      <c r="MO512" s="3"/>
      <c r="MP512" s="3"/>
      <c r="MQ512" s="3"/>
      <c r="MR512" s="3"/>
      <c r="MS512" s="3"/>
      <c r="MT512" s="3"/>
      <c r="MU512" s="3"/>
      <c r="MV512" s="3"/>
      <c r="MW512" s="3"/>
      <c r="MX512" s="3"/>
      <c r="MY512" s="3"/>
      <c r="MZ512" s="3"/>
      <c r="NA512" s="3"/>
      <c r="NB512" s="3"/>
      <c r="NC512" s="3"/>
      <c r="ND512" s="3"/>
      <c r="NE512" s="3"/>
      <c r="NF512" s="3"/>
      <c r="NG512" s="3"/>
      <c r="NH512" s="3"/>
      <c r="NI512" s="3"/>
      <c r="NJ512" s="3"/>
      <c r="NK512" s="3"/>
      <c r="NL512" s="3"/>
      <c r="NM512" s="3"/>
      <c r="NN512" s="3"/>
      <c r="NO512" s="3"/>
      <c r="NP512" s="3"/>
      <c r="NQ512" s="3"/>
      <c r="NR512" s="3"/>
      <c r="NS512" s="3"/>
      <c r="NT512" s="3"/>
      <c r="NU512" s="3"/>
      <c r="NV512" s="3"/>
      <c r="NW512" s="3"/>
      <c r="NX512" s="3"/>
      <c r="NY512" s="3"/>
      <c r="NZ512" s="3"/>
      <c r="OA512" s="3"/>
      <c r="OB512" s="3"/>
      <c r="OC512" s="3"/>
      <c r="OD512" s="3"/>
      <c r="OE512" s="3"/>
      <c r="OF512" s="3"/>
      <c r="OG512" s="3"/>
      <c r="OH512" s="3"/>
      <c r="OI512" s="3"/>
      <c r="OJ512" s="3"/>
      <c r="OK512" s="3"/>
      <c r="OL512" s="3"/>
      <c r="OM512" s="3"/>
      <c r="ON512" s="3"/>
      <c r="OO512" s="3"/>
      <c r="OP512" s="3"/>
      <c r="OQ512" s="3"/>
      <c r="OR512" s="3"/>
      <c r="OS512" s="3"/>
      <c r="OT512" s="3"/>
      <c r="OU512" s="3"/>
      <c r="OV512" s="3"/>
      <c r="OW512" s="3"/>
      <c r="OX512" s="3"/>
      <c r="OY512" s="3"/>
      <c r="OZ512" s="3"/>
      <c r="PA512" s="3"/>
      <c r="PB512" s="3"/>
      <c r="PC512" s="3"/>
      <c r="PD512" s="3"/>
      <c r="PE512" s="3"/>
      <c r="PF512" s="3"/>
      <c r="PG512" s="3"/>
      <c r="PH512" s="3"/>
      <c r="PI512" s="3"/>
      <c r="PJ512" s="3"/>
      <c r="PK512" s="3"/>
      <c r="PL512" s="3"/>
      <c r="PM512" s="3"/>
      <c r="PN512" s="3"/>
      <c r="PO512" s="3"/>
      <c r="PP512" s="3"/>
      <c r="PQ512" s="3"/>
      <c r="PR512" s="3"/>
      <c r="PS512" s="3"/>
      <c r="PT512" s="3"/>
      <c r="PU512" s="3"/>
      <c r="PV512" s="3"/>
      <c r="PW512" s="3"/>
      <c r="PX512" s="3"/>
      <c r="PY512" s="3"/>
      <c r="PZ512" s="3"/>
      <c r="QA512" s="3"/>
      <c r="QB512" s="3"/>
      <c r="QC512" s="3"/>
      <c r="QD512" s="3"/>
      <c r="QE512" s="3"/>
      <c r="QF512" s="3"/>
      <c r="QG512" s="3"/>
      <c r="QH512" s="3"/>
      <c r="QI512" s="3"/>
      <c r="QJ512" s="3"/>
      <c r="QK512" s="3"/>
      <c r="QL512" s="3"/>
      <c r="QM512" s="3"/>
      <c r="QN512" s="3"/>
      <c r="QO512" s="3"/>
      <c r="QP512" s="3"/>
      <c r="QQ512" s="3"/>
      <c r="QR512" s="3"/>
      <c r="QS512" s="3"/>
      <c r="QT512" s="3"/>
      <c r="QU512" s="3"/>
      <c r="QV512" s="3"/>
      <c r="QW512" s="3"/>
      <c r="QX512" s="3"/>
      <c r="QY512" s="3"/>
      <c r="QZ512" s="3"/>
      <c r="RA512" s="3"/>
      <c r="RB512" s="3"/>
      <c r="RC512" s="3"/>
      <c r="RD512" s="3"/>
      <c r="RE512" s="3"/>
      <c r="RF512" s="3"/>
      <c r="RG512" s="3"/>
      <c r="RH512" s="3"/>
      <c r="RI512" s="3"/>
      <c r="RJ512" s="3"/>
      <c r="RK512" s="3"/>
      <c r="RL512" s="3"/>
      <c r="RM512" s="3"/>
      <c r="RN512" s="3"/>
      <c r="RO512" s="3"/>
      <c r="RP512" s="3"/>
      <c r="RQ512" s="3"/>
      <c r="RR512" s="3"/>
      <c r="RS512" s="3"/>
      <c r="RT512" s="3"/>
      <c r="RU512" s="3"/>
      <c r="RV512" s="3"/>
      <c r="RW512" s="3"/>
      <c r="RX512" s="3"/>
      <c r="RY512" s="3"/>
      <c r="RZ512" s="3"/>
      <c r="SA512" s="3"/>
      <c r="SB512" s="3"/>
      <c r="SC512" s="3"/>
      <c r="SD512" s="3"/>
      <c r="SE512" s="3"/>
      <c r="SF512" s="3"/>
      <c r="SG512" s="3"/>
      <c r="SH512" s="3"/>
      <c r="SI512" s="3"/>
      <c r="SJ512" s="3"/>
      <c r="SK512" s="3"/>
      <c r="SL512" s="3"/>
      <c r="SM512" s="3"/>
      <c r="SN512" s="3"/>
      <c r="SO512" s="3"/>
      <c r="SP512" s="3"/>
      <c r="SQ512" s="3"/>
      <c r="SR512" s="3"/>
      <c r="SS512" s="3"/>
      <c r="ST512" s="3"/>
      <c r="SU512" s="3"/>
      <c r="SV512" s="3"/>
      <c r="SW512" s="3"/>
      <c r="SX512" s="3"/>
      <c r="SY512" s="3"/>
      <c r="SZ512" s="3"/>
      <c r="TA512" s="3"/>
      <c r="TB512" s="3"/>
      <c r="TC512" s="3"/>
      <c r="TD512" s="3"/>
      <c r="TE512" s="3"/>
      <c r="TF512" s="3"/>
      <c r="TG512" s="3"/>
      <c r="TH512" s="3"/>
      <c r="TI512" s="3"/>
      <c r="TJ512" s="3"/>
      <c r="TK512" s="3"/>
      <c r="TL512" s="3"/>
      <c r="TM512" s="3"/>
      <c r="TN512" s="3"/>
      <c r="TO512" s="3"/>
      <c r="TP512" s="3"/>
      <c r="TQ512" s="3"/>
      <c r="TR512" s="3"/>
      <c r="TS512" s="3"/>
      <c r="TT512" s="3"/>
      <c r="TU512" s="3"/>
      <c r="TV512" s="3"/>
      <c r="TW512" s="3"/>
      <c r="TX512" s="3"/>
      <c r="TY512" s="3"/>
      <c r="TZ512" s="3"/>
      <c r="UA512" s="3"/>
      <c r="UB512" s="3"/>
      <c r="UC512" s="3"/>
      <c r="UD512" s="3"/>
      <c r="UE512" s="3"/>
      <c r="UF512" s="3"/>
      <c r="UG512" s="3"/>
      <c r="UH512" s="3"/>
      <c r="UI512" s="3"/>
      <c r="UJ512" s="3"/>
      <c r="UK512" s="3"/>
      <c r="UL512" s="3"/>
      <c r="UM512" s="3"/>
      <c r="UN512" s="3"/>
      <c r="UO512" s="3"/>
      <c r="UP512" s="3"/>
      <c r="UQ512" s="3"/>
      <c r="UR512" s="3"/>
      <c r="US512" s="3"/>
      <c r="UT512" s="3"/>
      <c r="UU512" s="3"/>
      <c r="UV512" s="3"/>
      <c r="UW512" s="3"/>
      <c r="UX512" s="3"/>
      <c r="UY512" s="3"/>
      <c r="UZ512" s="3"/>
      <c r="VA512" s="3"/>
      <c r="VB512" s="3"/>
      <c r="VC512" s="3"/>
      <c r="VD512" s="3"/>
      <c r="VE512" s="3"/>
      <c r="VF512" s="3"/>
      <c r="VG512" s="3"/>
      <c r="VH512" s="3"/>
      <c r="VI512" s="3"/>
      <c r="VJ512" s="3"/>
      <c r="VK512" s="3"/>
      <c r="VL512" s="3"/>
      <c r="VM512" s="3"/>
      <c r="VN512" s="3"/>
      <c r="VO512" s="3"/>
      <c r="VP512" s="3"/>
      <c r="VQ512" s="3"/>
      <c r="VR512" s="3"/>
      <c r="VS512" s="3"/>
      <c r="VT512" s="3"/>
      <c r="VU512" s="3"/>
      <c r="VV512" s="3"/>
      <c r="VW512" s="3"/>
      <c r="VX512" s="3"/>
      <c r="VY512" s="3"/>
      <c r="VZ512" s="3"/>
      <c r="WA512" s="3"/>
      <c r="WB512" s="3"/>
      <c r="WC512" s="3"/>
      <c r="WD512" s="3"/>
      <c r="WE512" s="3"/>
      <c r="WF512" s="3"/>
      <c r="WG512" s="3"/>
      <c r="WH512" s="3"/>
      <c r="WI512" s="3"/>
      <c r="WJ512" s="3"/>
      <c r="WK512" s="3"/>
      <c r="WL512" s="3"/>
      <c r="WM512" s="3"/>
      <c r="WN512" s="3"/>
      <c r="WO512" s="3"/>
      <c r="WP512" s="3"/>
      <c r="WQ512" s="3"/>
      <c r="WR512" s="3"/>
      <c r="WS512" s="3"/>
      <c r="WT512" s="3"/>
      <c r="WU512" s="3"/>
      <c r="WV512" s="3"/>
      <c r="WW512" s="3"/>
      <c r="WX512" s="3"/>
      <c r="WY512" s="3"/>
      <c r="WZ512" s="3"/>
      <c r="XA512" s="3"/>
      <c r="XB512" s="3"/>
      <c r="XC512" s="3"/>
      <c r="XD512" s="3"/>
      <c r="XE512" s="3"/>
      <c r="XF512" s="3"/>
      <c r="XG512" s="3"/>
      <c r="XH512" s="3"/>
      <c r="XI512" s="3"/>
      <c r="XJ512" s="3"/>
    </row>
    <row r="513" spans="15:634" x14ac:dyDescent="0.3">
      <c r="O513" s="3"/>
      <c r="P513" s="3"/>
      <c r="Q513" s="3"/>
      <c r="R513" s="3"/>
      <c r="S513" s="3"/>
      <c r="T513" s="3"/>
      <c r="U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c r="IF513" s="3"/>
      <c r="IG513" s="3"/>
      <c r="IH513" s="3"/>
      <c r="II513" s="3"/>
      <c r="IJ513" s="3"/>
      <c r="IK513" s="3"/>
      <c r="IL513" s="3"/>
      <c r="IM513" s="3"/>
      <c r="IN513" s="3"/>
      <c r="IO513" s="3"/>
      <c r="IP513" s="3"/>
      <c r="IQ513" s="3"/>
      <c r="IR513" s="3"/>
      <c r="IS513" s="3"/>
      <c r="IT513" s="3"/>
      <c r="IU513" s="3"/>
      <c r="IV513" s="3"/>
      <c r="IW513" s="3"/>
      <c r="IX513" s="3"/>
      <c r="IY513" s="3"/>
      <c r="IZ513" s="3"/>
      <c r="JA513" s="3"/>
      <c r="JB513" s="3"/>
      <c r="JC513" s="3"/>
      <c r="JD513" s="3"/>
      <c r="JE513" s="3"/>
      <c r="JF513" s="3"/>
      <c r="JG513" s="3"/>
      <c r="JH513" s="3"/>
      <c r="JI513" s="3"/>
      <c r="JJ513" s="3"/>
      <c r="JK513" s="3"/>
      <c r="JL513" s="3"/>
      <c r="JM513" s="3"/>
      <c r="JN513" s="3"/>
      <c r="JO513" s="3"/>
      <c r="JP513" s="3"/>
      <c r="JQ513" s="3"/>
      <c r="JR513" s="3"/>
      <c r="JS513" s="3"/>
      <c r="JT513" s="3"/>
      <c r="JU513" s="3"/>
      <c r="JV513" s="3"/>
      <c r="JW513" s="3"/>
      <c r="JX513" s="3"/>
      <c r="JY513" s="3"/>
      <c r="JZ513" s="3"/>
      <c r="KA513" s="3"/>
      <c r="KB513" s="3"/>
      <c r="KC513" s="3"/>
      <c r="KD513" s="3"/>
      <c r="KE513" s="3"/>
      <c r="KF513" s="3"/>
      <c r="KG513" s="3"/>
      <c r="KH513" s="3"/>
      <c r="KI513" s="3"/>
      <c r="KJ513" s="3"/>
      <c r="KK513" s="3"/>
      <c r="KL513" s="3"/>
      <c r="KM513" s="3"/>
      <c r="KN513" s="3"/>
      <c r="KO513" s="3"/>
      <c r="KP513" s="3"/>
      <c r="KQ513" s="3"/>
      <c r="KR513" s="3"/>
      <c r="KS513" s="3"/>
      <c r="KT513" s="3"/>
      <c r="KU513" s="3"/>
      <c r="KV513" s="3"/>
      <c r="KW513" s="3"/>
      <c r="KX513" s="3"/>
      <c r="KY513" s="3"/>
      <c r="KZ513" s="3"/>
      <c r="LA513" s="3"/>
      <c r="LB513" s="3"/>
      <c r="LC513" s="3"/>
      <c r="LD513" s="3"/>
      <c r="LE513" s="3"/>
      <c r="LF513" s="3"/>
      <c r="LG513" s="3"/>
      <c r="LH513" s="3"/>
      <c r="LI513" s="3"/>
      <c r="LJ513" s="3"/>
      <c r="LK513" s="3"/>
      <c r="LL513" s="3"/>
      <c r="LM513" s="3"/>
      <c r="LN513" s="3"/>
      <c r="LO513" s="3"/>
      <c r="LP513" s="3"/>
      <c r="LQ513" s="3"/>
      <c r="LR513" s="3"/>
      <c r="LS513" s="3"/>
      <c r="LT513" s="3"/>
      <c r="LU513" s="3"/>
      <c r="LV513" s="3"/>
      <c r="LW513" s="3"/>
      <c r="LX513" s="3"/>
      <c r="LY513" s="3"/>
      <c r="LZ513" s="3"/>
      <c r="MA513" s="3"/>
      <c r="MB513" s="3"/>
      <c r="MC513" s="3"/>
      <c r="MD513" s="3"/>
      <c r="ME513" s="3"/>
      <c r="MF513" s="3"/>
      <c r="MG513" s="3"/>
      <c r="MH513" s="3"/>
      <c r="MI513" s="3"/>
      <c r="MJ513" s="3"/>
      <c r="MK513" s="3"/>
      <c r="ML513" s="3"/>
      <c r="MM513" s="3"/>
      <c r="MN513" s="3"/>
      <c r="MO513" s="3"/>
      <c r="MP513" s="3"/>
      <c r="MQ513" s="3"/>
      <c r="MR513" s="3"/>
      <c r="MS513" s="3"/>
      <c r="MT513" s="3"/>
      <c r="MU513" s="3"/>
      <c r="MV513" s="3"/>
      <c r="MW513" s="3"/>
      <c r="MX513" s="3"/>
      <c r="MY513" s="3"/>
      <c r="MZ513" s="3"/>
      <c r="NA513" s="3"/>
      <c r="NB513" s="3"/>
      <c r="NC513" s="3"/>
      <c r="ND513" s="3"/>
      <c r="NE513" s="3"/>
      <c r="NF513" s="3"/>
      <c r="NG513" s="3"/>
      <c r="NH513" s="3"/>
      <c r="NI513" s="3"/>
      <c r="NJ513" s="3"/>
      <c r="NK513" s="3"/>
      <c r="NL513" s="3"/>
      <c r="NM513" s="3"/>
      <c r="NN513" s="3"/>
      <c r="NO513" s="3"/>
      <c r="NP513" s="3"/>
      <c r="NQ513" s="3"/>
      <c r="NR513" s="3"/>
      <c r="NS513" s="3"/>
      <c r="NT513" s="3"/>
      <c r="NU513" s="3"/>
      <c r="NV513" s="3"/>
      <c r="NW513" s="3"/>
      <c r="NX513" s="3"/>
      <c r="NY513" s="3"/>
      <c r="NZ513" s="3"/>
      <c r="OA513" s="3"/>
      <c r="OB513" s="3"/>
      <c r="OC513" s="3"/>
      <c r="OD513" s="3"/>
      <c r="OE513" s="3"/>
      <c r="OF513" s="3"/>
      <c r="OG513" s="3"/>
      <c r="OH513" s="3"/>
      <c r="OI513" s="3"/>
      <c r="OJ513" s="3"/>
      <c r="OK513" s="3"/>
      <c r="OL513" s="3"/>
      <c r="OM513" s="3"/>
      <c r="ON513" s="3"/>
      <c r="OO513" s="3"/>
      <c r="OP513" s="3"/>
      <c r="OQ513" s="3"/>
      <c r="OR513" s="3"/>
      <c r="OS513" s="3"/>
      <c r="OT513" s="3"/>
      <c r="OU513" s="3"/>
      <c r="OV513" s="3"/>
      <c r="OW513" s="3"/>
      <c r="OX513" s="3"/>
      <c r="OY513" s="3"/>
      <c r="OZ513" s="3"/>
      <c r="PA513" s="3"/>
      <c r="PB513" s="3"/>
      <c r="PC513" s="3"/>
      <c r="PD513" s="3"/>
      <c r="PE513" s="3"/>
      <c r="PF513" s="3"/>
      <c r="PG513" s="3"/>
      <c r="PH513" s="3"/>
      <c r="PI513" s="3"/>
      <c r="PJ513" s="3"/>
      <c r="PK513" s="3"/>
      <c r="PL513" s="3"/>
      <c r="PM513" s="3"/>
      <c r="PN513" s="3"/>
      <c r="PO513" s="3"/>
      <c r="PP513" s="3"/>
      <c r="PQ513" s="3"/>
      <c r="PR513" s="3"/>
      <c r="PS513" s="3"/>
      <c r="PT513" s="3"/>
      <c r="PU513" s="3"/>
      <c r="PV513" s="3"/>
      <c r="PW513" s="3"/>
      <c r="PX513" s="3"/>
      <c r="PY513" s="3"/>
      <c r="PZ513" s="3"/>
      <c r="QA513" s="3"/>
      <c r="QB513" s="3"/>
      <c r="QC513" s="3"/>
      <c r="QD513" s="3"/>
      <c r="QE513" s="3"/>
      <c r="QF513" s="3"/>
      <c r="QG513" s="3"/>
      <c r="QH513" s="3"/>
      <c r="QI513" s="3"/>
      <c r="QJ513" s="3"/>
      <c r="QK513" s="3"/>
      <c r="QL513" s="3"/>
      <c r="QM513" s="3"/>
      <c r="QN513" s="3"/>
      <c r="QO513" s="3"/>
      <c r="QP513" s="3"/>
      <c r="QQ513" s="3"/>
      <c r="QR513" s="3"/>
      <c r="QS513" s="3"/>
      <c r="QT513" s="3"/>
      <c r="QU513" s="3"/>
      <c r="QV513" s="3"/>
      <c r="QW513" s="3"/>
      <c r="QX513" s="3"/>
      <c r="QY513" s="3"/>
      <c r="QZ513" s="3"/>
      <c r="RA513" s="3"/>
      <c r="RB513" s="3"/>
      <c r="RC513" s="3"/>
      <c r="RD513" s="3"/>
      <c r="RE513" s="3"/>
      <c r="RF513" s="3"/>
      <c r="RG513" s="3"/>
      <c r="RH513" s="3"/>
      <c r="RI513" s="3"/>
      <c r="RJ513" s="3"/>
      <c r="RK513" s="3"/>
      <c r="RL513" s="3"/>
      <c r="RM513" s="3"/>
      <c r="RN513" s="3"/>
      <c r="RO513" s="3"/>
      <c r="RP513" s="3"/>
      <c r="RQ513" s="3"/>
      <c r="RR513" s="3"/>
      <c r="RS513" s="3"/>
      <c r="RT513" s="3"/>
      <c r="RU513" s="3"/>
      <c r="RV513" s="3"/>
      <c r="RW513" s="3"/>
      <c r="RX513" s="3"/>
      <c r="RY513" s="3"/>
      <c r="RZ513" s="3"/>
      <c r="SA513" s="3"/>
      <c r="SB513" s="3"/>
      <c r="SC513" s="3"/>
      <c r="SD513" s="3"/>
      <c r="SE513" s="3"/>
      <c r="SF513" s="3"/>
      <c r="SG513" s="3"/>
      <c r="SH513" s="3"/>
      <c r="SI513" s="3"/>
      <c r="SJ513" s="3"/>
      <c r="SK513" s="3"/>
      <c r="SL513" s="3"/>
      <c r="SM513" s="3"/>
      <c r="SN513" s="3"/>
      <c r="SO513" s="3"/>
      <c r="SP513" s="3"/>
      <c r="SQ513" s="3"/>
      <c r="SR513" s="3"/>
      <c r="SS513" s="3"/>
      <c r="ST513" s="3"/>
      <c r="SU513" s="3"/>
      <c r="SV513" s="3"/>
      <c r="SW513" s="3"/>
      <c r="SX513" s="3"/>
      <c r="SY513" s="3"/>
      <c r="SZ513" s="3"/>
      <c r="TA513" s="3"/>
      <c r="TB513" s="3"/>
      <c r="TC513" s="3"/>
      <c r="TD513" s="3"/>
      <c r="TE513" s="3"/>
      <c r="TF513" s="3"/>
      <c r="TG513" s="3"/>
      <c r="TH513" s="3"/>
      <c r="TI513" s="3"/>
      <c r="TJ513" s="3"/>
      <c r="TK513" s="3"/>
      <c r="TL513" s="3"/>
      <c r="TM513" s="3"/>
      <c r="TN513" s="3"/>
      <c r="TO513" s="3"/>
      <c r="TP513" s="3"/>
      <c r="TQ513" s="3"/>
      <c r="TR513" s="3"/>
      <c r="TS513" s="3"/>
      <c r="TT513" s="3"/>
      <c r="TU513" s="3"/>
      <c r="TV513" s="3"/>
      <c r="TW513" s="3"/>
      <c r="TX513" s="3"/>
      <c r="TY513" s="3"/>
      <c r="TZ513" s="3"/>
      <c r="UA513" s="3"/>
      <c r="UB513" s="3"/>
      <c r="UC513" s="3"/>
      <c r="UD513" s="3"/>
      <c r="UE513" s="3"/>
      <c r="UF513" s="3"/>
      <c r="UG513" s="3"/>
      <c r="UH513" s="3"/>
      <c r="UI513" s="3"/>
      <c r="UJ513" s="3"/>
      <c r="UK513" s="3"/>
      <c r="UL513" s="3"/>
      <c r="UM513" s="3"/>
      <c r="UN513" s="3"/>
      <c r="UO513" s="3"/>
      <c r="UP513" s="3"/>
      <c r="UQ513" s="3"/>
      <c r="UR513" s="3"/>
      <c r="US513" s="3"/>
      <c r="UT513" s="3"/>
      <c r="UU513" s="3"/>
      <c r="UV513" s="3"/>
      <c r="UW513" s="3"/>
      <c r="UX513" s="3"/>
      <c r="UY513" s="3"/>
      <c r="UZ513" s="3"/>
      <c r="VA513" s="3"/>
      <c r="VB513" s="3"/>
      <c r="VC513" s="3"/>
      <c r="VD513" s="3"/>
      <c r="VE513" s="3"/>
      <c r="VF513" s="3"/>
      <c r="VG513" s="3"/>
      <c r="VH513" s="3"/>
      <c r="VI513" s="3"/>
      <c r="VJ513" s="3"/>
      <c r="VK513" s="3"/>
      <c r="VL513" s="3"/>
      <c r="VM513" s="3"/>
      <c r="VN513" s="3"/>
      <c r="VO513" s="3"/>
      <c r="VP513" s="3"/>
      <c r="VQ513" s="3"/>
      <c r="VR513" s="3"/>
      <c r="VS513" s="3"/>
      <c r="VT513" s="3"/>
      <c r="VU513" s="3"/>
      <c r="VV513" s="3"/>
      <c r="VW513" s="3"/>
      <c r="VX513" s="3"/>
      <c r="VY513" s="3"/>
      <c r="VZ513" s="3"/>
      <c r="WA513" s="3"/>
      <c r="WB513" s="3"/>
      <c r="WC513" s="3"/>
      <c r="WD513" s="3"/>
      <c r="WE513" s="3"/>
      <c r="WF513" s="3"/>
      <c r="WG513" s="3"/>
      <c r="WH513" s="3"/>
      <c r="WI513" s="3"/>
      <c r="WJ513" s="3"/>
      <c r="WK513" s="3"/>
      <c r="WL513" s="3"/>
      <c r="WM513" s="3"/>
      <c r="WN513" s="3"/>
      <c r="WO513" s="3"/>
      <c r="WP513" s="3"/>
      <c r="WQ513" s="3"/>
      <c r="WR513" s="3"/>
      <c r="WS513" s="3"/>
      <c r="WT513" s="3"/>
      <c r="WU513" s="3"/>
      <c r="WV513" s="3"/>
      <c r="WW513" s="3"/>
      <c r="WX513" s="3"/>
      <c r="WY513" s="3"/>
      <c r="WZ513" s="3"/>
      <c r="XA513" s="3"/>
      <c r="XB513" s="3"/>
      <c r="XC513" s="3"/>
      <c r="XD513" s="3"/>
      <c r="XE513" s="3"/>
      <c r="XF513" s="3"/>
      <c r="XG513" s="3"/>
      <c r="XH513" s="3"/>
      <c r="XI513" s="3"/>
      <c r="XJ513" s="3"/>
    </row>
    <row r="514" spans="15:634" x14ac:dyDescent="0.3">
      <c r="O514" s="3"/>
      <c r="P514" s="3"/>
      <c r="Q514" s="3"/>
      <c r="R514" s="3"/>
      <c r="S514" s="3"/>
      <c r="T514" s="3"/>
      <c r="U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c r="IF514" s="3"/>
      <c r="IG514" s="3"/>
      <c r="IH514" s="3"/>
      <c r="II514" s="3"/>
      <c r="IJ514" s="3"/>
      <c r="IK514" s="3"/>
      <c r="IL514" s="3"/>
      <c r="IM514" s="3"/>
      <c r="IN514" s="3"/>
      <c r="IO514" s="3"/>
      <c r="IP514" s="3"/>
      <c r="IQ514" s="3"/>
      <c r="IR514" s="3"/>
      <c r="IS514" s="3"/>
      <c r="IT514" s="3"/>
      <c r="IU514" s="3"/>
      <c r="IV514" s="3"/>
      <c r="IW514" s="3"/>
      <c r="IX514" s="3"/>
      <c r="IY514" s="3"/>
      <c r="IZ514" s="3"/>
      <c r="JA514" s="3"/>
      <c r="JB514" s="3"/>
      <c r="JC514" s="3"/>
      <c r="JD514" s="3"/>
      <c r="JE514" s="3"/>
      <c r="JF514" s="3"/>
      <c r="JG514" s="3"/>
      <c r="JH514" s="3"/>
      <c r="JI514" s="3"/>
      <c r="JJ514" s="3"/>
      <c r="JK514" s="3"/>
      <c r="JL514" s="3"/>
      <c r="JM514" s="3"/>
      <c r="JN514" s="3"/>
      <c r="JO514" s="3"/>
      <c r="JP514" s="3"/>
      <c r="JQ514" s="3"/>
      <c r="JR514" s="3"/>
      <c r="JS514" s="3"/>
      <c r="JT514" s="3"/>
      <c r="JU514" s="3"/>
      <c r="JV514" s="3"/>
      <c r="JW514" s="3"/>
      <c r="JX514" s="3"/>
      <c r="JY514" s="3"/>
      <c r="JZ514" s="3"/>
      <c r="KA514" s="3"/>
      <c r="KB514" s="3"/>
      <c r="KC514" s="3"/>
      <c r="KD514" s="3"/>
      <c r="KE514" s="3"/>
      <c r="KF514" s="3"/>
      <c r="KG514" s="3"/>
      <c r="KH514" s="3"/>
      <c r="KI514" s="3"/>
      <c r="KJ514" s="3"/>
      <c r="KK514" s="3"/>
      <c r="KL514" s="3"/>
      <c r="KM514" s="3"/>
      <c r="KN514" s="3"/>
      <c r="KO514" s="3"/>
      <c r="KP514" s="3"/>
      <c r="KQ514" s="3"/>
      <c r="KR514" s="3"/>
      <c r="KS514" s="3"/>
      <c r="KT514" s="3"/>
      <c r="KU514" s="3"/>
      <c r="KV514" s="3"/>
      <c r="KW514" s="3"/>
      <c r="KX514" s="3"/>
      <c r="KY514" s="3"/>
      <c r="KZ514" s="3"/>
      <c r="LA514" s="3"/>
      <c r="LB514" s="3"/>
      <c r="LC514" s="3"/>
      <c r="LD514" s="3"/>
      <c r="LE514" s="3"/>
      <c r="LF514" s="3"/>
      <c r="LG514" s="3"/>
      <c r="LH514" s="3"/>
      <c r="LI514" s="3"/>
      <c r="LJ514" s="3"/>
      <c r="LK514" s="3"/>
      <c r="LL514" s="3"/>
      <c r="LM514" s="3"/>
      <c r="LN514" s="3"/>
      <c r="LO514" s="3"/>
      <c r="LP514" s="3"/>
      <c r="LQ514" s="3"/>
      <c r="LR514" s="3"/>
      <c r="LS514" s="3"/>
      <c r="LT514" s="3"/>
      <c r="LU514" s="3"/>
      <c r="LV514" s="3"/>
      <c r="LW514" s="3"/>
      <c r="LX514" s="3"/>
      <c r="LY514" s="3"/>
      <c r="LZ514" s="3"/>
      <c r="MA514" s="3"/>
      <c r="MB514" s="3"/>
      <c r="MC514" s="3"/>
      <c r="MD514" s="3"/>
      <c r="ME514" s="3"/>
      <c r="MF514" s="3"/>
      <c r="MG514" s="3"/>
      <c r="MH514" s="3"/>
      <c r="MI514" s="3"/>
      <c r="MJ514" s="3"/>
      <c r="MK514" s="3"/>
      <c r="ML514" s="3"/>
      <c r="MM514" s="3"/>
      <c r="MN514" s="3"/>
      <c r="MO514" s="3"/>
      <c r="MP514" s="3"/>
      <c r="MQ514" s="3"/>
      <c r="MR514" s="3"/>
      <c r="MS514" s="3"/>
      <c r="MT514" s="3"/>
      <c r="MU514" s="3"/>
      <c r="MV514" s="3"/>
      <c r="MW514" s="3"/>
      <c r="MX514" s="3"/>
      <c r="MY514" s="3"/>
      <c r="MZ514" s="3"/>
      <c r="NA514" s="3"/>
      <c r="NB514" s="3"/>
      <c r="NC514" s="3"/>
      <c r="ND514" s="3"/>
      <c r="NE514" s="3"/>
      <c r="NF514" s="3"/>
      <c r="NG514" s="3"/>
      <c r="NH514" s="3"/>
      <c r="NI514" s="3"/>
      <c r="NJ514" s="3"/>
      <c r="NK514" s="3"/>
      <c r="NL514" s="3"/>
      <c r="NM514" s="3"/>
      <c r="NN514" s="3"/>
      <c r="NO514" s="3"/>
      <c r="NP514" s="3"/>
      <c r="NQ514" s="3"/>
      <c r="NR514" s="3"/>
      <c r="NS514" s="3"/>
      <c r="NT514" s="3"/>
      <c r="NU514" s="3"/>
      <c r="NV514" s="3"/>
      <c r="NW514" s="3"/>
      <c r="NX514" s="3"/>
      <c r="NY514" s="3"/>
      <c r="NZ514" s="3"/>
      <c r="OA514" s="3"/>
      <c r="OB514" s="3"/>
      <c r="OC514" s="3"/>
      <c r="OD514" s="3"/>
      <c r="OE514" s="3"/>
      <c r="OF514" s="3"/>
      <c r="OG514" s="3"/>
      <c r="OH514" s="3"/>
      <c r="OI514" s="3"/>
      <c r="OJ514" s="3"/>
      <c r="OK514" s="3"/>
      <c r="OL514" s="3"/>
      <c r="OM514" s="3"/>
      <c r="ON514" s="3"/>
      <c r="OO514" s="3"/>
      <c r="OP514" s="3"/>
      <c r="OQ514" s="3"/>
      <c r="OR514" s="3"/>
      <c r="OS514" s="3"/>
      <c r="OT514" s="3"/>
      <c r="OU514" s="3"/>
      <c r="OV514" s="3"/>
      <c r="OW514" s="3"/>
      <c r="OX514" s="3"/>
      <c r="OY514" s="3"/>
      <c r="OZ514" s="3"/>
      <c r="PA514" s="3"/>
      <c r="PB514" s="3"/>
      <c r="PC514" s="3"/>
      <c r="PD514" s="3"/>
      <c r="PE514" s="3"/>
      <c r="PF514" s="3"/>
      <c r="PG514" s="3"/>
      <c r="PH514" s="3"/>
      <c r="PI514" s="3"/>
      <c r="PJ514" s="3"/>
      <c r="PK514" s="3"/>
      <c r="PL514" s="3"/>
      <c r="PM514" s="3"/>
      <c r="PN514" s="3"/>
      <c r="PO514" s="3"/>
      <c r="PP514" s="3"/>
      <c r="PQ514" s="3"/>
      <c r="PR514" s="3"/>
      <c r="PS514" s="3"/>
      <c r="PT514" s="3"/>
      <c r="PU514" s="3"/>
      <c r="PV514" s="3"/>
      <c r="PW514" s="3"/>
      <c r="PX514" s="3"/>
      <c r="PY514" s="3"/>
      <c r="PZ514" s="3"/>
      <c r="QA514" s="3"/>
      <c r="QB514" s="3"/>
      <c r="QC514" s="3"/>
      <c r="QD514" s="3"/>
      <c r="QE514" s="3"/>
      <c r="QF514" s="3"/>
      <c r="QG514" s="3"/>
      <c r="QH514" s="3"/>
      <c r="QI514" s="3"/>
      <c r="QJ514" s="3"/>
      <c r="QK514" s="3"/>
      <c r="QL514" s="3"/>
      <c r="QM514" s="3"/>
      <c r="QN514" s="3"/>
      <c r="QO514" s="3"/>
      <c r="QP514" s="3"/>
      <c r="QQ514" s="3"/>
      <c r="QR514" s="3"/>
      <c r="QS514" s="3"/>
      <c r="QT514" s="3"/>
      <c r="QU514" s="3"/>
      <c r="QV514" s="3"/>
      <c r="QW514" s="3"/>
      <c r="QX514" s="3"/>
      <c r="QY514" s="3"/>
      <c r="QZ514" s="3"/>
      <c r="RA514" s="3"/>
      <c r="RB514" s="3"/>
      <c r="RC514" s="3"/>
      <c r="RD514" s="3"/>
      <c r="RE514" s="3"/>
      <c r="RF514" s="3"/>
      <c r="RG514" s="3"/>
      <c r="RH514" s="3"/>
      <c r="RI514" s="3"/>
      <c r="RJ514" s="3"/>
      <c r="RK514" s="3"/>
      <c r="RL514" s="3"/>
      <c r="RM514" s="3"/>
      <c r="RN514" s="3"/>
      <c r="RO514" s="3"/>
      <c r="RP514" s="3"/>
      <c r="RQ514" s="3"/>
      <c r="RR514" s="3"/>
      <c r="RS514" s="3"/>
      <c r="RT514" s="3"/>
      <c r="RU514" s="3"/>
      <c r="RV514" s="3"/>
      <c r="RW514" s="3"/>
      <c r="RX514" s="3"/>
      <c r="RY514" s="3"/>
      <c r="RZ514" s="3"/>
      <c r="SA514" s="3"/>
      <c r="SB514" s="3"/>
      <c r="SC514" s="3"/>
      <c r="SD514" s="3"/>
      <c r="SE514" s="3"/>
      <c r="SF514" s="3"/>
      <c r="SG514" s="3"/>
      <c r="SH514" s="3"/>
      <c r="SI514" s="3"/>
      <c r="SJ514" s="3"/>
      <c r="SK514" s="3"/>
      <c r="SL514" s="3"/>
      <c r="SM514" s="3"/>
      <c r="SN514" s="3"/>
      <c r="SO514" s="3"/>
      <c r="SP514" s="3"/>
      <c r="SQ514" s="3"/>
      <c r="SR514" s="3"/>
      <c r="SS514" s="3"/>
      <c r="ST514" s="3"/>
      <c r="SU514" s="3"/>
      <c r="SV514" s="3"/>
      <c r="SW514" s="3"/>
      <c r="SX514" s="3"/>
      <c r="SY514" s="3"/>
      <c r="SZ514" s="3"/>
      <c r="TA514" s="3"/>
      <c r="TB514" s="3"/>
      <c r="TC514" s="3"/>
      <c r="TD514" s="3"/>
      <c r="TE514" s="3"/>
      <c r="TF514" s="3"/>
      <c r="TG514" s="3"/>
      <c r="TH514" s="3"/>
      <c r="TI514" s="3"/>
      <c r="TJ514" s="3"/>
      <c r="TK514" s="3"/>
      <c r="TL514" s="3"/>
      <c r="TM514" s="3"/>
      <c r="TN514" s="3"/>
      <c r="TO514" s="3"/>
      <c r="TP514" s="3"/>
      <c r="TQ514" s="3"/>
      <c r="TR514" s="3"/>
      <c r="TS514" s="3"/>
      <c r="TT514" s="3"/>
      <c r="TU514" s="3"/>
      <c r="TV514" s="3"/>
      <c r="TW514" s="3"/>
      <c r="TX514" s="3"/>
      <c r="TY514" s="3"/>
      <c r="TZ514" s="3"/>
      <c r="UA514" s="3"/>
      <c r="UB514" s="3"/>
      <c r="UC514" s="3"/>
      <c r="UD514" s="3"/>
      <c r="UE514" s="3"/>
      <c r="UF514" s="3"/>
      <c r="UG514" s="3"/>
      <c r="UH514" s="3"/>
      <c r="UI514" s="3"/>
      <c r="UJ514" s="3"/>
      <c r="UK514" s="3"/>
      <c r="UL514" s="3"/>
      <c r="UM514" s="3"/>
      <c r="UN514" s="3"/>
      <c r="UO514" s="3"/>
      <c r="UP514" s="3"/>
      <c r="UQ514" s="3"/>
      <c r="UR514" s="3"/>
      <c r="US514" s="3"/>
      <c r="UT514" s="3"/>
      <c r="UU514" s="3"/>
      <c r="UV514" s="3"/>
      <c r="UW514" s="3"/>
      <c r="UX514" s="3"/>
      <c r="UY514" s="3"/>
      <c r="UZ514" s="3"/>
      <c r="VA514" s="3"/>
      <c r="VB514" s="3"/>
      <c r="VC514" s="3"/>
      <c r="VD514" s="3"/>
      <c r="VE514" s="3"/>
      <c r="VF514" s="3"/>
      <c r="VG514" s="3"/>
      <c r="VH514" s="3"/>
      <c r="VI514" s="3"/>
      <c r="VJ514" s="3"/>
      <c r="VK514" s="3"/>
      <c r="VL514" s="3"/>
      <c r="VM514" s="3"/>
      <c r="VN514" s="3"/>
      <c r="VO514" s="3"/>
      <c r="VP514" s="3"/>
      <c r="VQ514" s="3"/>
      <c r="VR514" s="3"/>
      <c r="VS514" s="3"/>
      <c r="VT514" s="3"/>
      <c r="VU514" s="3"/>
      <c r="VV514" s="3"/>
      <c r="VW514" s="3"/>
      <c r="VX514" s="3"/>
      <c r="VY514" s="3"/>
      <c r="VZ514" s="3"/>
      <c r="WA514" s="3"/>
      <c r="WB514" s="3"/>
      <c r="WC514" s="3"/>
      <c r="WD514" s="3"/>
      <c r="WE514" s="3"/>
      <c r="WF514" s="3"/>
      <c r="WG514" s="3"/>
      <c r="WH514" s="3"/>
      <c r="WI514" s="3"/>
      <c r="WJ514" s="3"/>
      <c r="WK514" s="3"/>
      <c r="WL514" s="3"/>
      <c r="WM514" s="3"/>
      <c r="WN514" s="3"/>
      <c r="WO514" s="3"/>
      <c r="WP514" s="3"/>
      <c r="WQ514" s="3"/>
      <c r="WR514" s="3"/>
      <c r="WS514" s="3"/>
      <c r="WT514" s="3"/>
      <c r="WU514" s="3"/>
      <c r="WV514" s="3"/>
      <c r="WW514" s="3"/>
      <c r="WX514" s="3"/>
      <c r="WY514" s="3"/>
      <c r="WZ514" s="3"/>
      <c r="XA514" s="3"/>
      <c r="XB514" s="3"/>
      <c r="XC514" s="3"/>
      <c r="XD514" s="3"/>
      <c r="XE514" s="3"/>
      <c r="XF514" s="3"/>
      <c r="XG514" s="3"/>
      <c r="XH514" s="3"/>
      <c r="XI514" s="3"/>
      <c r="XJ514" s="3"/>
    </row>
    <row r="515" spans="15:634" x14ac:dyDescent="0.3">
      <c r="O515" s="3"/>
      <c r="P515" s="3"/>
      <c r="Q515" s="3"/>
      <c r="R515" s="3"/>
      <c r="S515" s="3"/>
      <c r="T515" s="3"/>
      <c r="U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c r="IA515" s="3"/>
      <c r="IB515" s="3"/>
      <c r="IC515" s="3"/>
      <c r="ID515" s="3"/>
      <c r="IE515" s="3"/>
      <c r="IF515" s="3"/>
      <c r="IG515" s="3"/>
      <c r="IH515" s="3"/>
      <c r="II515" s="3"/>
      <c r="IJ515" s="3"/>
      <c r="IK515" s="3"/>
      <c r="IL515" s="3"/>
      <c r="IM515" s="3"/>
      <c r="IN515" s="3"/>
      <c r="IO515" s="3"/>
      <c r="IP515" s="3"/>
      <c r="IQ515" s="3"/>
      <c r="IR515" s="3"/>
      <c r="IS515" s="3"/>
      <c r="IT515" s="3"/>
      <c r="IU515" s="3"/>
      <c r="IV515" s="3"/>
      <c r="IW515" s="3"/>
      <c r="IX515" s="3"/>
      <c r="IY515" s="3"/>
      <c r="IZ515" s="3"/>
      <c r="JA515" s="3"/>
      <c r="JB515" s="3"/>
      <c r="JC515" s="3"/>
      <c r="JD515" s="3"/>
      <c r="JE515" s="3"/>
      <c r="JF515" s="3"/>
      <c r="JG515" s="3"/>
      <c r="JH515" s="3"/>
      <c r="JI515" s="3"/>
      <c r="JJ515" s="3"/>
      <c r="JK515" s="3"/>
      <c r="JL515" s="3"/>
      <c r="JM515" s="3"/>
      <c r="JN515" s="3"/>
      <c r="JO515" s="3"/>
      <c r="JP515" s="3"/>
      <c r="JQ515" s="3"/>
      <c r="JR515" s="3"/>
      <c r="JS515" s="3"/>
      <c r="JT515" s="3"/>
      <c r="JU515" s="3"/>
      <c r="JV515" s="3"/>
      <c r="JW515" s="3"/>
      <c r="JX515" s="3"/>
      <c r="JY515" s="3"/>
      <c r="JZ515" s="3"/>
      <c r="KA515" s="3"/>
      <c r="KB515" s="3"/>
      <c r="KC515" s="3"/>
      <c r="KD515" s="3"/>
      <c r="KE515" s="3"/>
      <c r="KF515" s="3"/>
      <c r="KG515" s="3"/>
      <c r="KH515" s="3"/>
      <c r="KI515" s="3"/>
      <c r="KJ515" s="3"/>
      <c r="KK515" s="3"/>
      <c r="KL515" s="3"/>
      <c r="KM515" s="3"/>
      <c r="KN515" s="3"/>
      <c r="KO515" s="3"/>
      <c r="KP515" s="3"/>
      <c r="KQ515" s="3"/>
      <c r="KR515" s="3"/>
      <c r="KS515" s="3"/>
      <c r="KT515" s="3"/>
      <c r="KU515" s="3"/>
      <c r="KV515" s="3"/>
      <c r="KW515" s="3"/>
      <c r="KX515" s="3"/>
      <c r="KY515" s="3"/>
      <c r="KZ515" s="3"/>
      <c r="LA515" s="3"/>
      <c r="LB515" s="3"/>
      <c r="LC515" s="3"/>
      <c r="LD515" s="3"/>
      <c r="LE515" s="3"/>
      <c r="LF515" s="3"/>
      <c r="LG515" s="3"/>
      <c r="LH515" s="3"/>
      <c r="LI515" s="3"/>
      <c r="LJ515" s="3"/>
      <c r="LK515" s="3"/>
      <c r="LL515" s="3"/>
      <c r="LM515" s="3"/>
      <c r="LN515" s="3"/>
      <c r="LO515" s="3"/>
      <c r="LP515" s="3"/>
      <c r="LQ515" s="3"/>
      <c r="LR515" s="3"/>
      <c r="LS515" s="3"/>
      <c r="LT515" s="3"/>
      <c r="LU515" s="3"/>
      <c r="LV515" s="3"/>
      <c r="LW515" s="3"/>
      <c r="LX515" s="3"/>
      <c r="LY515" s="3"/>
      <c r="LZ515" s="3"/>
      <c r="MA515" s="3"/>
      <c r="MB515" s="3"/>
      <c r="MC515" s="3"/>
      <c r="MD515" s="3"/>
      <c r="ME515" s="3"/>
      <c r="MF515" s="3"/>
      <c r="MG515" s="3"/>
      <c r="MH515" s="3"/>
      <c r="MI515" s="3"/>
      <c r="MJ515" s="3"/>
      <c r="MK515" s="3"/>
      <c r="ML515" s="3"/>
      <c r="MM515" s="3"/>
      <c r="MN515" s="3"/>
      <c r="MO515" s="3"/>
      <c r="MP515" s="3"/>
      <c r="MQ515" s="3"/>
      <c r="MR515" s="3"/>
      <c r="MS515" s="3"/>
      <c r="MT515" s="3"/>
      <c r="MU515" s="3"/>
      <c r="MV515" s="3"/>
      <c r="MW515" s="3"/>
      <c r="MX515" s="3"/>
      <c r="MY515" s="3"/>
      <c r="MZ515" s="3"/>
      <c r="NA515" s="3"/>
      <c r="NB515" s="3"/>
      <c r="NC515" s="3"/>
      <c r="ND515" s="3"/>
      <c r="NE515" s="3"/>
      <c r="NF515" s="3"/>
      <c r="NG515" s="3"/>
      <c r="NH515" s="3"/>
      <c r="NI515" s="3"/>
      <c r="NJ515" s="3"/>
      <c r="NK515" s="3"/>
      <c r="NL515" s="3"/>
      <c r="NM515" s="3"/>
      <c r="NN515" s="3"/>
      <c r="NO515" s="3"/>
      <c r="NP515" s="3"/>
      <c r="NQ515" s="3"/>
      <c r="NR515" s="3"/>
      <c r="NS515" s="3"/>
      <c r="NT515" s="3"/>
      <c r="NU515" s="3"/>
      <c r="NV515" s="3"/>
      <c r="NW515" s="3"/>
      <c r="NX515" s="3"/>
      <c r="NY515" s="3"/>
      <c r="NZ515" s="3"/>
      <c r="OA515" s="3"/>
      <c r="OB515" s="3"/>
      <c r="OC515" s="3"/>
      <c r="OD515" s="3"/>
      <c r="OE515" s="3"/>
      <c r="OF515" s="3"/>
      <c r="OG515" s="3"/>
      <c r="OH515" s="3"/>
      <c r="OI515" s="3"/>
      <c r="OJ515" s="3"/>
      <c r="OK515" s="3"/>
      <c r="OL515" s="3"/>
      <c r="OM515" s="3"/>
      <c r="ON515" s="3"/>
      <c r="OO515" s="3"/>
      <c r="OP515" s="3"/>
      <c r="OQ515" s="3"/>
      <c r="OR515" s="3"/>
      <c r="OS515" s="3"/>
      <c r="OT515" s="3"/>
      <c r="OU515" s="3"/>
      <c r="OV515" s="3"/>
      <c r="OW515" s="3"/>
      <c r="OX515" s="3"/>
      <c r="OY515" s="3"/>
      <c r="OZ515" s="3"/>
      <c r="PA515" s="3"/>
      <c r="PB515" s="3"/>
      <c r="PC515" s="3"/>
      <c r="PD515" s="3"/>
      <c r="PE515" s="3"/>
      <c r="PF515" s="3"/>
      <c r="PG515" s="3"/>
      <c r="PH515" s="3"/>
      <c r="PI515" s="3"/>
      <c r="PJ515" s="3"/>
      <c r="PK515" s="3"/>
      <c r="PL515" s="3"/>
      <c r="PM515" s="3"/>
      <c r="PN515" s="3"/>
      <c r="PO515" s="3"/>
      <c r="PP515" s="3"/>
      <c r="PQ515" s="3"/>
      <c r="PR515" s="3"/>
      <c r="PS515" s="3"/>
      <c r="PT515" s="3"/>
      <c r="PU515" s="3"/>
      <c r="PV515" s="3"/>
      <c r="PW515" s="3"/>
      <c r="PX515" s="3"/>
      <c r="PY515" s="3"/>
      <c r="PZ515" s="3"/>
      <c r="QA515" s="3"/>
      <c r="QB515" s="3"/>
      <c r="QC515" s="3"/>
      <c r="QD515" s="3"/>
      <c r="QE515" s="3"/>
      <c r="QF515" s="3"/>
      <c r="QG515" s="3"/>
      <c r="QH515" s="3"/>
      <c r="QI515" s="3"/>
      <c r="QJ515" s="3"/>
      <c r="QK515" s="3"/>
      <c r="QL515" s="3"/>
      <c r="QM515" s="3"/>
      <c r="QN515" s="3"/>
      <c r="QO515" s="3"/>
      <c r="QP515" s="3"/>
      <c r="QQ515" s="3"/>
      <c r="QR515" s="3"/>
      <c r="QS515" s="3"/>
      <c r="QT515" s="3"/>
      <c r="QU515" s="3"/>
      <c r="QV515" s="3"/>
      <c r="QW515" s="3"/>
      <c r="QX515" s="3"/>
      <c r="QY515" s="3"/>
      <c r="QZ515" s="3"/>
      <c r="RA515" s="3"/>
      <c r="RB515" s="3"/>
      <c r="RC515" s="3"/>
      <c r="RD515" s="3"/>
      <c r="RE515" s="3"/>
      <c r="RF515" s="3"/>
      <c r="RG515" s="3"/>
      <c r="RH515" s="3"/>
      <c r="RI515" s="3"/>
      <c r="RJ515" s="3"/>
      <c r="RK515" s="3"/>
      <c r="RL515" s="3"/>
      <c r="RM515" s="3"/>
      <c r="RN515" s="3"/>
      <c r="RO515" s="3"/>
      <c r="RP515" s="3"/>
      <c r="RQ515" s="3"/>
      <c r="RR515" s="3"/>
      <c r="RS515" s="3"/>
      <c r="RT515" s="3"/>
      <c r="RU515" s="3"/>
      <c r="RV515" s="3"/>
      <c r="RW515" s="3"/>
      <c r="RX515" s="3"/>
      <c r="RY515" s="3"/>
      <c r="RZ515" s="3"/>
      <c r="SA515" s="3"/>
      <c r="SB515" s="3"/>
      <c r="SC515" s="3"/>
      <c r="SD515" s="3"/>
      <c r="SE515" s="3"/>
      <c r="SF515" s="3"/>
      <c r="SG515" s="3"/>
      <c r="SH515" s="3"/>
      <c r="SI515" s="3"/>
      <c r="SJ515" s="3"/>
      <c r="SK515" s="3"/>
      <c r="SL515" s="3"/>
      <c r="SM515" s="3"/>
      <c r="SN515" s="3"/>
      <c r="SO515" s="3"/>
      <c r="SP515" s="3"/>
      <c r="SQ515" s="3"/>
      <c r="SR515" s="3"/>
      <c r="SS515" s="3"/>
      <c r="ST515" s="3"/>
      <c r="SU515" s="3"/>
      <c r="SV515" s="3"/>
      <c r="SW515" s="3"/>
      <c r="SX515" s="3"/>
      <c r="SY515" s="3"/>
      <c r="SZ515" s="3"/>
      <c r="TA515" s="3"/>
      <c r="TB515" s="3"/>
      <c r="TC515" s="3"/>
      <c r="TD515" s="3"/>
      <c r="TE515" s="3"/>
      <c r="TF515" s="3"/>
      <c r="TG515" s="3"/>
      <c r="TH515" s="3"/>
      <c r="TI515" s="3"/>
      <c r="TJ515" s="3"/>
      <c r="TK515" s="3"/>
      <c r="TL515" s="3"/>
      <c r="TM515" s="3"/>
      <c r="TN515" s="3"/>
      <c r="TO515" s="3"/>
      <c r="TP515" s="3"/>
      <c r="TQ515" s="3"/>
      <c r="TR515" s="3"/>
      <c r="TS515" s="3"/>
      <c r="TT515" s="3"/>
      <c r="TU515" s="3"/>
      <c r="TV515" s="3"/>
      <c r="TW515" s="3"/>
      <c r="TX515" s="3"/>
      <c r="TY515" s="3"/>
      <c r="TZ515" s="3"/>
      <c r="UA515" s="3"/>
      <c r="UB515" s="3"/>
      <c r="UC515" s="3"/>
      <c r="UD515" s="3"/>
      <c r="UE515" s="3"/>
      <c r="UF515" s="3"/>
      <c r="UG515" s="3"/>
      <c r="UH515" s="3"/>
      <c r="UI515" s="3"/>
      <c r="UJ515" s="3"/>
      <c r="UK515" s="3"/>
      <c r="UL515" s="3"/>
      <c r="UM515" s="3"/>
      <c r="UN515" s="3"/>
      <c r="UO515" s="3"/>
      <c r="UP515" s="3"/>
      <c r="UQ515" s="3"/>
      <c r="UR515" s="3"/>
      <c r="US515" s="3"/>
      <c r="UT515" s="3"/>
      <c r="UU515" s="3"/>
      <c r="UV515" s="3"/>
      <c r="UW515" s="3"/>
      <c r="UX515" s="3"/>
      <c r="UY515" s="3"/>
      <c r="UZ515" s="3"/>
      <c r="VA515" s="3"/>
      <c r="VB515" s="3"/>
      <c r="VC515" s="3"/>
      <c r="VD515" s="3"/>
      <c r="VE515" s="3"/>
      <c r="VF515" s="3"/>
      <c r="VG515" s="3"/>
      <c r="VH515" s="3"/>
      <c r="VI515" s="3"/>
      <c r="VJ515" s="3"/>
      <c r="VK515" s="3"/>
      <c r="VL515" s="3"/>
      <c r="VM515" s="3"/>
      <c r="VN515" s="3"/>
      <c r="VO515" s="3"/>
      <c r="VP515" s="3"/>
      <c r="VQ515" s="3"/>
      <c r="VR515" s="3"/>
      <c r="VS515" s="3"/>
      <c r="VT515" s="3"/>
      <c r="VU515" s="3"/>
      <c r="VV515" s="3"/>
      <c r="VW515" s="3"/>
      <c r="VX515" s="3"/>
      <c r="VY515" s="3"/>
      <c r="VZ515" s="3"/>
      <c r="WA515" s="3"/>
      <c r="WB515" s="3"/>
      <c r="WC515" s="3"/>
      <c r="WD515" s="3"/>
      <c r="WE515" s="3"/>
      <c r="WF515" s="3"/>
      <c r="WG515" s="3"/>
      <c r="WH515" s="3"/>
      <c r="WI515" s="3"/>
      <c r="WJ515" s="3"/>
      <c r="WK515" s="3"/>
      <c r="WL515" s="3"/>
      <c r="WM515" s="3"/>
      <c r="WN515" s="3"/>
      <c r="WO515" s="3"/>
      <c r="WP515" s="3"/>
      <c r="WQ515" s="3"/>
      <c r="WR515" s="3"/>
      <c r="WS515" s="3"/>
      <c r="WT515" s="3"/>
      <c r="WU515" s="3"/>
      <c r="WV515" s="3"/>
      <c r="WW515" s="3"/>
      <c r="WX515" s="3"/>
      <c r="WY515" s="3"/>
      <c r="WZ515" s="3"/>
      <c r="XA515" s="3"/>
      <c r="XB515" s="3"/>
      <c r="XC515" s="3"/>
      <c r="XD515" s="3"/>
      <c r="XE515" s="3"/>
      <c r="XF515" s="3"/>
      <c r="XG515" s="3"/>
      <c r="XH515" s="3"/>
      <c r="XI515" s="3"/>
      <c r="XJ515" s="3"/>
    </row>
    <row r="516" spans="15:634" x14ac:dyDescent="0.3">
      <c r="O516" s="3"/>
      <c r="P516" s="3"/>
      <c r="Q516" s="3"/>
      <c r="R516" s="3"/>
      <c r="S516" s="3"/>
      <c r="T516" s="3"/>
      <c r="U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c r="IA516" s="3"/>
      <c r="IB516" s="3"/>
      <c r="IC516" s="3"/>
      <c r="ID516" s="3"/>
      <c r="IE516" s="3"/>
      <c r="IF516" s="3"/>
      <c r="IG516" s="3"/>
      <c r="IH516" s="3"/>
      <c r="II516" s="3"/>
      <c r="IJ516" s="3"/>
      <c r="IK516" s="3"/>
      <c r="IL516" s="3"/>
      <c r="IM516" s="3"/>
      <c r="IN516" s="3"/>
      <c r="IO516" s="3"/>
      <c r="IP516" s="3"/>
      <c r="IQ516" s="3"/>
      <c r="IR516" s="3"/>
      <c r="IS516" s="3"/>
      <c r="IT516" s="3"/>
      <c r="IU516" s="3"/>
      <c r="IV516" s="3"/>
      <c r="IW516" s="3"/>
      <c r="IX516" s="3"/>
      <c r="IY516" s="3"/>
      <c r="IZ516" s="3"/>
      <c r="JA516" s="3"/>
      <c r="JB516" s="3"/>
      <c r="JC516" s="3"/>
      <c r="JD516" s="3"/>
      <c r="JE516" s="3"/>
      <c r="JF516" s="3"/>
      <c r="JG516" s="3"/>
      <c r="JH516" s="3"/>
      <c r="JI516" s="3"/>
      <c r="JJ516" s="3"/>
      <c r="JK516" s="3"/>
      <c r="JL516" s="3"/>
      <c r="JM516" s="3"/>
      <c r="JN516" s="3"/>
      <c r="JO516" s="3"/>
      <c r="JP516" s="3"/>
      <c r="JQ516" s="3"/>
      <c r="JR516" s="3"/>
      <c r="JS516" s="3"/>
      <c r="JT516" s="3"/>
      <c r="JU516" s="3"/>
      <c r="JV516" s="3"/>
      <c r="JW516" s="3"/>
      <c r="JX516" s="3"/>
      <c r="JY516" s="3"/>
      <c r="JZ516" s="3"/>
      <c r="KA516" s="3"/>
      <c r="KB516" s="3"/>
      <c r="KC516" s="3"/>
      <c r="KD516" s="3"/>
      <c r="KE516" s="3"/>
      <c r="KF516" s="3"/>
      <c r="KG516" s="3"/>
      <c r="KH516" s="3"/>
      <c r="KI516" s="3"/>
      <c r="KJ516" s="3"/>
      <c r="KK516" s="3"/>
      <c r="KL516" s="3"/>
      <c r="KM516" s="3"/>
      <c r="KN516" s="3"/>
      <c r="KO516" s="3"/>
      <c r="KP516" s="3"/>
      <c r="KQ516" s="3"/>
      <c r="KR516" s="3"/>
      <c r="KS516" s="3"/>
      <c r="KT516" s="3"/>
      <c r="KU516" s="3"/>
      <c r="KV516" s="3"/>
      <c r="KW516" s="3"/>
      <c r="KX516" s="3"/>
      <c r="KY516" s="3"/>
      <c r="KZ516" s="3"/>
      <c r="LA516" s="3"/>
      <c r="LB516" s="3"/>
      <c r="LC516" s="3"/>
      <c r="LD516" s="3"/>
      <c r="LE516" s="3"/>
      <c r="LF516" s="3"/>
      <c r="LG516" s="3"/>
      <c r="LH516" s="3"/>
      <c r="LI516" s="3"/>
      <c r="LJ516" s="3"/>
      <c r="LK516" s="3"/>
      <c r="LL516" s="3"/>
      <c r="LM516" s="3"/>
      <c r="LN516" s="3"/>
      <c r="LO516" s="3"/>
      <c r="LP516" s="3"/>
      <c r="LQ516" s="3"/>
      <c r="LR516" s="3"/>
      <c r="LS516" s="3"/>
      <c r="LT516" s="3"/>
      <c r="LU516" s="3"/>
      <c r="LV516" s="3"/>
      <c r="LW516" s="3"/>
      <c r="LX516" s="3"/>
      <c r="LY516" s="3"/>
      <c r="LZ516" s="3"/>
      <c r="MA516" s="3"/>
      <c r="MB516" s="3"/>
      <c r="MC516" s="3"/>
      <c r="MD516" s="3"/>
      <c r="ME516" s="3"/>
      <c r="MF516" s="3"/>
      <c r="MG516" s="3"/>
      <c r="MH516" s="3"/>
      <c r="MI516" s="3"/>
      <c r="MJ516" s="3"/>
      <c r="MK516" s="3"/>
      <c r="ML516" s="3"/>
      <c r="MM516" s="3"/>
      <c r="MN516" s="3"/>
      <c r="MO516" s="3"/>
      <c r="MP516" s="3"/>
      <c r="MQ516" s="3"/>
      <c r="MR516" s="3"/>
      <c r="MS516" s="3"/>
      <c r="MT516" s="3"/>
      <c r="MU516" s="3"/>
      <c r="MV516" s="3"/>
      <c r="MW516" s="3"/>
      <c r="MX516" s="3"/>
      <c r="MY516" s="3"/>
      <c r="MZ516" s="3"/>
      <c r="NA516" s="3"/>
      <c r="NB516" s="3"/>
      <c r="NC516" s="3"/>
      <c r="ND516" s="3"/>
      <c r="NE516" s="3"/>
      <c r="NF516" s="3"/>
      <c r="NG516" s="3"/>
      <c r="NH516" s="3"/>
      <c r="NI516" s="3"/>
      <c r="NJ516" s="3"/>
      <c r="NK516" s="3"/>
      <c r="NL516" s="3"/>
      <c r="NM516" s="3"/>
      <c r="NN516" s="3"/>
      <c r="NO516" s="3"/>
      <c r="NP516" s="3"/>
      <c r="NQ516" s="3"/>
      <c r="NR516" s="3"/>
      <c r="NS516" s="3"/>
      <c r="NT516" s="3"/>
      <c r="NU516" s="3"/>
      <c r="NV516" s="3"/>
      <c r="NW516" s="3"/>
      <c r="NX516" s="3"/>
      <c r="NY516" s="3"/>
      <c r="NZ516" s="3"/>
      <c r="OA516" s="3"/>
      <c r="OB516" s="3"/>
      <c r="OC516" s="3"/>
      <c r="OD516" s="3"/>
      <c r="OE516" s="3"/>
      <c r="OF516" s="3"/>
      <c r="OG516" s="3"/>
      <c r="OH516" s="3"/>
      <c r="OI516" s="3"/>
      <c r="OJ516" s="3"/>
      <c r="OK516" s="3"/>
      <c r="OL516" s="3"/>
      <c r="OM516" s="3"/>
      <c r="ON516" s="3"/>
      <c r="OO516" s="3"/>
      <c r="OP516" s="3"/>
      <c r="OQ516" s="3"/>
      <c r="OR516" s="3"/>
      <c r="OS516" s="3"/>
      <c r="OT516" s="3"/>
      <c r="OU516" s="3"/>
      <c r="OV516" s="3"/>
      <c r="OW516" s="3"/>
      <c r="OX516" s="3"/>
      <c r="OY516" s="3"/>
      <c r="OZ516" s="3"/>
      <c r="PA516" s="3"/>
      <c r="PB516" s="3"/>
      <c r="PC516" s="3"/>
      <c r="PD516" s="3"/>
      <c r="PE516" s="3"/>
      <c r="PF516" s="3"/>
      <c r="PG516" s="3"/>
      <c r="PH516" s="3"/>
      <c r="PI516" s="3"/>
      <c r="PJ516" s="3"/>
      <c r="PK516" s="3"/>
      <c r="PL516" s="3"/>
      <c r="PM516" s="3"/>
      <c r="PN516" s="3"/>
      <c r="PO516" s="3"/>
      <c r="PP516" s="3"/>
      <c r="PQ516" s="3"/>
      <c r="PR516" s="3"/>
      <c r="PS516" s="3"/>
      <c r="PT516" s="3"/>
      <c r="PU516" s="3"/>
      <c r="PV516" s="3"/>
      <c r="PW516" s="3"/>
      <c r="PX516" s="3"/>
      <c r="PY516" s="3"/>
      <c r="PZ516" s="3"/>
      <c r="QA516" s="3"/>
      <c r="QB516" s="3"/>
      <c r="QC516" s="3"/>
      <c r="QD516" s="3"/>
      <c r="QE516" s="3"/>
      <c r="QF516" s="3"/>
      <c r="QG516" s="3"/>
      <c r="QH516" s="3"/>
      <c r="QI516" s="3"/>
      <c r="QJ516" s="3"/>
      <c r="QK516" s="3"/>
      <c r="QL516" s="3"/>
      <c r="QM516" s="3"/>
      <c r="QN516" s="3"/>
      <c r="QO516" s="3"/>
      <c r="QP516" s="3"/>
      <c r="QQ516" s="3"/>
      <c r="QR516" s="3"/>
      <c r="QS516" s="3"/>
      <c r="QT516" s="3"/>
      <c r="QU516" s="3"/>
      <c r="QV516" s="3"/>
      <c r="QW516" s="3"/>
      <c r="QX516" s="3"/>
      <c r="QY516" s="3"/>
      <c r="QZ516" s="3"/>
      <c r="RA516" s="3"/>
      <c r="RB516" s="3"/>
      <c r="RC516" s="3"/>
      <c r="RD516" s="3"/>
      <c r="RE516" s="3"/>
      <c r="RF516" s="3"/>
      <c r="RG516" s="3"/>
      <c r="RH516" s="3"/>
      <c r="RI516" s="3"/>
      <c r="RJ516" s="3"/>
      <c r="RK516" s="3"/>
      <c r="RL516" s="3"/>
      <c r="RM516" s="3"/>
      <c r="RN516" s="3"/>
      <c r="RO516" s="3"/>
      <c r="RP516" s="3"/>
      <c r="RQ516" s="3"/>
      <c r="RR516" s="3"/>
      <c r="RS516" s="3"/>
      <c r="RT516" s="3"/>
      <c r="RU516" s="3"/>
      <c r="RV516" s="3"/>
      <c r="RW516" s="3"/>
      <c r="RX516" s="3"/>
      <c r="RY516" s="3"/>
      <c r="RZ516" s="3"/>
      <c r="SA516" s="3"/>
      <c r="SB516" s="3"/>
      <c r="SC516" s="3"/>
      <c r="SD516" s="3"/>
      <c r="SE516" s="3"/>
      <c r="SF516" s="3"/>
      <c r="SG516" s="3"/>
      <c r="SH516" s="3"/>
      <c r="SI516" s="3"/>
      <c r="SJ516" s="3"/>
      <c r="SK516" s="3"/>
      <c r="SL516" s="3"/>
      <c r="SM516" s="3"/>
      <c r="SN516" s="3"/>
      <c r="SO516" s="3"/>
      <c r="SP516" s="3"/>
      <c r="SQ516" s="3"/>
      <c r="SR516" s="3"/>
      <c r="SS516" s="3"/>
      <c r="ST516" s="3"/>
      <c r="SU516" s="3"/>
      <c r="SV516" s="3"/>
      <c r="SW516" s="3"/>
      <c r="SX516" s="3"/>
      <c r="SY516" s="3"/>
      <c r="SZ516" s="3"/>
      <c r="TA516" s="3"/>
      <c r="TB516" s="3"/>
      <c r="TC516" s="3"/>
      <c r="TD516" s="3"/>
      <c r="TE516" s="3"/>
      <c r="TF516" s="3"/>
      <c r="TG516" s="3"/>
      <c r="TH516" s="3"/>
      <c r="TI516" s="3"/>
      <c r="TJ516" s="3"/>
      <c r="TK516" s="3"/>
      <c r="TL516" s="3"/>
      <c r="TM516" s="3"/>
      <c r="TN516" s="3"/>
      <c r="TO516" s="3"/>
      <c r="TP516" s="3"/>
      <c r="TQ516" s="3"/>
      <c r="TR516" s="3"/>
      <c r="TS516" s="3"/>
      <c r="TT516" s="3"/>
      <c r="TU516" s="3"/>
      <c r="TV516" s="3"/>
      <c r="TW516" s="3"/>
      <c r="TX516" s="3"/>
      <c r="TY516" s="3"/>
      <c r="TZ516" s="3"/>
      <c r="UA516" s="3"/>
      <c r="UB516" s="3"/>
      <c r="UC516" s="3"/>
      <c r="UD516" s="3"/>
      <c r="UE516" s="3"/>
      <c r="UF516" s="3"/>
      <c r="UG516" s="3"/>
      <c r="UH516" s="3"/>
      <c r="UI516" s="3"/>
      <c r="UJ516" s="3"/>
      <c r="UK516" s="3"/>
      <c r="UL516" s="3"/>
      <c r="UM516" s="3"/>
      <c r="UN516" s="3"/>
      <c r="UO516" s="3"/>
      <c r="UP516" s="3"/>
      <c r="UQ516" s="3"/>
      <c r="UR516" s="3"/>
      <c r="US516" s="3"/>
      <c r="UT516" s="3"/>
      <c r="UU516" s="3"/>
      <c r="UV516" s="3"/>
      <c r="UW516" s="3"/>
      <c r="UX516" s="3"/>
      <c r="UY516" s="3"/>
      <c r="UZ516" s="3"/>
      <c r="VA516" s="3"/>
      <c r="VB516" s="3"/>
      <c r="VC516" s="3"/>
      <c r="VD516" s="3"/>
      <c r="VE516" s="3"/>
      <c r="VF516" s="3"/>
      <c r="VG516" s="3"/>
      <c r="VH516" s="3"/>
      <c r="VI516" s="3"/>
      <c r="VJ516" s="3"/>
      <c r="VK516" s="3"/>
      <c r="VL516" s="3"/>
      <c r="VM516" s="3"/>
      <c r="VN516" s="3"/>
      <c r="VO516" s="3"/>
      <c r="VP516" s="3"/>
      <c r="VQ516" s="3"/>
      <c r="VR516" s="3"/>
      <c r="VS516" s="3"/>
      <c r="VT516" s="3"/>
      <c r="VU516" s="3"/>
      <c r="VV516" s="3"/>
      <c r="VW516" s="3"/>
      <c r="VX516" s="3"/>
      <c r="VY516" s="3"/>
      <c r="VZ516" s="3"/>
      <c r="WA516" s="3"/>
      <c r="WB516" s="3"/>
      <c r="WC516" s="3"/>
      <c r="WD516" s="3"/>
      <c r="WE516" s="3"/>
      <c r="WF516" s="3"/>
      <c r="WG516" s="3"/>
      <c r="WH516" s="3"/>
      <c r="WI516" s="3"/>
      <c r="WJ516" s="3"/>
      <c r="WK516" s="3"/>
      <c r="WL516" s="3"/>
      <c r="WM516" s="3"/>
      <c r="WN516" s="3"/>
      <c r="WO516" s="3"/>
      <c r="WP516" s="3"/>
      <c r="WQ516" s="3"/>
      <c r="WR516" s="3"/>
      <c r="WS516" s="3"/>
      <c r="WT516" s="3"/>
      <c r="WU516" s="3"/>
      <c r="WV516" s="3"/>
      <c r="WW516" s="3"/>
      <c r="WX516" s="3"/>
      <c r="WY516" s="3"/>
      <c r="WZ516" s="3"/>
      <c r="XA516" s="3"/>
      <c r="XB516" s="3"/>
      <c r="XC516" s="3"/>
      <c r="XD516" s="3"/>
      <c r="XE516" s="3"/>
      <c r="XF516" s="3"/>
      <c r="XG516" s="3"/>
      <c r="XH516" s="3"/>
      <c r="XI516" s="3"/>
      <c r="XJ516" s="3"/>
    </row>
    <row r="517" spans="15:634" x14ac:dyDescent="0.3">
      <c r="O517" s="3"/>
      <c r="P517" s="3"/>
      <c r="Q517" s="3"/>
      <c r="R517" s="3"/>
      <c r="S517" s="3"/>
      <c r="T517" s="3"/>
      <c r="U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c r="IA517" s="3"/>
      <c r="IB517" s="3"/>
      <c r="IC517" s="3"/>
      <c r="ID517" s="3"/>
      <c r="IE517" s="3"/>
      <c r="IF517" s="3"/>
      <c r="IG517" s="3"/>
      <c r="IH517" s="3"/>
      <c r="II517" s="3"/>
      <c r="IJ517" s="3"/>
      <c r="IK517" s="3"/>
      <c r="IL517" s="3"/>
      <c r="IM517" s="3"/>
      <c r="IN517" s="3"/>
      <c r="IO517" s="3"/>
      <c r="IP517" s="3"/>
      <c r="IQ517" s="3"/>
      <c r="IR517" s="3"/>
      <c r="IS517" s="3"/>
      <c r="IT517" s="3"/>
      <c r="IU517" s="3"/>
      <c r="IV517" s="3"/>
      <c r="IW517" s="3"/>
      <c r="IX517" s="3"/>
      <c r="IY517" s="3"/>
      <c r="IZ517" s="3"/>
      <c r="JA517" s="3"/>
      <c r="JB517" s="3"/>
      <c r="JC517" s="3"/>
      <c r="JD517" s="3"/>
      <c r="JE517" s="3"/>
      <c r="JF517" s="3"/>
      <c r="JG517" s="3"/>
      <c r="JH517" s="3"/>
      <c r="JI517" s="3"/>
      <c r="JJ517" s="3"/>
      <c r="JK517" s="3"/>
      <c r="JL517" s="3"/>
      <c r="JM517" s="3"/>
      <c r="JN517" s="3"/>
      <c r="JO517" s="3"/>
      <c r="JP517" s="3"/>
      <c r="JQ517" s="3"/>
      <c r="JR517" s="3"/>
      <c r="JS517" s="3"/>
      <c r="JT517" s="3"/>
      <c r="JU517" s="3"/>
      <c r="JV517" s="3"/>
      <c r="JW517" s="3"/>
      <c r="JX517" s="3"/>
      <c r="JY517" s="3"/>
      <c r="JZ517" s="3"/>
      <c r="KA517" s="3"/>
      <c r="KB517" s="3"/>
      <c r="KC517" s="3"/>
      <c r="KD517" s="3"/>
      <c r="KE517" s="3"/>
      <c r="KF517" s="3"/>
      <c r="KG517" s="3"/>
      <c r="KH517" s="3"/>
      <c r="KI517" s="3"/>
      <c r="KJ517" s="3"/>
      <c r="KK517" s="3"/>
      <c r="KL517" s="3"/>
      <c r="KM517" s="3"/>
      <c r="KN517" s="3"/>
      <c r="KO517" s="3"/>
      <c r="KP517" s="3"/>
      <c r="KQ517" s="3"/>
      <c r="KR517" s="3"/>
      <c r="KS517" s="3"/>
      <c r="KT517" s="3"/>
      <c r="KU517" s="3"/>
      <c r="KV517" s="3"/>
      <c r="KW517" s="3"/>
      <c r="KX517" s="3"/>
      <c r="KY517" s="3"/>
      <c r="KZ517" s="3"/>
      <c r="LA517" s="3"/>
      <c r="LB517" s="3"/>
      <c r="LC517" s="3"/>
      <c r="LD517" s="3"/>
      <c r="LE517" s="3"/>
      <c r="LF517" s="3"/>
      <c r="LG517" s="3"/>
      <c r="LH517" s="3"/>
      <c r="LI517" s="3"/>
      <c r="LJ517" s="3"/>
      <c r="LK517" s="3"/>
      <c r="LL517" s="3"/>
      <c r="LM517" s="3"/>
      <c r="LN517" s="3"/>
      <c r="LO517" s="3"/>
      <c r="LP517" s="3"/>
      <c r="LQ517" s="3"/>
      <c r="LR517" s="3"/>
      <c r="LS517" s="3"/>
      <c r="LT517" s="3"/>
      <c r="LU517" s="3"/>
      <c r="LV517" s="3"/>
      <c r="LW517" s="3"/>
      <c r="LX517" s="3"/>
      <c r="LY517" s="3"/>
      <c r="LZ517" s="3"/>
      <c r="MA517" s="3"/>
      <c r="MB517" s="3"/>
      <c r="MC517" s="3"/>
      <c r="MD517" s="3"/>
      <c r="ME517" s="3"/>
      <c r="MF517" s="3"/>
      <c r="MG517" s="3"/>
      <c r="MH517" s="3"/>
      <c r="MI517" s="3"/>
      <c r="MJ517" s="3"/>
      <c r="MK517" s="3"/>
      <c r="ML517" s="3"/>
      <c r="MM517" s="3"/>
      <c r="MN517" s="3"/>
      <c r="MO517" s="3"/>
      <c r="MP517" s="3"/>
      <c r="MQ517" s="3"/>
      <c r="MR517" s="3"/>
      <c r="MS517" s="3"/>
      <c r="MT517" s="3"/>
      <c r="MU517" s="3"/>
      <c r="MV517" s="3"/>
      <c r="MW517" s="3"/>
      <c r="MX517" s="3"/>
      <c r="MY517" s="3"/>
      <c r="MZ517" s="3"/>
      <c r="NA517" s="3"/>
      <c r="NB517" s="3"/>
      <c r="NC517" s="3"/>
      <c r="ND517" s="3"/>
      <c r="NE517" s="3"/>
      <c r="NF517" s="3"/>
      <c r="NG517" s="3"/>
      <c r="NH517" s="3"/>
      <c r="NI517" s="3"/>
      <c r="NJ517" s="3"/>
      <c r="NK517" s="3"/>
      <c r="NL517" s="3"/>
      <c r="NM517" s="3"/>
      <c r="NN517" s="3"/>
      <c r="NO517" s="3"/>
      <c r="NP517" s="3"/>
      <c r="NQ517" s="3"/>
      <c r="NR517" s="3"/>
      <c r="NS517" s="3"/>
      <c r="NT517" s="3"/>
      <c r="NU517" s="3"/>
      <c r="NV517" s="3"/>
      <c r="NW517" s="3"/>
      <c r="NX517" s="3"/>
      <c r="NY517" s="3"/>
      <c r="NZ517" s="3"/>
      <c r="OA517" s="3"/>
      <c r="OB517" s="3"/>
      <c r="OC517" s="3"/>
      <c r="OD517" s="3"/>
      <c r="OE517" s="3"/>
      <c r="OF517" s="3"/>
      <c r="OG517" s="3"/>
      <c r="OH517" s="3"/>
      <c r="OI517" s="3"/>
      <c r="OJ517" s="3"/>
      <c r="OK517" s="3"/>
      <c r="OL517" s="3"/>
      <c r="OM517" s="3"/>
      <c r="ON517" s="3"/>
      <c r="OO517" s="3"/>
      <c r="OP517" s="3"/>
      <c r="OQ517" s="3"/>
      <c r="OR517" s="3"/>
      <c r="OS517" s="3"/>
      <c r="OT517" s="3"/>
      <c r="OU517" s="3"/>
      <c r="OV517" s="3"/>
      <c r="OW517" s="3"/>
      <c r="OX517" s="3"/>
      <c r="OY517" s="3"/>
      <c r="OZ517" s="3"/>
      <c r="PA517" s="3"/>
      <c r="PB517" s="3"/>
      <c r="PC517" s="3"/>
      <c r="PD517" s="3"/>
      <c r="PE517" s="3"/>
      <c r="PF517" s="3"/>
      <c r="PG517" s="3"/>
      <c r="PH517" s="3"/>
      <c r="PI517" s="3"/>
      <c r="PJ517" s="3"/>
      <c r="PK517" s="3"/>
      <c r="PL517" s="3"/>
      <c r="PM517" s="3"/>
      <c r="PN517" s="3"/>
      <c r="PO517" s="3"/>
      <c r="PP517" s="3"/>
      <c r="PQ517" s="3"/>
      <c r="PR517" s="3"/>
      <c r="PS517" s="3"/>
      <c r="PT517" s="3"/>
      <c r="PU517" s="3"/>
      <c r="PV517" s="3"/>
      <c r="PW517" s="3"/>
      <c r="PX517" s="3"/>
      <c r="PY517" s="3"/>
      <c r="PZ517" s="3"/>
      <c r="QA517" s="3"/>
      <c r="QB517" s="3"/>
      <c r="QC517" s="3"/>
      <c r="QD517" s="3"/>
      <c r="QE517" s="3"/>
      <c r="QF517" s="3"/>
      <c r="QG517" s="3"/>
      <c r="QH517" s="3"/>
      <c r="QI517" s="3"/>
      <c r="QJ517" s="3"/>
      <c r="QK517" s="3"/>
      <c r="QL517" s="3"/>
      <c r="QM517" s="3"/>
      <c r="QN517" s="3"/>
      <c r="QO517" s="3"/>
      <c r="QP517" s="3"/>
      <c r="QQ517" s="3"/>
      <c r="QR517" s="3"/>
      <c r="QS517" s="3"/>
      <c r="QT517" s="3"/>
      <c r="QU517" s="3"/>
      <c r="QV517" s="3"/>
      <c r="QW517" s="3"/>
      <c r="QX517" s="3"/>
      <c r="QY517" s="3"/>
      <c r="QZ517" s="3"/>
      <c r="RA517" s="3"/>
      <c r="RB517" s="3"/>
      <c r="RC517" s="3"/>
      <c r="RD517" s="3"/>
      <c r="RE517" s="3"/>
      <c r="RF517" s="3"/>
      <c r="RG517" s="3"/>
      <c r="RH517" s="3"/>
      <c r="RI517" s="3"/>
      <c r="RJ517" s="3"/>
      <c r="RK517" s="3"/>
      <c r="RL517" s="3"/>
      <c r="RM517" s="3"/>
      <c r="RN517" s="3"/>
      <c r="RO517" s="3"/>
      <c r="RP517" s="3"/>
      <c r="RQ517" s="3"/>
      <c r="RR517" s="3"/>
      <c r="RS517" s="3"/>
      <c r="RT517" s="3"/>
      <c r="RU517" s="3"/>
      <c r="RV517" s="3"/>
      <c r="RW517" s="3"/>
      <c r="RX517" s="3"/>
      <c r="RY517" s="3"/>
      <c r="RZ517" s="3"/>
      <c r="SA517" s="3"/>
      <c r="SB517" s="3"/>
      <c r="SC517" s="3"/>
      <c r="SD517" s="3"/>
      <c r="SE517" s="3"/>
      <c r="SF517" s="3"/>
      <c r="SG517" s="3"/>
      <c r="SH517" s="3"/>
      <c r="SI517" s="3"/>
      <c r="SJ517" s="3"/>
      <c r="SK517" s="3"/>
      <c r="SL517" s="3"/>
      <c r="SM517" s="3"/>
      <c r="SN517" s="3"/>
      <c r="SO517" s="3"/>
      <c r="SP517" s="3"/>
      <c r="SQ517" s="3"/>
      <c r="SR517" s="3"/>
      <c r="SS517" s="3"/>
      <c r="ST517" s="3"/>
      <c r="SU517" s="3"/>
      <c r="SV517" s="3"/>
      <c r="SW517" s="3"/>
      <c r="SX517" s="3"/>
      <c r="SY517" s="3"/>
      <c r="SZ517" s="3"/>
      <c r="TA517" s="3"/>
      <c r="TB517" s="3"/>
      <c r="TC517" s="3"/>
      <c r="TD517" s="3"/>
      <c r="TE517" s="3"/>
      <c r="TF517" s="3"/>
      <c r="TG517" s="3"/>
      <c r="TH517" s="3"/>
      <c r="TI517" s="3"/>
      <c r="TJ517" s="3"/>
      <c r="TK517" s="3"/>
      <c r="TL517" s="3"/>
      <c r="TM517" s="3"/>
      <c r="TN517" s="3"/>
      <c r="TO517" s="3"/>
      <c r="TP517" s="3"/>
      <c r="TQ517" s="3"/>
      <c r="TR517" s="3"/>
      <c r="TS517" s="3"/>
      <c r="TT517" s="3"/>
      <c r="TU517" s="3"/>
      <c r="TV517" s="3"/>
      <c r="TW517" s="3"/>
      <c r="TX517" s="3"/>
      <c r="TY517" s="3"/>
      <c r="TZ517" s="3"/>
      <c r="UA517" s="3"/>
      <c r="UB517" s="3"/>
      <c r="UC517" s="3"/>
      <c r="UD517" s="3"/>
      <c r="UE517" s="3"/>
      <c r="UF517" s="3"/>
      <c r="UG517" s="3"/>
      <c r="UH517" s="3"/>
      <c r="UI517" s="3"/>
      <c r="UJ517" s="3"/>
      <c r="UK517" s="3"/>
      <c r="UL517" s="3"/>
      <c r="UM517" s="3"/>
      <c r="UN517" s="3"/>
      <c r="UO517" s="3"/>
      <c r="UP517" s="3"/>
      <c r="UQ517" s="3"/>
      <c r="UR517" s="3"/>
      <c r="US517" s="3"/>
      <c r="UT517" s="3"/>
      <c r="UU517" s="3"/>
      <c r="UV517" s="3"/>
      <c r="UW517" s="3"/>
      <c r="UX517" s="3"/>
      <c r="UY517" s="3"/>
      <c r="UZ517" s="3"/>
      <c r="VA517" s="3"/>
      <c r="VB517" s="3"/>
      <c r="VC517" s="3"/>
      <c r="VD517" s="3"/>
      <c r="VE517" s="3"/>
      <c r="VF517" s="3"/>
      <c r="VG517" s="3"/>
      <c r="VH517" s="3"/>
      <c r="VI517" s="3"/>
      <c r="VJ517" s="3"/>
      <c r="VK517" s="3"/>
      <c r="VL517" s="3"/>
      <c r="VM517" s="3"/>
      <c r="VN517" s="3"/>
      <c r="VO517" s="3"/>
      <c r="VP517" s="3"/>
      <c r="VQ517" s="3"/>
      <c r="VR517" s="3"/>
      <c r="VS517" s="3"/>
      <c r="VT517" s="3"/>
      <c r="VU517" s="3"/>
      <c r="VV517" s="3"/>
      <c r="VW517" s="3"/>
      <c r="VX517" s="3"/>
      <c r="VY517" s="3"/>
      <c r="VZ517" s="3"/>
      <c r="WA517" s="3"/>
      <c r="WB517" s="3"/>
      <c r="WC517" s="3"/>
      <c r="WD517" s="3"/>
      <c r="WE517" s="3"/>
      <c r="WF517" s="3"/>
      <c r="WG517" s="3"/>
      <c r="WH517" s="3"/>
      <c r="WI517" s="3"/>
      <c r="WJ517" s="3"/>
      <c r="WK517" s="3"/>
      <c r="WL517" s="3"/>
      <c r="WM517" s="3"/>
      <c r="WN517" s="3"/>
      <c r="WO517" s="3"/>
      <c r="WP517" s="3"/>
      <c r="WQ517" s="3"/>
      <c r="WR517" s="3"/>
      <c r="WS517" s="3"/>
      <c r="WT517" s="3"/>
      <c r="WU517" s="3"/>
      <c r="WV517" s="3"/>
      <c r="WW517" s="3"/>
      <c r="WX517" s="3"/>
      <c r="WY517" s="3"/>
      <c r="WZ517" s="3"/>
      <c r="XA517" s="3"/>
      <c r="XB517" s="3"/>
      <c r="XC517" s="3"/>
      <c r="XD517" s="3"/>
      <c r="XE517" s="3"/>
      <c r="XF517" s="3"/>
      <c r="XG517" s="3"/>
      <c r="XH517" s="3"/>
      <c r="XI517" s="3"/>
      <c r="XJ517" s="3"/>
    </row>
    <row r="518" spans="15:634" x14ac:dyDescent="0.3">
      <c r="O518" s="3"/>
      <c r="P518" s="3"/>
      <c r="Q518" s="3"/>
      <c r="R518" s="3"/>
      <c r="S518" s="3"/>
      <c r="T518" s="3"/>
      <c r="U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c r="IS518" s="3"/>
      <c r="IT518" s="3"/>
      <c r="IU518" s="3"/>
      <c r="IV518" s="3"/>
      <c r="IW518" s="3"/>
      <c r="IX518" s="3"/>
      <c r="IY518" s="3"/>
      <c r="IZ518" s="3"/>
      <c r="JA518" s="3"/>
      <c r="JB518" s="3"/>
      <c r="JC518" s="3"/>
      <c r="JD518" s="3"/>
      <c r="JE518" s="3"/>
      <c r="JF518" s="3"/>
      <c r="JG518" s="3"/>
      <c r="JH518" s="3"/>
      <c r="JI518" s="3"/>
      <c r="JJ518" s="3"/>
      <c r="JK518" s="3"/>
      <c r="JL518" s="3"/>
      <c r="JM518" s="3"/>
      <c r="JN518" s="3"/>
      <c r="JO518" s="3"/>
      <c r="JP518" s="3"/>
      <c r="JQ518" s="3"/>
      <c r="JR518" s="3"/>
      <c r="JS518" s="3"/>
      <c r="JT518" s="3"/>
      <c r="JU518" s="3"/>
      <c r="JV518" s="3"/>
      <c r="JW518" s="3"/>
      <c r="JX518" s="3"/>
      <c r="JY518" s="3"/>
      <c r="JZ518" s="3"/>
      <c r="KA518" s="3"/>
      <c r="KB518" s="3"/>
      <c r="KC518" s="3"/>
      <c r="KD518" s="3"/>
      <c r="KE518" s="3"/>
      <c r="KF518" s="3"/>
      <c r="KG518" s="3"/>
      <c r="KH518" s="3"/>
      <c r="KI518" s="3"/>
      <c r="KJ518" s="3"/>
      <c r="KK518" s="3"/>
      <c r="KL518" s="3"/>
      <c r="KM518" s="3"/>
      <c r="KN518" s="3"/>
      <c r="KO518" s="3"/>
      <c r="KP518" s="3"/>
      <c r="KQ518" s="3"/>
      <c r="KR518" s="3"/>
      <c r="KS518" s="3"/>
      <c r="KT518" s="3"/>
      <c r="KU518" s="3"/>
      <c r="KV518" s="3"/>
      <c r="KW518" s="3"/>
      <c r="KX518" s="3"/>
      <c r="KY518" s="3"/>
      <c r="KZ518" s="3"/>
      <c r="LA518" s="3"/>
      <c r="LB518" s="3"/>
      <c r="LC518" s="3"/>
      <c r="LD518" s="3"/>
      <c r="LE518" s="3"/>
      <c r="LF518" s="3"/>
      <c r="LG518" s="3"/>
      <c r="LH518" s="3"/>
      <c r="LI518" s="3"/>
      <c r="LJ518" s="3"/>
      <c r="LK518" s="3"/>
      <c r="LL518" s="3"/>
      <c r="LM518" s="3"/>
      <c r="LN518" s="3"/>
      <c r="LO518" s="3"/>
      <c r="LP518" s="3"/>
      <c r="LQ518" s="3"/>
      <c r="LR518" s="3"/>
      <c r="LS518" s="3"/>
      <c r="LT518" s="3"/>
      <c r="LU518" s="3"/>
      <c r="LV518" s="3"/>
      <c r="LW518" s="3"/>
      <c r="LX518" s="3"/>
      <c r="LY518" s="3"/>
      <c r="LZ518" s="3"/>
      <c r="MA518" s="3"/>
      <c r="MB518" s="3"/>
      <c r="MC518" s="3"/>
      <c r="MD518" s="3"/>
      <c r="ME518" s="3"/>
      <c r="MF518" s="3"/>
      <c r="MG518" s="3"/>
      <c r="MH518" s="3"/>
      <c r="MI518" s="3"/>
      <c r="MJ518" s="3"/>
      <c r="MK518" s="3"/>
      <c r="ML518" s="3"/>
      <c r="MM518" s="3"/>
      <c r="MN518" s="3"/>
      <c r="MO518" s="3"/>
      <c r="MP518" s="3"/>
      <c r="MQ518" s="3"/>
      <c r="MR518" s="3"/>
      <c r="MS518" s="3"/>
      <c r="MT518" s="3"/>
      <c r="MU518" s="3"/>
      <c r="MV518" s="3"/>
      <c r="MW518" s="3"/>
      <c r="MX518" s="3"/>
      <c r="MY518" s="3"/>
      <c r="MZ518" s="3"/>
      <c r="NA518" s="3"/>
      <c r="NB518" s="3"/>
      <c r="NC518" s="3"/>
      <c r="ND518" s="3"/>
      <c r="NE518" s="3"/>
      <c r="NF518" s="3"/>
      <c r="NG518" s="3"/>
      <c r="NH518" s="3"/>
      <c r="NI518" s="3"/>
      <c r="NJ518" s="3"/>
      <c r="NK518" s="3"/>
      <c r="NL518" s="3"/>
      <c r="NM518" s="3"/>
      <c r="NN518" s="3"/>
      <c r="NO518" s="3"/>
      <c r="NP518" s="3"/>
      <c r="NQ518" s="3"/>
      <c r="NR518" s="3"/>
      <c r="NS518" s="3"/>
      <c r="NT518" s="3"/>
      <c r="NU518" s="3"/>
      <c r="NV518" s="3"/>
      <c r="NW518" s="3"/>
      <c r="NX518" s="3"/>
      <c r="NY518" s="3"/>
      <c r="NZ518" s="3"/>
      <c r="OA518" s="3"/>
      <c r="OB518" s="3"/>
      <c r="OC518" s="3"/>
      <c r="OD518" s="3"/>
      <c r="OE518" s="3"/>
      <c r="OF518" s="3"/>
      <c r="OG518" s="3"/>
      <c r="OH518" s="3"/>
      <c r="OI518" s="3"/>
      <c r="OJ518" s="3"/>
      <c r="OK518" s="3"/>
      <c r="OL518" s="3"/>
      <c r="OM518" s="3"/>
      <c r="ON518" s="3"/>
      <c r="OO518" s="3"/>
      <c r="OP518" s="3"/>
      <c r="OQ518" s="3"/>
      <c r="OR518" s="3"/>
      <c r="OS518" s="3"/>
      <c r="OT518" s="3"/>
      <c r="OU518" s="3"/>
      <c r="OV518" s="3"/>
      <c r="OW518" s="3"/>
      <c r="OX518" s="3"/>
      <c r="OY518" s="3"/>
      <c r="OZ518" s="3"/>
      <c r="PA518" s="3"/>
      <c r="PB518" s="3"/>
      <c r="PC518" s="3"/>
      <c r="PD518" s="3"/>
      <c r="PE518" s="3"/>
      <c r="PF518" s="3"/>
      <c r="PG518" s="3"/>
      <c r="PH518" s="3"/>
      <c r="PI518" s="3"/>
      <c r="PJ518" s="3"/>
      <c r="PK518" s="3"/>
      <c r="PL518" s="3"/>
      <c r="PM518" s="3"/>
      <c r="PN518" s="3"/>
      <c r="PO518" s="3"/>
      <c r="PP518" s="3"/>
      <c r="PQ518" s="3"/>
      <c r="PR518" s="3"/>
      <c r="PS518" s="3"/>
      <c r="PT518" s="3"/>
      <c r="PU518" s="3"/>
      <c r="PV518" s="3"/>
      <c r="PW518" s="3"/>
      <c r="PX518" s="3"/>
      <c r="PY518" s="3"/>
      <c r="PZ518" s="3"/>
      <c r="QA518" s="3"/>
      <c r="QB518" s="3"/>
      <c r="QC518" s="3"/>
      <c r="QD518" s="3"/>
      <c r="QE518" s="3"/>
      <c r="QF518" s="3"/>
      <c r="QG518" s="3"/>
      <c r="QH518" s="3"/>
      <c r="QI518" s="3"/>
      <c r="QJ518" s="3"/>
      <c r="QK518" s="3"/>
      <c r="QL518" s="3"/>
      <c r="QM518" s="3"/>
      <c r="QN518" s="3"/>
      <c r="QO518" s="3"/>
      <c r="QP518" s="3"/>
      <c r="QQ518" s="3"/>
      <c r="QR518" s="3"/>
      <c r="QS518" s="3"/>
      <c r="QT518" s="3"/>
      <c r="QU518" s="3"/>
      <c r="QV518" s="3"/>
      <c r="QW518" s="3"/>
      <c r="QX518" s="3"/>
      <c r="QY518" s="3"/>
      <c r="QZ518" s="3"/>
      <c r="RA518" s="3"/>
      <c r="RB518" s="3"/>
      <c r="RC518" s="3"/>
      <c r="RD518" s="3"/>
      <c r="RE518" s="3"/>
      <c r="RF518" s="3"/>
      <c r="RG518" s="3"/>
      <c r="RH518" s="3"/>
      <c r="RI518" s="3"/>
      <c r="RJ518" s="3"/>
      <c r="RK518" s="3"/>
      <c r="RL518" s="3"/>
      <c r="RM518" s="3"/>
      <c r="RN518" s="3"/>
      <c r="RO518" s="3"/>
      <c r="RP518" s="3"/>
      <c r="RQ518" s="3"/>
      <c r="RR518" s="3"/>
      <c r="RS518" s="3"/>
      <c r="RT518" s="3"/>
      <c r="RU518" s="3"/>
      <c r="RV518" s="3"/>
      <c r="RW518" s="3"/>
      <c r="RX518" s="3"/>
      <c r="RY518" s="3"/>
      <c r="RZ518" s="3"/>
      <c r="SA518" s="3"/>
      <c r="SB518" s="3"/>
      <c r="SC518" s="3"/>
      <c r="SD518" s="3"/>
      <c r="SE518" s="3"/>
      <c r="SF518" s="3"/>
      <c r="SG518" s="3"/>
      <c r="SH518" s="3"/>
      <c r="SI518" s="3"/>
      <c r="SJ518" s="3"/>
      <c r="SK518" s="3"/>
      <c r="SL518" s="3"/>
      <c r="SM518" s="3"/>
      <c r="SN518" s="3"/>
      <c r="SO518" s="3"/>
      <c r="SP518" s="3"/>
      <c r="SQ518" s="3"/>
      <c r="SR518" s="3"/>
      <c r="SS518" s="3"/>
      <c r="ST518" s="3"/>
      <c r="SU518" s="3"/>
      <c r="SV518" s="3"/>
      <c r="SW518" s="3"/>
      <c r="SX518" s="3"/>
      <c r="SY518" s="3"/>
      <c r="SZ518" s="3"/>
      <c r="TA518" s="3"/>
      <c r="TB518" s="3"/>
      <c r="TC518" s="3"/>
      <c r="TD518" s="3"/>
      <c r="TE518" s="3"/>
      <c r="TF518" s="3"/>
      <c r="TG518" s="3"/>
      <c r="TH518" s="3"/>
      <c r="TI518" s="3"/>
      <c r="TJ518" s="3"/>
      <c r="TK518" s="3"/>
      <c r="TL518" s="3"/>
      <c r="TM518" s="3"/>
      <c r="TN518" s="3"/>
      <c r="TO518" s="3"/>
      <c r="TP518" s="3"/>
      <c r="TQ518" s="3"/>
      <c r="TR518" s="3"/>
      <c r="TS518" s="3"/>
      <c r="TT518" s="3"/>
      <c r="TU518" s="3"/>
      <c r="TV518" s="3"/>
      <c r="TW518" s="3"/>
      <c r="TX518" s="3"/>
      <c r="TY518" s="3"/>
      <c r="TZ518" s="3"/>
      <c r="UA518" s="3"/>
      <c r="UB518" s="3"/>
      <c r="UC518" s="3"/>
      <c r="UD518" s="3"/>
      <c r="UE518" s="3"/>
      <c r="UF518" s="3"/>
      <c r="UG518" s="3"/>
      <c r="UH518" s="3"/>
      <c r="UI518" s="3"/>
      <c r="UJ518" s="3"/>
      <c r="UK518" s="3"/>
      <c r="UL518" s="3"/>
      <c r="UM518" s="3"/>
      <c r="UN518" s="3"/>
      <c r="UO518" s="3"/>
      <c r="UP518" s="3"/>
      <c r="UQ518" s="3"/>
      <c r="UR518" s="3"/>
      <c r="US518" s="3"/>
      <c r="UT518" s="3"/>
      <c r="UU518" s="3"/>
      <c r="UV518" s="3"/>
      <c r="UW518" s="3"/>
      <c r="UX518" s="3"/>
      <c r="UY518" s="3"/>
      <c r="UZ518" s="3"/>
      <c r="VA518" s="3"/>
      <c r="VB518" s="3"/>
      <c r="VC518" s="3"/>
      <c r="VD518" s="3"/>
      <c r="VE518" s="3"/>
      <c r="VF518" s="3"/>
      <c r="VG518" s="3"/>
      <c r="VH518" s="3"/>
      <c r="VI518" s="3"/>
      <c r="VJ518" s="3"/>
      <c r="VK518" s="3"/>
      <c r="VL518" s="3"/>
      <c r="VM518" s="3"/>
      <c r="VN518" s="3"/>
      <c r="VO518" s="3"/>
      <c r="VP518" s="3"/>
      <c r="VQ518" s="3"/>
      <c r="VR518" s="3"/>
      <c r="VS518" s="3"/>
      <c r="VT518" s="3"/>
      <c r="VU518" s="3"/>
      <c r="VV518" s="3"/>
      <c r="VW518" s="3"/>
      <c r="VX518" s="3"/>
      <c r="VY518" s="3"/>
      <c r="VZ518" s="3"/>
      <c r="WA518" s="3"/>
      <c r="WB518" s="3"/>
      <c r="WC518" s="3"/>
      <c r="WD518" s="3"/>
      <c r="WE518" s="3"/>
      <c r="WF518" s="3"/>
      <c r="WG518" s="3"/>
      <c r="WH518" s="3"/>
      <c r="WI518" s="3"/>
      <c r="WJ518" s="3"/>
      <c r="WK518" s="3"/>
      <c r="WL518" s="3"/>
      <c r="WM518" s="3"/>
      <c r="WN518" s="3"/>
      <c r="WO518" s="3"/>
      <c r="WP518" s="3"/>
      <c r="WQ518" s="3"/>
      <c r="WR518" s="3"/>
      <c r="WS518" s="3"/>
      <c r="WT518" s="3"/>
      <c r="WU518" s="3"/>
      <c r="WV518" s="3"/>
      <c r="WW518" s="3"/>
      <c r="WX518" s="3"/>
      <c r="WY518" s="3"/>
      <c r="WZ518" s="3"/>
      <c r="XA518" s="3"/>
      <c r="XB518" s="3"/>
      <c r="XC518" s="3"/>
      <c r="XD518" s="3"/>
      <c r="XE518" s="3"/>
      <c r="XF518" s="3"/>
      <c r="XG518" s="3"/>
      <c r="XH518" s="3"/>
      <c r="XI518" s="3"/>
      <c r="XJ518" s="3"/>
    </row>
    <row r="519" spans="15:634" x14ac:dyDescent="0.3">
      <c r="O519" s="3"/>
      <c r="P519" s="3"/>
      <c r="Q519" s="3"/>
      <c r="R519" s="3"/>
      <c r="S519" s="3"/>
      <c r="T519" s="3"/>
      <c r="U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c r="IF519" s="3"/>
      <c r="IG519" s="3"/>
      <c r="IH519" s="3"/>
      <c r="II519" s="3"/>
      <c r="IJ519" s="3"/>
      <c r="IK519" s="3"/>
      <c r="IL519" s="3"/>
      <c r="IM519" s="3"/>
      <c r="IN519" s="3"/>
      <c r="IO519" s="3"/>
      <c r="IP519" s="3"/>
      <c r="IQ519" s="3"/>
      <c r="IR519" s="3"/>
      <c r="IS519" s="3"/>
      <c r="IT519" s="3"/>
      <c r="IU519" s="3"/>
      <c r="IV519" s="3"/>
      <c r="IW519" s="3"/>
      <c r="IX519" s="3"/>
      <c r="IY519" s="3"/>
      <c r="IZ519" s="3"/>
      <c r="JA519" s="3"/>
      <c r="JB519" s="3"/>
      <c r="JC519" s="3"/>
      <c r="JD519" s="3"/>
      <c r="JE519" s="3"/>
      <c r="JF519" s="3"/>
      <c r="JG519" s="3"/>
      <c r="JH519" s="3"/>
      <c r="JI519" s="3"/>
      <c r="JJ519" s="3"/>
      <c r="JK519" s="3"/>
      <c r="JL519" s="3"/>
      <c r="JM519" s="3"/>
      <c r="JN519" s="3"/>
      <c r="JO519" s="3"/>
      <c r="JP519" s="3"/>
      <c r="JQ519" s="3"/>
      <c r="JR519" s="3"/>
      <c r="JS519" s="3"/>
      <c r="JT519" s="3"/>
      <c r="JU519" s="3"/>
      <c r="JV519" s="3"/>
      <c r="JW519" s="3"/>
      <c r="JX519" s="3"/>
      <c r="JY519" s="3"/>
      <c r="JZ519" s="3"/>
      <c r="KA519" s="3"/>
      <c r="KB519" s="3"/>
      <c r="KC519" s="3"/>
      <c r="KD519" s="3"/>
      <c r="KE519" s="3"/>
      <c r="KF519" s="3"/>
      <c r="KG519" s="3"/>
      <c r="KH519" s="3"/>
      <c r="KI519" s="3"/>
      <c r="KJ519" s="3"/>
      <c r="KK519" s="3"/>
      <c r="KL519" s="3"/>
      <c r="KM519" s="3"/>
      <c r="KN519" s="3"/>
      <c r="KO519" s="3"/>
      <c r="KP519" s="3"/>
      <c r="KQ519" s="3"/>
      <c r="KR519" s="3"/>
      <c r="KS519" s="3"/>
      <c r="KT519" s="3"/>
      <c r="KU519" s="3"/>
      <c r="KV519" s="3"/>
      <c r="KW519" s="3"/>
      <c r="KX519" s="3"/>
      <c r="KY519" s="3"/>
      <c r="KZ519" s="3"/>
      <c r="LA519" s="3"/>
      <c r="LB519" s="3"/>
      <c r="LC519" s="3"/>
      <c r="LD519" s="3"/>
      <c r="LE519" s="3"/>
      <c r="LF519" s="3"/>
      <c r="LG519" s="3"/>
      <c r="LH519" s="3"/>
      <c r="LI519" s="3"/>
      <c r="LJ519" s="3"/>
      <c r="LK519" s="3"/>
      <c r="LL519" s="3"/>
      <c r="LM519" s="3"/>
      <c r="LN519" s="3"/>
      <c r="LO519" s="3"/>
      <c r="LP519" s="3"/>
      <c r="LQ519" s="3"/>
      <c r="LR519" s="3"/>
      <c r="LS519" s="3"/>
      <c r="LT519" s="3"/>
      <c r="LU519" s="3"/>
      <c r="LV519" s="3"/>
      <c r="LW519" s="3"/>
      <c r="LX519" s="3"/>
      <c r="LY519" s="3"/>
      <c r="LZ519" s="3"/>
      <c r="MA519" s="3"/>
      <c r="MB519" s="3"/>
      <c r="MC519" s="3"/>
      <c r="MD519" s="3"/>
      <c r="ME519" s="3"/>
      <c r="MF519" s="3"/>
      <c r="MG519" s="3"/>
      <c r="MH519" s="3"/>
      <c r="MI519" s="3"/>
      <c r="MJ519" s="3"/>
      <c r="MK519" s="3"/>
      <c r="ML519" s="3"/>
      <c r="MM519" s="3"/>
      <c r="MN519" s="3"/>
      <c r="MO519" s="3"/>
      <c r="MP519" s="3"/>
      <c r="MQ519" s="3"/>
      <c r="MR519" s="3"/>
      <c r="MS519" s="3"/>
      <c r="MT519" s="3"/>
      <c r="MU519" s="3"/>
      <c r="MV519" s="3"/>
      <c r="MW519" s="3"/>
      <c r="MX519" s="3"/>
      <c r="MY519" s="3"/>
      <c r="MZ519" s="3"/>
      <c r="NA519" s="3"/>
      <c r="NB519" s="3"/>
      <c r="NC519" s="3"/>
      <c r="ND519" s="3"/>
      <c r="NE519" s="3"/>
      <c r="NF519" s="3"/>
      <c r="NG519" s="3"/>
      <c r="NH519" s="3"/>
      <c r="NI519" s="3"/>
      <c r="NJ519" s="3"/>
      <c r="NK519" s="3"/>
      <c r="NL519" s="3"/>
      <c r="NM519" s="3"/>
      <c r="NN519" s="3"/>
      <c r="NO519" s="3"/>
      <c r="NP519" s="3"/>
      <c r="NQ519" s="3"/>
      <c r="NR519" s="3"/>
      <c r="NS519" s="3"/>
      <c r="NT519" s="3"/>
      <c r="NU519" s="3"/>
      <c r="NV519" s="3"/>
      <c r="NW519" s="3"/>
      <c r="NX519" s="3"/>
      <c r="NY519" s="3"/>
      <c r="NZ519" s="3"/>
      <c r="OA519" s="3"/>
      <c r="OB519" s="3"/>
      <c r="OC519" s="3"/>
      <c r="OD519" s="3"/>
      <c r="OE519" s="3"/>
      <c r="OF519" s="3"/>
      <c r="OG519" s="3"/>
      <c r="OH519" s="3"/>
      <c r="OI519" s="3"/>
      <c r="OJ519" s="3"/>
      <c r="OK519" s="3"/>
      <c r="OL519" s="3"/>
      <c r="OM519" s="3"/>
      <c r="ON519" s="3"/>
      <c r="OO519" s="3"/>
      <c r="OP519" s="3"/>
      <c r="OQ519" s="3"/>
      <c r="OR519" s="3"/>
      <c r="OS519" s="3"/>
      <c r="OT519" s="3"/>
      <c r="OU519" s="3"/>
      <c r="OV519" s="3"/>
      <c r="OW519" s="3"/>
      <c r="OX519" s="3"/>
      <c r="OY519" s="3"/>
      <c r="OZ519" s="3"/>
      <c r="PA519" s="3"/>
      <c r="PB519" s="3"/>
      <c r="PC519" s="3"/>
      <c r="PD519" s="3"/>
      <c r="PE519" s="3"/>
      <c r="PF519" s="3"/>
      <c r="PG519" s="3"/>
      <c r="PH519" s="3"/>
      <c r="PI519" s="3"/>
      <c r="PJ519" s="3"/>
      <c r="PK519" s="3"/>
      <c r="PL519" s="3"/>
      <c r="PM519" s="3"/>
      <c r="PN519" s="3"/>
      <c r="PO519" s="3"/>
      <c r="PP519" s="3"/>
      <c r="PQ519" s="3"/>
      <c r="PR519" s="3"/>
      <c r="PS519" s="3"/>
      <c r="PT519" s="3"/>
      <c r="PU519" s="3"/>
      <c r="PV519" s="3"/>
      <c r="PW519" s="3"/>
      <c r="PX519" s="3"/>
      <c r="PY519" s="3"/>
      <c r="PZ519" s="3"/>
      <c r="QA519" s="3"/>
      <c r="QB519" s="3"/>
      <c r="QC519" s="3"/>
      <c r="QD519" s="3"/>
      <c r="QE519" s="3"/>
      <c r="QF519" s="3"/>
      <c r="QG519" s="3"/>
      <c r="QH519" s="3"/>
      <c r="QI519" s="3"/>
      <c r="QJ519" s="3"/>
      <c r="QK519" s="3"/>
      <c r="QL519" s="3"/>
      <c r="QM519" s="3"/>
      <c r="QN519" s="3"/>
      <c r="QO519" s="3"/>
      <c r="QP519" s="3"/>
      <c r="QQ519" s="3"/>
      <c r="QR519" s="3"/>
      <c r="QS519" s="3"/>
      <c r="QT519" s="3"/>
      <c r="QU519" s="3"/>
      <c r="QV519" s="3"/>
      <c r="QW519" s="3"/>
      <c r="QX519" s="3"/>
      <c r="QY519" s="3"/>
      <c r="QZ519" s="3"/>
      <c r="RA519" s="3"/>
      <c r="RB519" s="3"/>
      <c r="RC519" s="3"/>
      <c r="RD519" s="3"/>
      <c r="RE519" s="3"/>
      <c r="RF519" s="3"/>
      <c r="RG519" s="3"/>
      <c r="RH519" s="3"/>
      <c r="RI519" s="3"/>
      <c r="RJ519" s="3"/>
      <c r="RK519" s="3"/>
      <c r="RL519" s="3"/>
      <c r="RM519" s="3"/>
      <c r="RN519" s="3"/>
      <c r="RO519" s="3"/>
      <c r="RP519" s="3"/>
      <c r="RQ519" s="3"/>
      <c r="RR519" s="3"/>
      <c r="RS519" s="3"/>
      <c r="RT519" s="3"/>
      <c r="RU519" s="3"/>
      <c r="RV519" s="3"/>
      <c r="RW519" s="3"/>
      <c r="RX519" s="3"/>
      <c r="RY519" s="3"/>
      <c r="RZ519" s="3"/>
      <c r="SA519" s="3"/>
      <c r="SB519" s="3"/>
      <c r="SC519" s="3"/>
      <c r="SD519" s="3"/>
      <c r="SE519" s="3"/>
      <c r="SF519" s="3"/>
      <c r="SG519" s="3"/>
      <c r="SH519" s="3"/>
      <c r="SI519" s="3"/>
      <c r="SJ519" s="3"/>
      <c r="SK519" s="3"/>
      <c r="SL519" s="3"/>
      <c r="SM519" s="3"/>
      <c r="SN519" s="3"/>
      <c r="SO519" s="3"/>
      <c r="SP519" s="3"/>
      <c r="SQ519" s="3"/>
      <c r="SR519" s="3"/>
      <c r="SS519" s="3"/>
      <c r="ST519" s="3"/>
      <c r="SU519" s="3"/>
      <c r="SV519" s="3"/>
      <c r="SW519" s="3"/>
      <c r="SX519" s="3"/>
      <c r="SY519" s="3"/>
      <c r="SZ519" s="3"/>
      <c r="TA519" s="3"/>
      <c r="TB519" s="3"/>
      <c r="TC519" s="3"/>
      <c r="TD519" s="3"/>
      <c r="TE519" s="3"/>
      <c r="TF519" s="3"/>
      <c r="TG519" s="3"/>
      <c r="TH519" s="3"/>
      <c r="TI519" s="3"/>
      <c r="TJ519" s="3"/>
      <c r="TK519" s="3"/>
      <c r="TL519" s="3"/>
      <c r="TM519" s="3"/>
      <c r="TN519" s="3"/>
      <c r="TO519" s="3"/>
      <c r="TP519" s="3"/>
      <c r="TQ519" s="3"/>
      <c r="TR519" s="3"/>
      <c r="TS519" s="3"/>
      <c r="TT519" s="3"/>
      <c r="TU519" s="3"/>
      <c r="TV519" s="3"/>
      <c r="TW519" s="3"/>
      <c r="TX519" s="3"/>
      <c r="TY519" s="3"/>
      <c r="TZ519" s="3"/>
      <c r="UA519" s="3"/>
      <c r="UB519" s="3"/>
      <c r="UC519" s="3"/>
      <c r="UD519" s="3"/>
      <c r="UE519" s="3"/>
      <c r="UF519" s="3"/>
      <c r="UG519" s="3"/>
      <c r="UH519" s="3"/>
      <c r="UI519" s="3"/>
      <c r="UJ519" s="3"/>
      <c r="UK519" s="3"/>
      <c r="UL519" s="3"/>
      <c r="UM519" s="3"/>
      <c r="UN519" s="3"/>
      <c r="UO519" s="3"/>
      <c r="UP519" s="3"/>
      <c r="UQ519" s="3"/>
      <c r="UR519" s="3"/>
      <c r="US519" s="3"/>
      <c r="UT519" s="3"/>
      <c r="UU519" s="3"/>
      <c r="UV519" s="3"/>
      <c r="UW519" s="3"/>
      <c r="UX519" s="3"/>
      <c r="UY519" s="3"/>
      <c r="UZ519" s="3"/>
      <c r="VA519" s="3"/>
      <c r="VB519" s="3"/>
      <c r="VC519" s="3"/>
      <c r="VD519" s="3"/>
      <c r="VE519" s="3"/>
      <c r="VF519" s="3"/>
      <c r="VG519" s="3"/>
      <c r="VH519" s="3"/>
      <c r="VI519" s="3"/>
      <c r="VJ519" s="3"/>
      <c r="VK519" s="3"/>
      <c r="VL519" s="3"/>
      <c r="VM519" s="3"/>
      <c r="VN519" s="3"/>
      <c r="VO519" s="3"/>
      <c r="VP519" s="3"/>
      <c r="VQ519" s="3"/>
      <c r="VR519" s="3"/>
      <c r="VS519" s="3"/>
      <c r="VT519" s="3"/>
      <c r="VU519" s="3"/>
      <c r="VV519" s="3"/>
      <c r="VW519" s="3"/>
      <c r="VX519" s="3"/>
      <c r="VY519" s="3"/>
      <c r="VZ519" s="3"/>
      <c r="WA519" s="3"/>
      <c r="WB519" s="3"/>
      <c r="WC519" s="3"/>
      <c r="WD519" s="3"/>
      <c r="WE519" s="3"/>
      <c r="WF519" s="3"/>
      <c r="WG519" s="3"/>
      <c r="WH519" s="3"/>
      <c r="WI519" s="3"/>
      <c r="WJ519" s="3"/>
      <c r="WK519" s="3"/>
      <c r="WL519" s="3"/>
      <c r="WM519" s="3"/>
      <c r="WN519" s="3"/>
      <c r="WO519" s="3"/>
      <c r="WP519" s="3"/>
      <c r="WQ519" s="3"/>
      <c r="WR519" s="3"/>
      <c r="WS519" s="3"/>
      <c r="WT519" s="3"/>
      <c r="WU519" s="3"/>
      <c r="WV519" s="3"/>
      <c r="WW519" s="3"/>
      <c r="WX519" s="3"/>
      <c r="WY519" s="3"/>
      <c r="WZ519" s="3"/>
      <c r="XA519" s="3"/>
      <c r="XB519" s="3"/>
      <c r="XC519" s="3"/>
      <c r="XD519" s="3"/>
      <c r="XE519" s="3"/>
      <c r="XF519" s="3"/>
      <c r="XG519" s="3"/>
      <c r="XH519" s="3"/>
      <c r="XI519" s="3"/>
      <c r="XJ519" s="3"/>
    </row>
    <row r="520" spans="15:634" x14ac:dyDescent="0.3">
      <c r="O520" s="3"/>
      <c r="P520" s="3"/>
      <c r="Q520" s="3"/>
      <c r="R520" s="3"/>
      <c r="S520" s="3"/>
      <c r="T520" s="3"/>
      <c r="U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c r="IB520" s="3"/>
      <c r="IC520" s="3"/>
      <c r="ID520" s="3"/>
      <c r="IE520" s="3"/>
      <c r="IF520" s="3"/>
      <c r="IG520" s="3"/>
      <c r="IH520" s="3"/>
      <c r="II520" s="3"/>
      <c r="IJ520" s="3"/>
      <c r="IK520" s="3"/>
      <c r="IL520" s="3"/>
      <c r="IM520" s="3"/>
      <c r="IN520" s="3"/>
      <c r="IO520" s="3"/>
      <c r="IP520" s="3"/>
      <c r="IQ520" s="3"/>
      <c r="IR520" s="3"/>
      <c r="IS520" s="3"/>
      <c r="IT520" s="3"/>
      <c r="IU520" s="3"/>
      <c r="IV520" s="3"/>
      <c r="IW520" s="3"/>
      <c r="IX520" s="3"/>
      <c r="IY520" s="3"/>
      <c r="IZ520" s="3"/>
      <c r="JA520" s="3"/>
      <c r="JB520" s="3"/>
      <c r="JC520" s="3"/>
      <c r="JD520" s="3"/>
      <c r="JE520" s="3"/>
      <c r="JF520" s="3"/>
      <c r="JG520" s="3"/>
      <c r="JH520" s="3"/>
      <c r="JI520" s="3"/>
      <c r="JJ520" s="3"/>
      <c r="JK520" s="3"/>
      <c r="JL520" s="3"/>
      <c r="JM520" s="3"/>
      <c r="JN520" s="3"/>
      <c r="JO520" s="3"/>
      <c r="JP520" s="3"/>
      <c r="JQ520" s="3"/>
      <c r="JR520" s="3"/>
      <c r="JS520" s="3"/>
      <c r="JT520" s="3"/>
      <c r="JU520" s="3"/>
      <c r="JV520" s="3"/>
      <c r="JW520" s="3"/>
      <c r="JX520" s="3"/>
      <c r="JY520" s="3"/>
      <c r="JZ520" s="3"/>
      <c r="KA520" s="3"/>
      <c r="KB520" s="3"/>
      <c r="KC520" s="3"/>
      <c r="KD520" s="3"/>
      <c r="KE520" s="3"/>
      <c r="KF520" s="3"/>
      <c r="KG520" s="3"/>
      <c r="KH520" s="3"/>
      <c r="KI520" s="3"/>
      <c r="KJ520" s="3"/>
      <c r="KK520" s="3"/>
      <c r="KL520" s="3"/>
      <c r="KM520" s="3"/>
      <c r="KN520" s="3"/>
      <c r="KO520" s="3"/>
      <c r="KP520" s="3"/>
      <c r="KQ520" s="3"/>
      <c r="KR520" s="3"/>
      <c r="KS520" s="3"/>
      <c r="KT520" s="3"/>
      <c r="KU520" s="3"/>
      <c r="KV520" s="3"/>
      <c r="KW520" s="3"/>
      <c r="KX520" s="3"/>
      <c r="KY520" s="3"/>
      <c r="KZ520" s="3"/>
      <c r="LA520" s="3"/>
      <c r="LB520" s="3"/>
      <c r="LC520" s="3"/>
      <c r="LD520" s="3"/>
      <c r="LE520" s="3"/>
      <c r="LF520" s="3"/>
      <c r="LG520" s="3"/>
      <c r="LH520" s="3"/>
      <c r="LI520" s="3"/>
      <c r="LJ520" s="3"/>
      <c r="LK520" s="3"/>
      <c r="LL520" s="3"/>
      <c r="LM520" s="3"/>
      <c r="LN520" s="3"/>
      <c r="LO520" s="3"/>
      <c r="LP520" s="3"/>
      <c r="LQ520" s="3"/>
      <c r="LR520" s="3"/>
      <c r="LS520" s="3"/>
      <c r="LT520" s="3"/>
      <c r="LU520" s="3"/>
      <c r="LV520" s="3"/>
      <c r="LW520" s="3"/>
      <c r="LX520" s="3"/>
      <c r="LY520" s="3"/>
      <c r="LZ520" s="3"/>
      <c r="MA520" s="3"/>
      <c r="MB520" s="3"/>
      <c r="MC520" s="3"/>
      <c r="MD520" s="3"/>
      <c r="ME520" s="3"/>
      <c r="MF520" s="3"/>
      <c r="MG520" s="3"/>
      <c r="MH520" s="3"/>
      <c r="MI520" s="3"/>
      <c r="MJ520" s="3"/>
      <c r="MK520" s="3"/>
      <c r="ML520" s="3"/>
      <c r="MM520" s="3"/>
      <c r="MN520" s="3"/>
      <c r="MO520" s="3"/>
      <c r="MP520" s="3"/>
      <c r="MQ520" s="3"/>
      <c r="MR520" s="3"/>
      <c r="MS520" s="3"/>
      <c r="MT520" s="3"/>
      <c r="MU520" s="3"/>
      <c r="MV520" s="3"/>
      <c r="MW520" s="3"/>
      <c r="MX520" s="3"/>
      <c r="MY520" s="3"/>
      <c r="MZ520" s="3"/>
      <c r="NA520" s="3"/>
      <c r="NB520" s="3"/>
      <c r="NC520" s="3"/>
      <c r="ND520" s="3"/>
      <c r="NE520" s="3"/>
      <c r="NF520" s="3"/>
      <c r="NG520" s="3"/>
      <c r="NH520" s="3"/>
      <c r="NI520" s="3"/>
      <c r="NJ520" s="3"/>
      <c r="NK520" s="3"/>
      <c r="NL520" s="3"/>
      <c r="NM520" s="3"/>
      <c r="NN520" s="3"/>
      <c r="NO520" s="3"/>
      <c r="NP520" s="3"/>
      <c r="NQ520" s="3"/>
      <c r="NR520" s="3"/>
      <c r="NS520" s="3"/>
      <c r="NT520" s="3"/>
      <c r="NU520" s="3"/>
      <c r="NV520" s="3"/>
      <c r="NW520" s="3"/>
      <c r="NX520" s="3"/>
      <c r="NY520" s="3"/>
      <c r="NZ520" s="3"/>
      <c r="OA520" s="3"/>
      <c r="OB520" s="3"/>
      <c r="OC520" s="3"/>
      <c r="OD520" s="3"/>
      <c r="OE520" s="3"/>
      <c r="OF520" s="3"/>
      <c r="OG520" s="3"/>
      <c r="OH520" s="3"/>
      <c r="OI520" s="3"/>
      <c r="OJ520" s="3"/>
      <c r="OK520" s="3"/>
      <c r="OL520" s="3"/>
      <c r="OM520" s="3"/>
      <c r="ON520" s="3"/>
      <c r="OO520" s="3"/>
      <c r="OP520" s="3"/>
      <c r="OQ520" s="3"/>
      <c r="OR520" s="3"/>
      <c r="OS520" s="3"/>
      <c r="OT520" s="3"/>
      <c r="OU520" s="3"/>
      <c r="OV520" s="3"/>
      <c r="OW520" s="3"/>
      <c r="OX520" s="3"/>
      <c r="OY520" s="3"/>
      <c r="OZ520" s="3"/>
      <c r="PA520" s="3"/>
      <c r="PB520" s="3"/>
      <c r="PC520" s="3"/>
      <c r="PD520" s="3"/>
      <c r="PE520" s="3"/>
      <c r="PF520" s="3"/>
      <c r="PG520" s="3"/>
      <c r="PH520" s="3"/>
      <c r="PI520" s="3"/>
      <c r="PJ520" s="3"/>
      <c r="PK520" s="3"/>
      <c r="PL520" s="3"/>
      <c r="PM520" s="3"/>
      <c r="PN520" s="3"/>
      <c r="PO520" s="3"/>
      <c r="PP520" s="3"/>
      <c r="PQ520" s="3"/>
      <c r="PR520" s="3"/>
      <c r="PS520" s="3"/>
      <c r="PT520" s="3"/>
      <c r="PU520" s="3"/>
      <c r="PV520" s="3"/>
      <c r="PW520" s="3"/>
      <c r="PX520" s="3"/>
      <c r="PY520" s="3"/>
      <c r="PZ520" s="3"/>
      <c r="QA520" s="3"/>
      <c r="QB520" s="3"/>
      <c r="QC520" s="3"/>
      <c r="QD520" s="3"/>
      <c r="QE520" s="3"/>
      <c r="QF520" s="3"/>
      <c r="QG520" s="3"/>
      <c r="QH520" s="3"/>
      <c r="QI520" s="3"/>
      <c r="QJ520" s="3"/>
      <c r="QK520" s="3"/>
      <c r="QL520" s="3"/>
      <c r="QM520" s="3"/>
      <c r="QN520" s="3"/>
      <c r="QO520" s="3"/>
      <c r="QP520" s="3"/>
      <c r="QQ520" s="3"/>
      <c r="QR520" s="3"/>
      <c r="QS520" s="3"/>
      <c r="QT520" s="3"/>
      <c r="QU520" s="3"/>
      <c r="QV520" s="3"/>
      <c r="QW520" s="3"/>
      <c r="QX520" s="3"/>
      <c r="QY520" s="3"/>
      <c r="QZ520" s="3"/>
      <c r="RA520" s="3"/>
      <c r="RB520" s="3"/>
      <c r="RC520" s="3"/>
      <c r="RD520" s="3"/>
      <c r="RE520" s="3"/>
      <c r="RF520" s="3"/>
      <c r="RG520" s="3"/>
      <c r="RH520" s="3"/>
      <c r="RI520" s="3"/>
      <c r="RJ520" s="3"/>
      <c r="RK520" s="3"/>
      <c r="RL520" s="3"/>
      <c r="RM520" s="3"/>
      <c r="RN520" s="3"/>
      <c r="RO520" s="3"/>
      <c r="RP520" s="3"/>
      <c r="RQ520" s="3"/>
      <c r="RR520" s="3"/>
      <c r="RS520" s="3"/>
      <c r="RT520" s="3"/>
      <c r="RU520" s="3"/>
      <c r="RV520" s="3"/>
      <c r="RW520" s="3"/>
      <c r="RX520" s="3"/>
      <c r="RY520" s="3"/>
      <c r="RZ520" s="3"/>
      <c r="SA520" s="3"/>
      <c r="SB520" s="3"/>
      <c r="SC520" s="3"/>
      <c r="SD520" s="3"/>
      <c r="SE520" s="3"/>
      <c r="SF520" s="3"/>
      <c r="SG520" s="3"/>
      <c r="SH520" s="3"/>
      <c r="SI520" s="3"/>
      <c r="SJ520" s="3"/>
      <c r="SK520" s="3"/>
      <c r="SL520" s="3"/>
      <c r="SM520" s="3"/>
      <c r="SN520" s="3"/>
      <c r="SO520" s="3"/>
      <c r="SP520" s="3"/>
      <c r="SQ520" s="3"/>
      <c r="SR520" s="3"/>
      <c r="SS520" s="3"/>
      <c r="ST520" s="3"/>
      <c r="SU520" s="3"/>
      <c r="SV520" s="3"/>
      <c r="SW520" s="3"/>
      <c r="SX520" s="3"/>
      <c r="SY520" s="3"/>
      <c r="SZ520" s="3"/>
      <c r="TA520" s="3"/>
      <c r="TB520" s="3"/>
      <c r="TC520" s="3"/>
      <c r="TD520" s="3"/>
      <c r="TE520" s="3"/>
      <c r="TF520" s="3"/>
      <c r="TG520" s="3"/>
      <c r="TH520" s="3"/>
      <c r="TI520" s="3"/>
      <c r="TJ520" s="3"/>
      <c r="TK520" s="3"/>
      <c r="TL520" s="3"/>
      <c r="TM520" s="3"/>
      <c r="TN520" s="3"/>
      <c r="TO520" s="3"/>
      <c r="TP520" s="3"/>
      <c r="TQ520" s="3"/>
      <c r="TR520" s="3"/>
      <c r="TS520" s="3"/>
      <c r="TT520" s="3"/>
      <c r="TU520" s="3"/>
      <c r="TV520" s="3"/>
      <c r="TW520" s="3"/>
      <c r="TX520" s="3"/>
      <c r="TY520" s="3"/>
      <c r="TZ520" s="3"/>
      <c r="UA520" s="3"/>
      <c r="UB520" s="3"/>
      <c r="UC520" s="3"/>
      <c r="UD520" s="3"/>
      <c r="UE520" s="3"/>
      <c r="UF520" s="3"/>
      <c r="UG520" s="3"/>
      <c r="UH520" s="3"/>
      <c r="UI520" s="3"/>
      <c r="UJ520" s="3"/>
      <c r="UK520" s="3"/>
      <c r="UL520" s="3"/>
      <c r="UM520" s="3"/>
      <c r="UN520" s="3"/>
      <c r="UO520" s="3"/>
      <c r="UP520" s="3"/>
      <c r="UQ520" s="3"/>
      <c r="UR520" s="3"/>
      <c r="US520" s="3"/>
      <c r="UT520" s="3"/>
      <c r="UU520" s="3"/>
      <c r="UV520" s="3"/>
      <c r="UW520" s="3"/>
      <c r="UX520" s="3"/>
      <c r="UY520" s="3"/>
      <c r="UZ520" s="3"/>
      <c r="VA520" s="3"/>
      <c r="VB520" s="3"/>
      <c r="VC520" s="3"/>
      <c r="VD520" s="3"/>
      <c r="VE520" s="3"/>
      <c r="VF520" s="3"/>
      <c r="VG520" s="3"/>
      <c r="VH520" s="3"/>
      <c r="VI520" s="3"/>
      <c r="VJ520" s="3"/>
      <c r="VK520" s="3"/>
      <c r="VL520" s="3"/>
      <c r="VM520" s="3"/>
      <c r="VN520" s="3"/>
      <c r="VO520" s="3"/>
      <c r="VP520" s="3"/>
      <c r="VQ520" s="3"/>
      <c r="VR520" s="3"/>
      <c r="VS520" s="3"/>
      <c r="VT520" s="3"/>
      <c r="VU520" s="3"/>
      <c r="VV520" s="3"/>
      <c r="VW520" s="3"/>
      <c r="VX520" s="3"/>
      <c r="VY520" s="3"/>
      <c r="VZ520" s="3"/>
      <c r="WA520" s="3"/>
      <c r="WB520" s="3"/>
      <c r="WC520" s="3"/>
      <c r="WD520" s="3"/>
      <c r="WE520" s="3"/>
      <c r="WF520" s="3"/>
      <c r="WG520" s="3"/>
      <c r="WH520" s="3"/>
      <c r="WI520" s="3"/>
      <c r="WJ520" s="3"/>
      <c r="WK520" s="3"/>
      <c r="WL520" s="3"/>
      <c r="WM520" s="3"/>
      <c r="WN520" s="3"/>
      <c r="WO520" s="3"/>
      <c r="WP520" s="3"/>
      <c r="WQ520" s="3"/>
      <c r="WR520" s="3"/>
      <c r="WS520" s="3"/>
      <c r="WT520" s="3"/>
      <c r="WU520" s="3"/>
      <c r="WV520" s="3"/>
      <c r="WW520" s="3"/>
      <c r="WX520" s="3"/>
      <c r="WY520" s="3"/>
      <c r="WZ520" s="3"/>
      <c r="XA520" s="3"/>
      <c r="XB520" s="3"/>
      <c r="XC520" s="3"/>
      <c r="XD520" s="3"/>
      <c r="XE520" s="3"/>
      <c r="XF520" s="3"/>
      <c r="XG520" s="3"/>
      <c r="XH520" s="3"/>
      <c r="XI520" s="3"/>
      <c r="XJ520" s="3"/>
    </row>
    <row r="521" spans="15:634" x14ac:dyDescent="0.3">
      <c r="O521" s="3"/>
      <c r="P521" s="3"/>
      <c r="Q521" s="3"/>
      <c r="R521" s="3"/>
      <c r="S521" s="3"/>
      <c r="T521" s="3"/>
      <c r="U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c r="IF521" s="3"/>
      <c r="IG521" s="3"/>
      <c r="IH521" s="3"/>
      <c r="II521" s="3"/>
      <c r="IJ521" s="3"/>
      <c r="IK521" s="3"/>
      <c r="IL521" s="3"/>
      <c r="IM521" s="3"/>
      <c r="IN521" s="3"/>
      <c r="IO521" s="3"/>
      <c r="IP521" s="3"/>
      <c r="IQ521" s="3"/>
      <c r="IR521" s="3"/>
      <c r="IS521" s="3"/>
      <c r="IT521" s="3"/>
      <c r="IU521" s="3"/>
      <c r="IV521" s="3"/>
      <c r="IW521" s="3"/>
      <c r="IX521" s="3"/>
      <c r="IY521" s="3"/>
      <c r="IZ521" s="3"/>
      <c r="JA521" s="3"/>
      <c r="JB521" s="3"/>
      <c r="JC521" s="3"/>
      <c r="JD521" s="3"/>
      <c r="JE521" s="3"/>
      <c r="JF521" s="3"/>
      <c r="JG521" s="3"/>
      <c r="JH521" s="3"/>
      <c r="JI521" s="3"/>
      <c r="JJ521" s="3"/>
      <c r="JK521" s="3"/>
      <c r="JL521" s="3"/>
      <c r="JM521" s="3"/>
      <c r="JN521" s="3"/>
      <c r="JO521" s="3"/>
      <c r="JP521" s="3"/>
      <c r="JQ521" s="3"/>
      <c r="JR521" s="3"/>
      <c r="JS521" s="3"/>
      <c r="JT521" s="3"/>
      <c r="JU521" s="3"/>
      <c r="JV521" s="3"/>
      <c r="JW521" s="3"/>
      <c r="JX521" s="3"/>
      <c r="JY521" s="3"/>
      <c r="JZ521" s="3"/>
      <c r="KA521" s="3"/>
      <c r="KB521" s="3"/>
      <c r="KC521" s="3"/>
      <c r="KD521" s="3"/>
      <c r="KE521" s="3"/>
      <c r="KF521" s="3"/>
      <c r="KG521" s="3"/>
      <c r="KH521" s="3"/>
      <c r="KI521" s="3"/>
      <c r="KJ521" s="3"/>
      <c r="KK521" s="3"/>
      <c r="KL521" s="3"/>
      <c r="KM521" s="3"/>
      <c r="KN521" s="3"/>
      <c r="KO521" s="3"/>
      <c r="KP521" s="3"/>
      <c r="KQ521" s="3"/>
      <c r="KR521" s="3"/>
      <c r="KS521" s="3"/>
      <c r="KT521" s="3"/>
      <c r="KU521" s="3"/>
      <c r="KV521" s="3"/>
      <c r="KW521" s="3"/>
      <c r="KX521" s="3"/>
      <c r="KY521" s="3"/>
      <c r="KZ521" s="3"/>
      <c r="LA521" s="3"/>
      <c r="LB521" s="3"/>
      <c r="LC521" s="3"/>
      <c r="LD521" s="3"/>
      <c r="LE521" s="3"/>
      <c r="LF521" s="3"/>
      <c r="LG521" s="3"/>
      <c r="LH521" s="3"/>
      <c r="LI521" s="3"/>
      <c r="LJ521" s="3"/>
      <c r="LK521" s="3"/>
      <c r="LL521" s="3"/>
      <c r="LM521" s="3"/>
      <c r="LN521" s="3"/>
      <c r="LO521" s="3"/>
      <c r="LP521" s="3"/>
      <c r="LQ521" s="3"/>
      <c r="LR521" s="3"/>
      <c r="LS521" s="3"/>
      <c r="LT521" s="3"/>
      <c r="LU521" s="3"/>
      <c r="LV521" s="3"/>
      <c r="LW521" s="3"/>
      <c r="LX521" s="3"/>
      <c r="LY521" s="3"/>
      <c r="LZ521" s="3"/>
      <c r="MA521" s="3"/>
      <c r="MB521" s="3"/>
      <c r="MC521" s="3"/>
      <c r="MD521" s="3"/>
      <c r="ME521" s="3"/>
      <c r="MF521" s="3"/>
      <c r="MG521" s="3"/>
      <c r="MH521" s="3"/>
      <c r="MI521" s="3"/>
      <c r="MJ521" s="3"/>
      <c r="MK521" s="3"/>
      <c r="ML521" s="3"/>
      <c r="MM521" s="3"/>
      <c r="MN521" s="3"/>
      <c r="MO521" s="3"/>
      <c r="MP521" s="3"/>
      <c r="MQ521" s="3"/>
      <c r="MR521" s="3"/>
      <c r="MS521" s="3"/>
      <c r="MT521" s="3"/>
      <c r="MU521" s="3"/>
      <c r="MV521" s="3"/>
      <c r="MW521" s="3"/>
      <c r="MX521" s="3"/>
      <c r="MY521" s="3"/>
      <c r="MZ521" s="3"/>
      <c r="NA521" s="3"/>
      <c r="NB521" s="3"/>
      <c r="NC521" s="3"/>
      <c r="ND521" s="3"/>
      <c r="NE521" s="3"/>
      <c r="NF521" s="3"/>
      <c r="NG521" s="3"/>
      <c r="NH521" s="3"/>
      <c r="NI521" s="3"/>
      <c r="NJ521" s="3"/>
      <c r="NK521" s="3"/>
      <c r="NL521" s="3"/>
      <c r="NM521" s="3"/>
      <c r="NN521" s="3"/>
      <c r="NO521" s="3"/>
      <c r="NP521" s="3"/>
      <c r="NQ521" s="3"/>
      <c r="NR521" s="3"/>
      <c r="NS521" s="3"/>
      <c r="NT521" s="3"/>
      <c r="NU521" s="3"/>
      <c r="NV521" s="3"/>
      <c r="NW521" s="3"/>
      <c r="NX521" s="3"/>
      <c r="NY521" s="3"/>
      <c r="NZ521" s="3"/>
      <c r="OA521" s="3"/>
      <c r="OB521" s="3"/>
      <c r="OC521" s="3"/>
      <c r="OD521" s="3"/>
      <c r="OE521" s="3"/>
      <c r="OF521" s="3"/>
      <c r="OG521" s="3"/>
      <c r="OH521" s="3"/>
      <c r="OI521" s="3"/>
      <c r="OJ521" s="3"/>
      <c r="OK521" s="3"/>
      <c r="OL521" s="3"/>
      <c r="OM521" s="3"/>
      <c r="ON521" s="3"/>
      <c r="OO521" s="3"/>
      <c r="OP521" s="3"/>
      <c r="OQ521" s="3"/>
      <c r="OR521" s="3"/>
      <c r="OS521" s="3"/>
      <c r="OT521" s="3"/>
      <c r="OU521" s="3"/>
      <c r="OV521" s="3"/>
      <c r="OW521" s="3"/>
      <c r="OX521" s="3"/>
      <c r="OY521" s="3"/>
      <c r="OZ521" s="3"/>
      <c r="PA521" s="3"/>
      <c r="PB521" s="3"/>
      <c r="PC521" s="3"/>
      <c r="PD521" s="3"/>
      <c r="PE521" s="3"/>
      <c r="PF521" s="3"/>
      <c r="PG521" s="3"/>
      <c r="PH521" s="3"/>
      <c r="PI521" s="3"/>
      <c r="PJ521" s="3"/>
      <c r="PK521" s="3"/>
      <c r="PL521" s="3"/>
      <c r="PM521" s="3"/>
      <c r="PN521" s="3"/>
      <c r="PO521" s="3"/>
      <c r="PP521" s="3"/>
      <c r="PQ521" s="3"/>
      <c r="PR521" s="3"/>
      <c r="PS521" s="3"/>
      <c r="PT521" s="3"/>
      <c r="PU521" s="3"/>
      <c r="PV521" s="3"/>
      <c r="PW521" s="3"/>
      <c r="PX521" s="3"/>
      <c r="PY521" s="3"/>
      <c r="PZ521" s="3"/>
      <c r="QA521" s="3"/>
      <c r="QB521" s="3"/>
      <c r="QC521" s="3"/>
      <c r="QD521" s="3"/>
      <c r="QE521" s="3"/>
      <c r="QF521" s="3"/>
      <c r="QG521" s="3"/>
      <c r="QH521" s="3"/>
      <c r="QI521" s="3"/>
      <c r="QJ521" s="3"/>
      <c r="QK521" s="3"/>
      <c r="QL521" s="3"/>
      <c r="QM521" s="3"/>
      <c r="QN521" s="3"/>
      <c r="QO521" s="3"/>
      <c r="QP521" s="3"/>
      <c r="QQ521" s="3"/>
      <c r="QR521" s="3"/>
      <c r="QS521" s="3"/>
      <c r="QT521" s="3"/>
      <c r="QU521" s="3"/>
      <c r="QV521" s="3"/>
      <c r="QW521" s="3"/>
      <c r="QX521" s="3"/>
      <c r="QY521" s="3"/>
      <c r="QZ521" s="3"/>
      <c r="RA521" s="3"/>
      <c r="RB521" s="3"/>
      <c r="RC521" s="3"/>
      <c r="RD521" s="3"/>
      <c r="RE521" s="3"/>
      <c r="RF521" s="3"/>
      <c r="RG521" s="3"/>
      <c r="RH521" s="3"/>
      <c r="RI521" s="3"/>
      <c r="RJ521" s="3"/>
      <c r="RK521" s="3"/>
      <c r="RL521" s="3"/>
      <c r="RM521" s="3"/>
      <c r="RN521" s="3"/>
      <c r="RO521" s="3"/>
      <c r="RP521" s="3"/>
      <c r="RQ521" s="3"/>
      <c r="RR521" s="3"/>
      <c r="RS521" s="3"/>
      <c r="RT521" s="3"/>
      <c r="RU521" s="3"/>
      <c r="RV521" s="3"/>
      <c r="RW521" s="3"/>
      <c r="RX521" s="3"/>
      <c r="RY521" s="3"/>
      <c r="RZ521" s="3"/>
      <c r="SA521" s="3"/>
      <c r="SB521" s="3"/>
      <c r="SC521" s="3"/>
      <c r="SD521" s="3"/>
      <c r="SE521" s="3"/>
      <c r="SF521" s="3"/>
      <c r="SG521" s="3"/>
      <c r="SH521" s="3"/>
      <c r="SI521" s="3"/>
      <c r="SJ521" s="3"/>
      <c r="SK521" s="3"/>
      <c r="SL521" s="3"/>
      <c r="SM521" s="3"/>
      <c r="SN521" s="3"/>
      <c r="SO521" s="3"/>
      <c r="SP521" s="3"/>
      <c r="SQ521" s="3"/>
      <c r="SR521" s="3"/>
      <c r="SS521" s="3"/>
      <c r="ST521" s="3"/>
      <c r="SU521" s="3"/>
      <c r="SV521" s="3"/>
      <c r="SW521" s="3"/>
      <c r="SX521" s="3"/>
      <c r="SY521" s="3"/>
      <c r="SZ521" s="3"/>
      <c r="TA521" s="3"/>
      <c r="TB521" s="3"/>
      <c r="TC521" s="3"/>
      <c r="TD521" s="3"/>
      <c r="TE521" s="3"/>
      <c r="TF521" s="3"/>
      <c r="TG521" s="3"/>
      <c r="TH521" s="3"/>
      <c r="TI521" s="3"/>
      <c r="TJ521" s="3"/>
      <c r="TK521" s="3"/>
      <c r="TL521" s="3"/>
      <c r="TM521" s="3"/>
      <c r="TN521" s="3"/>
      <c r="TO521" s="3"/>
      <c r="TP521" s="3"/>
      <c r="TQ521" s="3"/>
      <c r="TR521" s="3"/>
      <c r="TS521" s="3"/>
      <c r="TT521" s="3"/>
      <c r="TU521" s="3"/>
      <c r="TV521" s="3"/>
      <c r="TW521" s="3"/>
      <c r="TX521" s="3"/>
      <c r="TY521" s="3"/>
      <c r="TZ521" s="3"/>
      <c r="UA521" s="3"/>
      <c r="UB521" s="3"/>
      <c r="UC521" s="3"/>
      <c r="UD521" s="3"/>
      <c r="UE521" s="3"/>
      <c r="UF521" s="3"/>
      <c r="UG521" s="3"/>
      <c r="UH521" s="3"/>
      <c r="UI521" s="3"/>
      <c r="UJ521" s="3"/>
      <c r="UK521" s="3"/>
      <c r="UL521" s="3"/>
      <c r="UM521" s="3"/>
      <c r="UN521" s="3"/>
      <c r="UO521" s="3"/>
      <c r="UP521" s="3"/>
      <c r="UQ521" s="3"/>
      <c r="UR521" s="3"/>
      <c r="US521" s="3"/>
      <c r="UT521" s="3"/>
      <c r="UU521" s="3"/>
      <c r="UV521" s="3"/>
      <c r="UW521" s="3"/>
      <c r="UX521" s="3"/>
      <c r="UY521" s="3"/>
      <c r="UZ521" s="3"/>
      <c r="VA521" s="3"/>
      <c r="VB521" s="3"/>
      <c r="VC521" s="3"/>
      <c r="VD521" s="3"/>
      <c r="VE521" s="3"/>
      <c r="VF521" s="3"/>
      <c r="VG521" s="3"/>
      <c r="VH521" s="3"/>
      <c r="VI521" s="3"/>
      <c r="VJ521" s="3"/>
      <c r="VK521" s="3"/>
      <c r="VL521" s="3"/>
      <c r="VM521" s="3"/>
      <c r="VN521" s="3"/>
      <c r="VO521" s="3"/>
      <c r="VP521" s="3"/>
      <c r="VQ521" s="3"/>
      <c r="VR521" s="3"/>
      <c r="VS521" s="3"/>
      <c r="VT521" s="3"/>
      <c r="VU521" s="3"/>
      <c r="VV521" s="3"/>
      <c r="VW521" s="3"/>
      <c r="VX521" s="3"/>
      <c r="VY521" s="3"/>
      <c r="VZ521" s="3"/>
      <c r="WA521" s="3"/>
      <c r="WB521" s="3"/>
      <c r="WC521" s="3"/>
      <c r="WD521" s="3"/>
      <c r="WE521" s="3"/>
      <c r="WF521" s="3"/>
      <c r="WG521" s="3"/>
      <c r="WH521" s="3"/>
      <c r="WI521" s="3"/>
      <c r="WJ521" s="3"/>
      <c r="WK521" s="3"/>
      <c r="WL521" s="3"/>
      <c r="WM521" s="3"/>
      <c r="WN521" s="3"/>
      <c r="WO521" s="3"/>
      <c r="WP521" s="3"/>
      <c r="WQ521" s="3"/>
      <c r="WR521" s="3"/>
      <c r="WS521" s="3"/>
      <c r="WT521" s="3"/>
      <c r="WU521" s="3"/>
      <c r="WV521" s="3"/>
      <c r="WW521" s="3"/>
      <c r="WX521" s="3"/>
      <c r="WY521" s="3"/>
      <c r="WZ521" s="3"/>
      <c r="XA521" s="3"/>
      <c r="XB521" s="3"/>
      <c r="XC521" s="3"/>
      <c r="XD521" s="3"/>
      <c r="XE521" s="3"/>
      <c r="XF521" s="3"/>
      <c r="XG521" s="3"/>
      <c r="XH521" s="3"/>
      <c r="XI521" s="3"/>
      <c r="XJ521" s="3"/>
    </row>
    <row r="522" spans="15:634" x14ac:dyDescent="0.3">
      <c r="O522" s="3"/>
      <c r="P522" s="3"/>
      <c r="Q522" s="3"/>
      <c r="R522" s="3"/>
      <c r="S522" s="3"/>
      <c r="T522" s="3"/>
      <c r="U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c r="IW522" s="3"/>
      <c r="IX522" s="3"/>
      <c r="IY522" s="3"/>
      <c r="IZ522" s="3"/>
      <c r="JA522" s="3"/>
      <c r="JB522" s="3"/>
      <c r="JC522" s="3"/>
      <c r="JD522" s="3"/>
      <c r="JE522" s="3"/>
      <c r="JF522" s="3"/>
      <c r="JG522" s="3"/>
      <c r="JH522" s="3"/>
      <c r="JI522" s="3"/>
      <c r="JJ522" s="3"/>
      <c r="JK522" s="3"/>
      <c r="JL522" s="3"/>
      <c r="JM522" s="3"/>
      <c r="JN522" s="3"/>
      <c r="JO522" s="3"/>
      <c r="JP522" s="3"/>
      <c r="JQ522" s="3"/>
      <c r="JR522" s="3"/>
      <c r="JS522" s="3"/>
      <c r="JT522" s="3"/>
      <c r="JU522" s="3"/>
      <c r="JV522" s="3"/>
      <c r="JW522" s="3"/>
      <c r="JX522" s="3"/>
      <c r="JY522" s="3"/>
      <c r="JZ522" s="3"/>
      <c r="KA522" s="3"/>
      <c r="KB522" s="3"/>
      <c r="KC522" s="3"/>
      <c r="KD522" s="3"/>
      <c r="KE522" s="3"/>
      <c r="KF522" s="3"/>
      <c r="KG522" s="3"/>
      <c r="KH522" s="3"/>
      <c r="KI522" s="3"/>
      <c r="KJ522" s="3"/>
      <c r="KK522" s="3"/>
      <c r="KL522" s="3"/>
      <c r="KM522" s="3"/>
      <c r="KN522" s="3"/>
      <c r="KO522" s="3"/>
      <c r="KP522" s="3"/>
      <c r="KQ522" s="3"/>
      <c r="KR522" s="3"/>
      <c r="KS522" s="3"/>
      <c r="KT522" s="3"/>
      <c r="KU522" s="3"/>
      <c r="KV522" s="3"/>
      <c r="KW522" s="3"/>
      <c r="KX522" s="3"/>
      <c r="KY522" s="3"/>
      <c r="KZ522" s="3"/>
      <c r="LA522" s="3"/>
      <c r="LB522" s="3"/>
      <c r="LC522" s="3"/>
      <c r="LD522" s="3"/>
      <c r="LE522" s="3"/>
      <c r="LF522" s="3"/>
      <c r="LG522" s="3"/>
      <c r="LH522" s="3"/>
      <c r="LI522" s="3"/>
      <c r="LJ522" s="3"/>
      <c r="LK522" s="3"/>
      <c r="LL522" s="3"/>
      <c r="LM522" s="3"/>
      <c r="LN522" s="3"/>
      <c r="LO522" s="3"/>
      <c r="LP522" s="3"/>
      <c r="LQ522" s="3"/>
      <c r="LR522" s="3"/>
      <c r="LS522" s="3"/>
      <c r="LT522" s="3"/>
      <c r="LU522" s="3"/>
      <c r="LV522" s="3"/>
      <c r="LW522" s="3"/>
      <c r="LX522" s="3"/>
      <c r="LY522" s="3"/>
      <c r="LZ522" s="3"/>
      <c r="MA522" s="3"/>
      <c r="MB522" s="3"/>
      <c r="MC522" s="3"/>
      <c r="MD522" s="3"/>
      <c r="ME522" s="3"/>
      <c r="MF522" s="3"/>
      <c r="MG522" s="3"/>
      <c r="MH522" s="3"/>
      <c r="MI522" s="3"/>
      <c r="MJ522" s="3"/>
      <c r="MK522" s="3"/>
      <c r="ML522" s="3"/>
      <c r="MM522" s="3"/>
      <c r="MN522" s="3"/>
      <c r="MO522" s="3"/>
      <c r="MP522" s="3"/>
      <c r="MQ522" s="3"/>
      <c r="MR522" s="3"/>
      <c r="MS522" s="3"/>
      <c r="MT522" s="3"/>
      <c r="MU522" s="3"/>
      <c r="MV522" s="3"/>
      <c r="MW522" s="3"/>
      <c r="MX522" s="3"/>
      <c r="MY522" s="3"/>
      <c r="MZ522" s="3"/>
      <c r="NA522" s="3"/>
      <c r="NB522" s="3"/>
      <c r="NC522" s="3"/>
      <c r="ND522" s="3"/>
      <c r="NE522" s="3"/>
      <c r="NF522" s="3"/>
      <c r="NG522" s="3"/>
      <c r="NH522" s="3"/>
      <c r="NI522" s="3"/>
      <c r="NJ522" s="3"/>
      <c r="NK522" s="3"/>
      <c r="NL522" s="3"/>
      <c r="NM522" s="3"/>
      <c r="NN522" s="3"/>
      <c r="NO522" s="3"/>
      <c r="NP522" s="3"/>
      <c r="NQ522" s="3"/>
      <c r="NR522" s="3"/>
      <c r="NS522" s="3"/>
      <c r="NT522" s="3"/>
      <c r="NU522" s="3"/>
      <c r="NV522" s="3"/>
      <c r="NW522" s="3"/>
      <c r="NX522" s="3"/>
      <c r="NY522" s="3"/>
      <c r="NZ522" s="3"/>
      <c r="OA522" s="3"/>
      <c r="OB522" s="3"/>
      <c r="OC522" s="3"/>
      <c r="OD522" s="3"/>
      <c r="OE522" s="3"/>
      <c r="OF522" s="3"/>
      <c r="OG522" s="3"/>
      <c r="OH522" s="3"/>
      <c r="OI522" s="3"/>
      <c r="OJ522" s="3"/>
      <c r="OK522" s="3"/>
      <c r="OL522" s="3"/>
      <c r="OM522" s="3"/>
      <c r="ON522" s="3"/>
      <c r="OO522" s="3"/>
      <c r="OP522" s="3"/>
      <c r="OQ522" s="3"/>
      <c r="OR522" s="3"/>
      <c r="OS522" s="3"/>
      <c r="OT522" s="3"/>
      <c r="OU522" s="3"/>
      <c r="OV522" s="3"/>
      <c r="OW522" s="3"/>
      <c r="OX522" s="3"/>
      <c r="OY522" s="3"/>
      <c r="OZ522" s="3"/>
      <c r="PA522" s="3"/>
      <c r="PB522" s="3"/>
      <c r="PC522" s="3"/>
      <c r="PD522" s="3"/>
      <c r="PE522" s="3"/>
      <c r="PF522" s="3"/>
      <c r="PG522" s="3"/>
      <c r="PH522" s="3"/>
      <c r="PI522" s="3"/>
      <c r="PJ522" s="3"/>
      <c r="PK522" s="3"/>
      <c r="PL522" s="3"/>
      <c r="PM522" s="3"/>
      <c r="PN522" s="3"/>
      <c r="PO522" s="3"/>
      <c r="PP522" s="3"/>
      <c r="PQ522" s="3"/>
      <c r="PR522" s="3"/>
      <c r="PS522" s="3"/>
      <c r="PT522" s="3"/>
      <c r="PU522" s="3"/>
      <c r="PV522" s="3"/>
      <c r="PW522" s="3"/>
      <c r="PX522" s="3"/>
      <c r="PY522" s="3"/>
      <c r="PZ522" s="3"/>
      <c r="QA522" s="3"/>
      <c r="QB522" s="3"/>
      <c r="QC522" s="3"/>
      <c r="QD522" s="3"/>
      <c r="QE522" s="3"/>
      <c r="QF522" s="3"/>
      <c r="QG522" s="3"/>
      <c r="QH522" s="3"/>
      <c r="QI522" s="3"/>
      <c r="QJ522" s="3"/>
      <c r="QK522" s="3"/>
      <c r="QL522" s="3"/>
      <c r="QM522" s="3"/>
      <c r="QN522" s="3"/>
      <c r="QO522" s="3"/>
      <c r="QP522" s="3"/>
      <c r="QQ522" s="3"/>
      <c r="QR522" s="3"/>
      <c r="QS522" s="3"/>
      <c r="QT522" s="3"/>
      <c r="QU522" s="3"/>
      <c r="QV522" s="3"/>
      <c r="QW522" s="3"/>
      <c r="QX522" s="3"/>
      <c r="QY522" s="3"/>
      <c r="QZ522" s="3"/>
      <c r="RA522" s="3"/>
      <c r="RB522" s="3"/>
      <c r="RC522" s="3"/>
      <c r="RD522" s="3"/>
      <c r="RE522" s="3"/>
      <c r="RF522" s="3"/>
      <c r="RG522" s="3"/>
      <c r="RH522" s="3"/>
      <c r="RI522" s="3"/>
      <c r="RJ522" s="3"/>
      <c r="RK522" s="3"/>
      <c r="RL522" s="3"/>
      <c r="RM522" s="3"/>
      <c r="RN522" s="3"/>
      <c r="RO522" s="3"/>
      <c r="RP522" s="3"/>
      <c r="RQ522" s="3"/>
      <c r="RR522" s="3"/>
      <c r="RS522" s="3"/>
      <c r="RT522" s="3"/>
      <c r="RU522" s="3"/>
      <c r="RV522" s="3"/>
      <c r="RW522" s="3"/>
      <c r="RX522" s="3"/>
      <c r="RY522" s="3"/>
      <c r="RZ522" s="3"/>
      <c r="SA522" s="3"/>
      <c r="SB522" s="3"/>
      <c r="SC522" s="3"/>
      <c r="SD522" s="3"/>
      <c r="SE522" s="3"/>
      <c r="SF522" s="3"/>
      <c r="SG522" s="3"/>
      <c r="SH522" s="3"/>
      <c r="SI522" s="3"/>
      <c r="SJ522" s="3"/>
      <c r="SK522" s="3"/>
      <c r="SL522" s="3"/>
      <c r="SM522" s="3"/>
      <c r="SN522" s="3"/>
      <c r="SO522" s="3"/>
      <c r="SP522" s="3"/>
      <c r="SQ522" s="3"/>
      <c r="SR522" s="3"/>
      <c r="SS522" s="3"/>
      <c r="ST522" s="3"/>
      <c r="SU522" s="3"/>
      <c r="SV522" s="3"/>
      <c r="SW522" s="3"/>
      <c r="SX522" s="3"/>
      <c r="SY522" s="3"/>
      <c r="SZ522" s="3"/>
      <c r="TA522" s="3"/>
      <c r="TB522" s="3"/>
      <c r="TC522" s="3"/>
      <c r="TD522" s="3"/>
      <c r="TE522" s="3"/>
      <c r="TF522" s="3"/>
      <c r="TG522" s="3"/>
      <c r="TH522" s="3"/>
      <c r="TI522" s="3"/>
      <c r="TJ522" s="3"/>
      <c r="TK522" s="3"/>
      <c r="TL522" s="3"/>
      <c r="TM522" s="3"/>
      <c r="TN522" s="3"/>
      <c r="TO522" s="3"/>
      <c r="TP522" s="3"/>
      <c r="TQ522" s="3"/>
      <c r="TR522" s="3"/>
      <c r="TS522" s="3"/>
      <c r="TT522" s="3"/>
      <c r="TU522" s="3"/>
      <c r="TV522" s="3"/>
      <c r="TW522" s="3"/>
      <c r="TX522" s="3"/>
      <c r="TY522" s="3"/>
      <c r="TZ522" s="3"/>
      <c r="UA522" s="3"/>
      <c r="UB522" s="3"/>
      <c r="UC522" s="3"/>
      <c r="UD522" s="3"/>
      <c r="UE522" s="3"/>
      <c r="UF522" s="3"/>
      <c r="UG522" s="3"/>
      <c r="UH522" s="3"/>
      <c r="UI522" s="3"/>
      <c r="UJ522" s="3"/>
      <c r="UK522" s="3"/>
      <c r="UL522" s="3"/>
      <c r="UM522" s="3"/>
      <c r="UN522" s="3"/>
      <c r="UO522" s="3"/>
      <c r="UP522" s="3"/>
      <c r="UQ522" s="3"/>
      <c r="UR522" s="3"/>
      <c r="US522" s="3"/>
      <c r="UT522" s="3"/>
      <c r="UU522" s="3"/>
      <c r="UV522" s="3"/>
      <c r="UW522" s="3"/>
      <c r="UX522" s="3"/>
      <c r="UY522" s="3"/>
      <c r="UZ522" s="3"/>
      <c r="VA522" s="3"/>
      <c r="VB522" s="3"/>
      <c r="VC522" s="3"/>
      <c r="VD522" s="3"/>
      <c r="VE522" s="3"/>
      <c r="VF522" s="3"/>
      <c r="VG522" s="3"/>
      <c r="VH522" s="3"/>
      <c r="VI522" s="3"/>
      <c r="VJ522" s="3"/>
      <c r="VK522" s="3"/>
      <c r="VL522" s="3"/>
      <c r="VM522" s="3"/>
      <c r="VN522" s="3"/>
      <c r="VO522" s="3"/>
      <c r="VP522" s="3"/>
      <c r="VQ522" s="3"/>
      <c r="VR522" s="3"/>
      <c r="VS522" s="3"/>
      <c r="VT522" s="3"/>
      <c r="VU522" s="3"/>
      <c r="VV522" s="3"/>
      <c r="VW522" s="3"/>
      <c r="VX522" s="3"/>
      <c r="VY522" s="3"/>
      <c r="VZ522" s="3"/>
      <c r="WA522" s="3"/>
      <c r="WB522" s="3"/>
      <c r="WC522" s="3"/>
      <c r="WD522" s="3"/>
      <c r="WE522" s="3"/>
      <c r="WF522" s="3"/>
      <c r="WG522" s="3"/>
      <c r="WH522" s="3"/>
      <c r="WI522" s="3"/>
      <c r="WJ522" s="3"/>
      <c r="WK522" s="3"/>
      <c r="WL522" s="3"/>
      <c r="WM522" s="3"/>
      <c r="WN522" s="3"/>
      <c r="WO522" s="3"/>
      <c r="WP522" s="3"/>
      <c r="WQ522" s="3"/>
      <c r="WR522" s="3"/>
      <c r="WS522" s="3"/>
      <c r="WT522" s="3"/>
      <c r="WU522" s="3"/>
      <c r="WV522" s="3"/>
      <c r="WW522" s="3"/>
      <c r="WX522" s="3"/>
      <c r="WY522" s="3"/>
      <c r="WZ522" s="3"/>
      <c r="XA522" s="3"/>
      <c r="XB522" s="3"/>
      <c r="XC522" s="3"/>
      <c r="XD522" s="3"/>
      <c r="XE522" s="3"/>
      <c r="XF522" s="3"/>
      <c r="XG522" s="3"/>
      <c r="XH522" s="3"/>
      <c r="XI522" s="3"/>
      <c r="XJ522" s="3"/>
    </row>
    <row r="523" spans="15:634" x14ac:dyDescent="0.3">
      <c r="O523" s="3"/>
      <c r="P523" s="3"/>
      <c r="Q523" s="3"/>
      <c r="R523" s="3"/>
      <c r="S523" s="3"/>
      <c r="T523" s="3"/>
      <c r="U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c r="IW523" s="3"/>
      <c r="IX523" s="3"/>
      <c r="IY523" s="3"/>
      <c r="IZ523" s="3"/>
      <c r="JA523" s="3"/>
      <c r="JB523" s="3"/>
      <c r="JC523" s="3"/>
      <c r="JD523" s="3"/>
      <c r="JE523" s="3"/>
      <c r="JF523" s="3"/>
      <c r="JG523" s="3"/>
      <c r="JH523" s="3"/>
      <c r="JI523" s="3"/>
      <c r="JJ523" s="3"/>
      <c r="JK523" s="3"/>
      <c r="JL523" s="3"/>
      <c r="JM523" s="3"/>
      <c r="JN523" s="3"/>
      <c r="JO523" s="3"/>
      <c r="JP523" s="3"/>
      <c r="JQ523" s="3"/>
      <c r="JR523" s="3"/>
      <c r="JS523" s="3"/>
      <c r="JT523" s="3"/>
      <c r="JU523" s="3"/>
      <c r="JV523" s="3"/>
      <c r="JW523" s="3"/>
      <c r="JX523" s="3"/>
      <c r="JY523" s="3"/>
      <c r="JZ523" s="3"/>
      <c r="KA523" s="3"/>
      <c r="KB523" s="3"/>
      <c r="KC523" s="3"/>
      <c r="KD523" s="3"/>
      <c r="KE523" s="3"/>
      <c r="KF523" s="3"/>
      <c r="KG523" s="3"/>
      <c r="KH523" s="3"/>
      <c r="KI523" s="3"/>
      <c r="KJ523" s="3"/>
      <c r="KK523" s="3"/>
      <c r="KL523" s="3"/>
      <c r="KM523" s="3"/>
      <c r="KN523" s="3"/>
      <c r="KO523" s="3"/>
      <c r="KP523" s="3"/>
      <c r="KQ523" s="3"/>
      <c r="KR523" s="3"/>
      <c r="KS523" s="3"/>
      <c r="KT523" s="3"/>
      <c r="KU523" s="3"/>
      <c r="KV523" s="3"/>
      <c r="KW523" s="3"/>
      <c r="KX523" s="3"/>
      <c r="KY523" s="3"/>
      <c r="KZ523" s="3"/>
      <c r="LA523" s="3"/>
      <c r="LB523" s="3"/>
      <c r="LC523" s="3"/>
      <c r="LD523" s="3"/>
      <c r="LE523" s="3"/>
      <c r="LF523" s="3"/>
      <c r="LG523" s="3"/>
      <c r="LH523" s="3"/>
      <c r="LI523" s="3"/>
      <c r="LJ523" s="3"/>
      <c r="LK523" s="3"/>
      <c r="LL523" s="3"/>
      <c r="LM523" s="3"/>
      <c r="LN523" s="3"/>
      <c r="LO523" s="3"/>
      <c r="LP523" s="3"/>
      <c r="LQ523" s="3"/>
      <c r="LR523" s="3"/>
      <c r="LS523" s="3"/>
      <c r="LT523" s="3"/>
      <c r="LU523" s="3"/>
      <c r="LV523" s="3"/>
      <c r="LW523" s="3"/>
      <c r="LX523" s="3"/>
      <c r="LY523" s="3"/>
      <c r="LZ523" s="3"/>
      <c r="MA523" s="3"/>
      <c r="MB523" s="3"/>
      <c r="MC523" s="3"/>
      <c r="MD523" s="3"/>
      <c r="ME523" s="3"/>
      <c r="MF523" s="3"/>
      <c r="MG523" s="3"/>
      <c r="MH523" s="3"/>
      <c r="MI523" s="3"/>
      <c r="MJ523" s="3"/>
      <c r="MK523" s="3"/>
      <c r="ML523" s="3"/>
      <c r="MM523" s="3"/>
      <c r="MN523" s="3"/>
      <c r="MO523" s="3"/>
      <c r="MP523" s="3"/>
      <c r="MQ523" s="3"/>
      <c r="MR523" s="3"/>
      <c r="MS523" s="3"/>
      <c r="MT523" s="3"/>
      <c r="MU523" s="3"/>
      <c r="MV523" s="3"/>
      <c r="MW523" s="3"/>
      <c r="MX523" s="3"/>
      <c r="MY523" s="3"/>
      <c r="MZ523" s="3"/>
      <c r="NA523" s="3"/>
      <c r="NB523" s="3"/>
      <c r="NC523" s="3"/>
      <c r="ND523" s="3"/>
      <c r="NE523" s="3"/>
      <c r="NF523" s="3"/>
      <c r="NG523" s="3"/>
      <c r="NH523" s="3"/>
      <c r="NI523" s="3"/>
      <c r="NJ523" s="3"/>
      <c r="NK523" s="3"/>
      <c r="NL523" s="3"/>
      <c r="NM523" s="3"/>
      <c r="NN523" s="3"/>
      <c r="NO523" s="3"/>
      <c r="NP523" s="3"/>
      <c r="NQ523" s="3"/>
      <c r="NR523" s="3"/>
      <c r="NS523" s="3"/>
      <c r="NT523" s="3"/>
      <c r="NU523" s="3"/>
      <c r="NV523" s="3"/>
      <c r="NW523" s="3"/>
      <c r="NX523" s="3"/>
      <c r="NY523" s="3"/>
      <c r="NZ523" s="3"/>
      <c r="OA523" s="3"/>
      <c r="OB523" s="3"/>
      <c r="OC523" s="3"/>
      <c r="OD523" s="3"/>
      <c r="OE523" s="3"/>
      <c r="OF523" s="3"/>
      <c r="OG523" s="3"/>
      <c r="OH523" s="3"/>
      <c r="OI523" s="3"/>
      <c r="OJ523" s="3"/>
      <c r="OK523" s="3"/>
      <c r="OL523" s="3"/>
      <c r="OM523" s="3"/>
      <c r="ON523" s="3"/>
      <c r="OO523" s="3"/>
      <c r="OP523" s="3"/>
      <c r="OQ523" s="3"/>
      <c r="OR523" s="3"/>
      <c r="OS523" s="3"/>
      <c r="OT523" s="3"/>
      <c r="OU523" s="3"/>
      <c r="OV523" s="3"/>
      <c r="OW523" s="3"/>
      <c r="OX523" s="3"/>
      <c r="OY523" s="3"/>
      <c r="OZ523" s="3"/>
      <c r="PA523" s="3"/>
      <c r="PB523" s="3"/>
      <c r="PC523" s="3"/>
      <c r="PD523" s="3"/>
      <c r="PE523" s="3"/>
      <c r="PF523" s="3"/>
      <c r="PG523" s="3"/>
      <c r="PH523" s="3"/>
      <c r="PI523" s="3"/>
      <c r="PJ523" s="3"/>
      <c r="PK523" s="3"/>
      <c r="PL523" s="3"/>
      <c r="PM523" s="3"/>
      <c r="PN523" s="3"/>
      <c r="PO523" s="3"/>
      <c r="PP523" s="3"/>
      <c r="PQ523" s="3"/>
      <c r="PR523" s="3"/>
      <c r="PS523" s="3"/>
      <c r="PT523" s="3"/>
      <c r="PU523" s="3"/>
      <c r="PV523" s="3"/>
      <c r="PW523" s="3"/>
      <c r="PX523" s="3"/>
      <c r="PY523" s="3"/>
      <c r="PZ523" s="3"/>
      <c r="QA523" s="3"/>
      <c r="QB523" s="3"/>
      <c r="QC523" s="3"/>
      <c r="QD523" s="3"/>
      <c r="QE523" s="3"/>
      <c r="QF523" s="3"/>
      <c r="QG523" s="3"/>
      <c r="QH523" s="3"/>
      <c r="QI523" s="3"/>
      <c r="QJ523" s="3"/>
      <c r="QK523" s="3"/>
      <c r="QL523" s="3"/>
      <c r="QM523" s="3"/>
      <c r="QN523" s="3"/>
      <c r="QO523" s="3"/>
      <c r="QP523" s="3"/>
      <c r="QQ523" s="3"/>
      <c r="QR523" s="3"/>
      <c r="QS523" s="3"/>
      <c r="QT523" s="3"/>
      <c r="QU523" s="3"/>
      <c r="QV523" s="3"/>
      <c r="QW523" s="3"/>
      <c r="QX523" s="3"/>
      <c r="QY523" s="3"/>
      <c r="QZ523" s="3"/>
      <c r="RA523" s="3"/>
      <c r="RB523" s="3"/>
      <c r="RC523" s="3"/>
      <c r="RD523" s="3"/>
      <c r="RE523" s="3"/>
      <c r="RF523" s="3"/>
      <c r="RG523" s="3"/>
      <c r="RH523" s="3"/>
      <c r="RI523" s="3"/>
      <c r="RJ523" s="3"/>
      <c r="RK523" s="3"/>
      <c r="RL523" s="3"/>
      <c r="RM523" s="3"/>
      <c r="RN523" s="3"/>
      <c r="RO523" s="3"/>
      <c r="RP523" s="3"/>
      <c r="RQ523" s="3"/>
      <c r="RR523" s="3"/>
      <c r="RS523" s="3"/>
      <c r="RT523" s="3"/>
      <c r="RU523" s="3"/>
      <c r="RV523" s="3"/>
      <c r="RW523" s="3"/>
      <c r="RX523" s="3"/>
      <c r="RY523" s="3"/>
      <c r="RZ523" s="3"/>
      <c r="SA523" s="3"/>
      <c r="SB523" s="3"/>
      <c r="SC523" s="3"/>
      <c r="SD523" s="3"/>
      <c r="SE523" s="3"/>
      <c r="SF523" s="3"/>
      <c r="SG523" s="3"/>
      <c r="SH523" s="3"/>
      <c r="SI523" s="3"/>
      <c r="SJ523" s="3"/>
      <c r="SK523" s="3"/>
      <c r="SL523" s="3"/>
      <c r="SM523" s="3"/>
      <c r="SN523" s="3"/>
      <c r="SO523" s="3"/>
      <c r="SP523" s="3"/>
      <c r="SQ523" s="3"/>
      <c r="SR523" s="3"/>
      <c r="SS523" s="3"/>
      <c r="ST523" s="3"/>
      <c r="SU523" s="3"/>
      <c r="SV523" s="3"/>
      <c r="SW523" s="3"/>
      <c r="SX523" s="3"/>
      <c r="SY523" s="3"/>
      <c r="SZ523" s="3"/>
      <c r="TA523" s="3"/>
      <c r="TB523" s="3"/>
      <c r="TC523" s="3"/>
      <c r="TD523" s="3"/>
      <c r="TE523" s="3"/>
      <c r="TF523" s="3"/>
      <c r="TG523" s="3"/>
      <c r="TH523" s="3"/>
      <c r="TI523" s="3"/>
      <c r="TJ523" s="3"/>
      <c r="TK523" s="3"/>
      <c r="TL523" s="3"/>
      <c r="TM523" s="3"/>
      <c r="TN523" s="3"/>
      <c r="TO523" s="3"/>
      <c r="TP523" s="3"/>
      <c r="TQ523" s="3"/>
      <c r="TR523" s="3"/>
      <c r="TS523" s="3"/>
      <c r="TT523" s="3"/>
      <c r="TU523" s="3"/>
      <c r="TV523" s="3"/>
      <c r="TW523" s="3"/>
      <c r="TX523" s="3"/>
      <c r="TY523" s="3"/>
      <c r="TZ523" s="3"/>
      <c r="UA523" s="3"/>
      <c r="UB523" s="3"/>
      <c r="UC523" s="3"/>
      <c r="UD523" s="3"/>
      <c r="UE523" s="3"/>
      <c r="UF523" s="3"/>
      <c r="UG523" s="3"/>
      <c r="UH523" s="3"/>
      <c r="UI523" s="3"/>
      <c r="UJ523" s="3"/>
      <c r="UK523" s="3"/>
      <c r="UL523" s="3"/>
      <c r="UM523" s="3"/>
      <c r="UN523" s="3"/>
      <c r="UO523" s="3"/>
      <c r="UP523" s="3"/>
      <c r="UQ523" s="3"/>
      <c r="UR523" s="3"/>
      <c r="US523" s="3"/>
      <c r="UT523" s="3"/>
      <c r="UU523" s="3"/>
      <c r="UV523" s="3"/>
      <c r="UW523" s="3"/>
      <c r="UX523" s="3"/>
      <c r="UY523" s="3"/>
      <c r="UZ523" s="3"/>
      <c r="VA523" s="3"/>
      <c r="VB523" s="3"/>
      <c r="VC523" s="3"/>
      <c r="VD523" s="3"/>
      <c r="VE523" s="3"/>
      <c r="VF523" s="3"/>
      <c r="VG523" s="3"/>
      <c r="VH523" s="3"/>
      <c r="VI523" s="3"/>
      <c r="VJ523" s="3"/>
      <c r="VK523" s="3"/>
      <c r="VL523" s="3"/>
      <c r="VM523" s="3"/>
      <c r="VN523" s="3"/>
      <c r="VO523" s="3"/>
      <c r="VP523" s="3"/>
      <c r="VQ523" s="3"/>
      <c r="VR523" s="3"/>
      <c r="VS523" s="3"/>
      <c r="VT523" s="3"/>
      <c r="VU523" s="3"/>
      <c r="VV523" s="3"/>
      <c r="VW523" s="3"/>
      <c r="VX523" s="3"/>
      <c r="VY523" s="3"/>
      <c r="VZ523" s="3"/>
      <c r="WA523" s="3"/>
      <c r="WB523" s="3"/>
      <c r="WC523" s="3"/>
      <c r="WD523" s="3"/>
      <c r="WE523" s="3"/>
      <c r="WF523" s="3"/>
      <c r="WG523" s="3"/>
      <c r="WH523" s="3"/>
      <c r="WI523" s="3"/>
      <c r="WJ523" s="3"/>
      <c r="WK523" s="3"/>
      <c r="WL523" s="3"/>
      <c r="WM523" s="3"/>
      <c r="WN523" s="3"/>
      <c r="WO523" s="3"/>
      <c r="WP523" s="3"/>
      <c r="WQ523" s="3"/>
      <c r="WR523" s="3"/>
      <c r="WS523" s="3"/>
      <c r="WT523" s="3"/>
      <c r="WU523" s="3"/>
      <c r="WV523" s="3"/>
      <c r="WW523" s="3"/>
      <c r="WX523" s="3"/>
      <c r="WY523" s="3"/>
      <c r="WZ523" s="3"/>
      <c r="XA523" s="3"/>
      <c r="XB523" s="3"/>
      <c r="XC523" s="3"/>
      <c r="XD523" s="3"/>
      <c r="XE523" s="3"/>
      <c r="XF523" s="3"/>
      <c r="XG523" s="3"/>
      <c r="XH523" s="3"/>
      <c r="XI523" s="3"/>
      <c r="XJ523" s="3"/>
    </row>
    <row r="524" spans="15:634" x14ac:dyDescent="0.3">
      <c r="O524" s="3"/>
      <c r="P524" s="3"/>
      <c r="Q524" s="3"/>
      <c r="R524" s="3"/>
      <c r="S524" s="3"/>
      <c r="T524" s="3"/>
      <c r="U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c r="IW524" s="3"/>
      <c r="IX524" s="3"/>
      <c r="IY524" s="3"/>
      <c r="IZ524" s="3"/>
      <c r="JA524" s="3"/>
      <c r="JB524" s="3"/>
      <c r="JC524" s="3"/>
      <c r="JD524" s="3"/>
      <c r="JE524" s="3"/>
      <c r="JF524" s="3"/>
      <c r="JG524" s="3"/>
      <c r="JH524" s="3"/>
      <c r="JI524" s="3"/>
      <c r="JJ524" s="3"/>
      <c r="JK524" s="3"/>
      <c r="JL524" s="3"/>
      <c r="JM524" s="3"/>
      <c r="JN524" s="3"/>
      <c r="JO524" s="3"/>
      <c r="JP524" s="3"/>
      <c r="JQ524" s="3"/>
      <c r="JR524" s="3"/>
      <c r="JS524" s="3"/>
      <c r="JT524" s="3"/>
      <c r="JU524" s="3"/>
      <c r="JV524" s="3"/>
      <c r="JW524" s="3"/>
      <c r="JX524" s="3"/>
      <c r="JY524" s="3"/>
      <c r="JZ524" s="3"/>
      <c r="KA524" s="3"/>
      <c r="KB524" s="3"/>
      <c r="KC524" s="3"/>
      <c r="KD524" s="3"/>
      <c r="KE524" s="3"/>
      <c r="KF524" s="3"/>
      <c r="KG524" s="3"/>
      <c r="KH524" s="3"/>
      <c r="KI524" s="3"/>
      <c r="KJ524" s="3"/>
      <c r="KK524" s="3"/>
      <c r="KL524" s="3"/>
      <c r="KM524" s="3"/>
      <c r="KN524" s="3"/>
      <c r="KO524" s="3"/>
      <c r="KP524" s="3"/>
      <c r="KQ524" s="3"/>
      <c r="KR524" s="3"/>
      <c r="KS524" s="3"/>
      <c r="KT524" s="3"/>
      <c r="KU524" s="3"/>
      <c r="KV524" s="3"/>
      <c r="KW524" s="3"/>
      <c r="KX524" s="3"/>
      <c r="KY524" s="3"/>
      <c r="KZ524" s="3"/>
      <c r="LA524" s="3"/>
      <c r="LB524" s="3"/>
      <c r="LC524" s="3"/>
      <c r="LD524" s="3"/>
      <c r="LE524" s="3"/>
      <c r="LF524" s="3"/>
      <c r="LG524" s="3"/>
      <c r="LH524" s="3"/>
      <c r="LI524" s="3"/>
      <c r="LJ524" s="3"/>
      <c r="LK524" s="3"/>
      <c r="LL524" s="3"/>
      <c r="LM524" s="3"/>
      <c r="LN524" s="3"/>
      <c r="LO524" s="3"/>
      <c r="LP524" s="3"/>
      <c r="LQ524" s="3"/>
      <c r="LR524" s="3"/>
      <c r="LS524" s="3"/>
      <c r="LT524" s="3"/>
      <c r="LU524" s="3"/>
      <c r="LV524" s="3"/>
      <c r="LW524" s="3"/>
      <c r="LX524" s="3"/>
      <c r="LY524" s="3"/>
      <c r="LZ524" s="3"/>
      <c r="MA524" s="3"/>
      <c r="MB524" s="3"/>
      <c r="MC524" s="3"/>
      <c r="MD524" s="3"/>
      <c r="ME524" s="3"/>
      <c r="MF524" s="3"/>
      <c r="MG524" s="3"/>
      <c r="MH524" s="3"/>
      <c r="MI524" s="3"/>
      <c r="MJ524" s="3"/>
      <c r="MK524" s="3"/>
      <c r="ML524" s="3"/>
      <c r="MM524" s="3"/>
      <c r="MN524" s="3"/>
      <c r="MO524" s="3"/>
      <c r="MP524" s="3"/>
      <c r="MQ524" s="3"/>
      <c r="MR524" s="3"/>
      <c r="MS524" s="3"/>
      <c r="MT524" s="3"/>
      <c r="MU524" s="3"/>
      <c r="MV524" s="3"/>
      <c r="MW524" s="3"/>
      <c r="MX524" s="3"/>
      <c r="MY524" s="3"/>
      <c r="MZ524" s="3"/>
      <c r="NA524" s="3"/>
      <c r="NB524" s="3"/>
      <c r="NC524" s="3"/>
      <c r="ND524" s="3"/>
      <c r="NE524" s="3"/>
      <c r="NF524" s="3"/>
      <c r="NG524" s="3"/>
      <c r="NH524" s="3"/>
      <c r="NI524" s="3"/>
      <c r="NJ524" s="3"/>
      <c r="NK524" s="3"/>
      <c r="NL524" s="3"/>
      <c r="NM524" s="3"/>
      <c r="NN524" s="3"/>
      <c r="NO524" s="3"/>
      <c r="NP524" s="3"/>
      <c r="NQ524" s="3"/>
      <c r="NR524" s="3"/>
      <c r="NS524" s="3"/>
      <c r="NT524" s="3"/>
      <c r="NU524" s="3"/>
      <c r="NV524" s="3"/>
      <c r="NW524" s="3"/>
      <c r="NX524" s="3"/>
      <c r="NY524" s="3"/>
      <c r="NZ524" s="3"/>
      <c r="OA524" s="3"/>
      <c r="OB524" s="3"/>
      <c r="OC524" s="3"/>
      <c r="OD524" s="3"/>
      <c r="OE524" s="3"/>
      <c r="OF524" s="3"/>
      <c r="OG524" s="3"/>
      <c r="OH524" s="3"/>
      <c r="OI524" s="3"/>
      <c r="OJ524" s="3"/>
      <c r="OK524" s="3"/>
      <c r="OL524" s="3"/>
      <c r="OM524" s="3"/>
      <c r="ON524" s="3"/>
      <c r="OO524" s="3"/>
      <c r="OP524" s="3"/>
      <c r="OQ524" s="3"/>
      <c r="OR524" s="3"/>
      <c r="OS524" s="3"/>
      <c r="OT524" s="3"/>
      <c r="OU524" s="3"/>
      <c r="OV524" s="3"/>
      <c r="OW524" s="3"/>
      <c r="OX524" s="3"/>
      <c r="OY524" s="3"/>
      <c r="OZ524" s="3"/>
      <c r="PA524" s="3"/>
      <c r="PB524" s="3"/>
      <c r="PC524" s="3"/>
      <c r="PD524" s="3"/>
      <c r="PE524" s="3"/>
      <c r="PF524" s="3"/>
      <c r="PG524" s="3"/>
      <c r="PH524" s="3"/>
      <c r="PI524" s="3"/>
      <c r="PJ524" s="3"/>
      <c r="PK524" s="3"/>
      <c r="PL524" s="3"/>
      <c r="PM524" s="3"/>
      <c r="PN524" s="3"/>
      <c r="PO524" s="3"/>
      <c r="PP524" s="3"/>
      <c r="PQ524" s="3"/>
      <c r="PR524" s="3"/>
      <c r="PS524" s="3"/>
      <c r="PT524" s="3"/>
      <c r="PU524" s="3"/>
      <c r="PV524" s="3"/>
      <c r="PW524" s="3"/>
      <c r="PX524" s="3"/>
      <c r="PY524" s="3"/>
      <c r="PZ524" s="3"/>
      <c r="QA524" s="3"/>
      <c r="QB524" s="3"/>
      <c r="QC524" s="3"/>
      <c r="QD524" s="3"/>
      <c r="QE524" s="3"/>
      <c r="QF524" s="3"/>
      <c r="QG524" s="3"/>
      <c r="QH524" s="3"/>
      <c r="QI524" s="3"/>
      <c r="QJ524" s="3"/>
      <c r="QK524" s="3"/>
      <c r="QL524" s="3"/>
      <c r="QM524" s="3"/>
      <c r="QN524" s="3"/>
      <c r="QO524" s="3"/>
      <c r="QP524" s="3"/>
      <c r="QQ524" s="3"/>
      <c r="QR524" s="3"/>
      <c r="QS524" s="3"/>
      <c r="QT524" s="3"/>
      <c r="QU524" s="3"/>
      <c r="QV524" s="3"/>
      <c r="QW524" s="3"/>
      <c r="QX524" s="3"/>
      <c r="QY524" s="3"/>
      <c r="QZ524" s="3"/>
      <c r="RA524" s="3"/>
      <c r="RB524" s="3"/>
      <c r="RC524" s="3"/>
      <c r="RD524" s="3"/>
      <c r="RE524" s="3"/>
      <c r="RF524" s="3"/>
      <c r="RG524" s="3"/>
      <c r="RH524" s="3"/>
      <c r="RI524" s="3"/>
      <c r="RJ524" s="3"/>
      <c r="RK524" s="3"/>
      <c r="RL524" s="3"/>
      <c r="RM524" s="3"/>
      <c r="RN524" s="3"/>
      <c r="RO524" s="3"/>
      <c r="RP524" s="3"/>
      <c r="RQ524" s="3"/>
      <c r="RR524" s="3"/>
      <c r="RS524" s="3"/>
      <c r="RT524" s="3"/>
      <c r="RU524" s="3"/>
      <c r="RV524" s="3"/>
      <c r="RW524" s="3"/>
      <c r="RX524" s="3"/>
      <c r="RY524" s="3"/>
      <c r="RZ524" s="3"/>
      <c r="SA524" s="3"/>
      <c r="SB524" s="3"/>
      <c r="SC524" s="3"/>
      <c r="SD524" s="3"/>
      <c r="SE524" s="3"/>
      <c r="SF524" s="3"/>
      <c r="SG524" s="3"/>
      <c r="SH524" s="3"/>
      <c r="SI524" s="3"/>
      <c r="SJ524" s="3"/>
      <c r="SK524" s="3"/>
      <c r="SL524" s="3"/>
      <c r="SM524" s="3"/>
      <c r="SN524" s="3"/>
      <c r="SO524" s="3"/>
      <c r="SP524" s="3"/>
      <c r="SQ524" s="3"/>
      <c r="SR524" s="3"/>
      <c r="SS524" s="3"/>
      <c r="ST524" s="3"/>
      <c r="SU524" s="3"/>
      <c r="SV524" s="3"/>
      <c r="SW524" s="3"/>
      <c r="SX524" s="3"/>
      <c r="SY524" s="3"/>
      <c r="SZ524" s="3"/>
      <c r="TA524" s="3"/>
      <c r="TB524" s="3"/>
      <c r="TC524" s="3"/>
      <c r="TD524" s="3"/>
      <c r="TE524" s="3"/>
      <c r="TF524" s="3"/>
      <c r="TG524" s="3"/>
      <c r="TH524" s="3"/>
      <c r="TI524" s="3"/>
      <c r="TJ524" s="3"/>
      <c r="TK524" s="3"/>
      <c r="TL524" s="3"/>
      <c r="TM524" s="3"/>
      <c r="TN524" s="3"/>
      <c r="TO524" s="3"/>
      <c r="TP524" s="3"/>
      <c r="TQ524" s="3"/>
      <c r="TR524" s="3"/>
      <c r="TS524" s="3"/>
      <c r="TT524" s="3"/>
      <c r="TU524" s="3"/>
      <c r="TV524" s="3"/>
      <c r="TW524" s="3"/>
      <c r="TX524" s="3"/>
      <c r="TY524" s="3"/>
      <c r="TZ524" s="3"/>
      <c r="UA524" s="3"/>
      <c r="UB524" s="3"/>
      <c r="UC524" s="3"/>
      <c r="UD524" s="3"/>
      <c r="UE524" s="3"/>
      <c r="UF524" s="3"/>
      <c r="UG524" s="3"/>
      <c r="UH524" s="3"/>
      <c r="UI524" s="3"/>
      <c r="UJ524" s="3"/>
      <c r="UK524" s="3"/>
      <c r="UL524" s="3"/>
      <c r="UM524" s="3"/>
      <c r="UN524" s="3"/>
      <c r="UO524" s="3"/>
      <c r="UP524" s="3"/>
      <c r="UQ524" s="3"/>
      <c r="UR524" s="3"/>
      <c r="US524" s="3"/>
      <c r="UT524" s="3"/>
      <c r="UU524" s="3"/>
      <c r="UV524" s="3"/>
      <c r="UW524" s="3"/>
      <c r="UX524" s="3"/>
      <c r="UY524" s="3"/>
      <c r="UZ524" s="3"/>
      <c r="VA524" s="3"/>
      <c r="VB524" s="3"/>
      <c r="VC524" s="3"/>
      <c r="VD524" s="3"/>
      <c r="VE524" s="3"/>
      <c r="VF524" s="3"/>
      <c r="VG524" s="3"/>
      <c r="VH524" s="3"/>
      <c r="VI524" s="3"/>
      <c r="VJ524" s="3"/>
      <c r="VK524" s="3"/>
      <c r="VL524" s="3"/>
      <c r="VM524" s="3"/>
      <c r="VN524" s="3"/>
      <c r="VO524" s="3"/>
      <c r="VP524" s="3"/>
      <c r="VQ524" s="3"/>
      <c r="VR524" s="3"/>
      <c r="VS524" s="3"/>
      <c r="VT524" s="3"/>
      <c r="VU524" s="3"/>
      <c r="VV524" s="3"/>
      <c r="VW524" s="3"/>
      <c r="VX524" s="3"/>
      <c r="VY524" s="3"/>
      <c r="VZ524" s="3"/>
      <c r="WA524" s="3"/>
      <c r="WB524" s="3"/>
      <c r="WC524" s="3"/>
      <c r="WD524" s="3"/>
      <c r="WE524" s="3"/>
      <c r="WF524" s="3"/>
      <c r="WG524" s="3"/>
      <c r="WH524" s="3"/>
      <c r="WI524" s="3"/>
      <c r="WJ524" s="3"/>
      <c r="WK524" s="3"/>
      <c r="WL524" s="3"/>
      <c r="WM524" s="3"/>
      <c r="WN524" s="3"/>
      <c r="WO524" s="3"/>
      <c r="WP524" s="3"/>
      <c r="WQ524" s="3"/>
      <c r="WR524" s="3"/>
      <c r="WS524" s="3"/>
      <c r="WT524" s="3"/>
      <c r="WU524" s="3"/>
      <c r="WV524" s="3"/>
      <c r="WW524" s="3"/>
      <c r="WX524" s="3"/>
      <c r="WY524" s="3"/>
      <c r="WZ524" s="3"/>
      <c r="XA524" s="3"/>
      <c r="XB524" s="3"/>
      <c r="XC524" s="3"/>
      <c r="XD524" s="3"/>
      <c r="XE524" s="3"/>
      <c r="XF524" s="3"/>
      <c r="XG524" s="3"/>
      <c r="XH524" s="3"/>
      <c r="XI524" s="3"/>
      <c r="XJ524" s="3"/>
    </row>
    <row r="525" spans="15:634" x14ac:dyDescent="0.3">
      <c r="O525" s="3"/>
      <c r="P525" s="3"/>
      <c r="Q525" s="3"/>
      <c r="R525" s="3"/>
      <c r="S525" s="3"/>
      <c r="T525" s="3"/>
      <c r="U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c r="IF525" s="3"/>
      <c r="IG525" s="3"/>
      <c r="IH525" s="3"/>
      <c r="II525" s="3"/>
      <c r="IJ525" s="3"/>
      <c r="IK525" s="3"/>
      <c r="IL525" s="3"/>
      <c r="IM525" s="3"/>
      <c r="IN525" s="3"/>
      <c r="IO525" s="3"/>
      <c r="IP525" s="3"/>
      <c r="IQ525" s="3"/>
      <c r="IR525" s="3"/>
      <c r="IS525" s="3"/>
      <c r="IT525" s="3"/>
      <c r="IU525" s="3"/>
      <c r="IV525" s="3"/>
      <c r="IW525" s="3"/>
      <c r="IX525" s="3"/>
      <c r="IY525" s="3"/>
      <c r="IZ525" s="3"/>
      <c r="JA525" s="3"/>
      <c r="JB525" s="3"/>
      <c r="JC525" s="3"/>
      <c r="JD525" s="3"/>
      <c r="JE525" s="3"/>
      <c r="JF525" s="3"/>
      <c r="JG525" s="3"/>
      <c r="JH525" s="3"/>
      <c r="JI525" s="3"/>
      <c r="JJ525" s="3"/>
      <c r="JK525" s="3"/>
      <c r="JL525" s="3"/>
      <c r="JM525" s="3"/>
      <c r="JN525" s="3"/>
      <c r="JO525" s="3"/>
      <c r="JP525" s="3"/>
      <c r="JQ525" s="3"/>
      <c r="JR525" s="3"/>
      <c r="JS525" s="3"/>
      <c r="JT525" s="3"/>
      <c r="JU525" s="3"/>
      <c r="JV525" s="3"/>
      <c r="JW525" s="3"/>
      <c r="JX525" s="3"/>
      <c r="JY525" s="3"/>
      <c r="JZ525" s="3"/>
      <c r="KA525" s="3"/>
      <c r="KB525" s="3"/>
      <c r="KC525" s="3"/>
      <c r="KD525" s="3"/>
      <c r="KE525" s="3"/>
      <c r="KF525" s="3"/>
      <c r="KG525" s="3"/>
      <c r="KH525" s="3"/>
      <c r="KI525" s="3"/>
      <c r="KJ525" s="3"/>
      <c r="KK525" s="3"/>
      <c r="KL525" s="3"/>
      <c r="KM525" s="3"/>
      <c r="KN525" s="3"/>
      <c r="KO525" s="3"/>
      <c r="KP525" s="3"/>
      <c r="KQ525" s="3"/>
      <c r="KR525" s="3"/>
      <c r="KS525" s="3"/>
      <c r="KT525" s="3"/>
      <c r="KU525" s="3"/>
      <c r="KV525" s="3"/>
      <c r="KW525" s="3"/>
      <c r="KX525" s="3"/>
      <c r="KY525" s="3"/>
      <c r="KZ525" s="3"/>
      <c r="LA525" s="3"/>
      <c r="LB525" s="3"/>
      <c r="LC525" s="3"/>
      <c r="LD525" s="3"/>
      <c r="LE525" s="3"/>
      <c r="LF525" s="3"/>
      <c r="LG525" s="3"/>
      <c r="LH525" s="3"/>
      <c r="LI525" s="3"/>
      <c r="LJ525" s="3"/>
      <c r="LK525" s="3"/>
      <c r="LL525" s="3"/>
      <c r="LM525" s="3"/>
      <c r="LN525" s="3"/>
      <c r="LO525" s="3"/>
      <c r="LP525" s="3"/>
      <c r="LQ525" s="3"/>
      <c r="LR525" s="3"/>
      <c r="LS525" s="3"/>
      <c r="LT525" s="3"/>
      <c r="LU525" s="3"/>
      <c r="LV525" s="3"/>
      <c r="LW525" s="3"/>
      <c r="LX525" s="3"/>
      <c r="LY525" s="3"/>
      <c r="LZ525" s="3"/>
      <c r="MA525" s="3"/>
      <c r="MB525" s="3"/>
      <c r="MC525" s="3"/>
      <c r="MD525" s="3"/>
      <c r="ME525" s="3"/>
      <c r="MF525" s="3"/>
      <c r="MG525" s="3"/>
      <c r="MH525" s="3"/>
      <c r="MI525" s="3"/>
      <c r="MJ525" s="3"/>
      <c r="MK525" s="3"/>
      <c r="ML525" s="3"/>
      <c r="MM525" s="3"/>
      <c r="MN525" s="3"/>
      <c r="MO525" s="3"/>
      <c r="MP525" s="3"/>
      <c r="MQ525" s="3"/>
      <c r="MR525" s="3"/>
      <c r="MS525" s="3"/>
      <c r="MT525" s="3"/>
      <c r="MU525" s="3"/>
      <c r="MV525" s="3"/>
      <c r="MW525" s="3"/>
      <c r="MX525" s="3"/>
      <c r="MY525" s="3"/>
      <c r="MZ525" s="3"/>
      <c r="NA525" s="3"/>
      <c r="NB525" s="3"/>
      <c r="NC525" s="3"/>
      <c r="ND525" s="3"/>
      <c r="NE525" s="3"/>
      <c r="NF525" s="3"/>
      <c r="NG525" s="3"/>
      <c r="NH525" s="3"/>
      <c r="NI525" s="3"/>
      <c r="NJ525" s="3"/>
      <c r="NK525" s="3"/>
      <c r="NL525" s="3"/>
      <c r="NM525" s="3"/>
      <c r="NN525" s="3"/>
      <c r="NO525" s="3"/>
      <c r="NP525" s="3"/>
      <c r="NQ525" s="3"/>
      <c r="NR525" s="3"/>
      <c r="NS525" s="3"/>
      <c r="NT525" s="3"/>
      <c r="NU525" s="3"/>
      <c r="NV525" s="3"/>
      <c r="NW525" s="3"/>
      <c r="NX525" s="3"/>
      <c r="NY525" s="3"/>
      <c r="NZ525" s="3"/>
      <c r="OA525" s="3"/>
      <c r="OB525" s="3"/>
      <c r="OC525" s="3"/>
      <c r="OD525" s="3"/>
      <c r="OE525" s="3"/>
      <c r="OF525" s="3"/>
      <c r="OG525" s="3"/>
      <c r="OH525" s="3"/>
      <c r="OI525" s="3"/>
      <c r="OJ525" s="3"/>
      <c r="OK525" s="3"/>
      <c r="OL525" s="3"/>
      <c r="OM525" s="3"/>
      <c r="ON525" s="3"/>
      <c r="OO525" s="3"/>
      <c r="OP525" s="3"/>
      <c r="OQ525" s="3"/>
      <c r="OR525" s="3"/>
      <c r="OS525" s="3"/>
      <c r="OT525" s="3"/>
      <c r="OU525" s="3"/>
      <c r="OV525" s="3"/>
      <c r="OW525" s="3"/>
      <c r="OX525" s="3"/>
      <c r="OY525" s="3"/>
      <c r="OZ525" s="3"/>
      <c r="PA525" s="3"/>
      <c r="PB525" s="3"/>
      <c r="PC525" s="3"/>
      <c r="PD525" s="3"/>
      <c r="PE525" s="3"/>
      <c r="PF525" s="3"/>
      <c r="PG525" s="3"/>
      <c r="PH525" s="3"/>
      <c r="PI525" s="3"/>
      <c r="PJ525" s="3"/>
      <c r="PK525" s="3"/>
      <c r="PL525" s="3"/>
      <c r="PM525" s="3"/>
      <c r="PN525" s="3"/>
      <c r="PO525" s="3"/>
      <c r="PP525" s="3"/>
      <c r="PQ525" s="3"/>
      <c r="PR525" s="3"/>
      <c r="PS525" s="3"/>
      <c r="PT525" s="3"/>
      <c r="PU525" s="3"/>
      <c r="PV525" s="3"/>
      <c r="PW525" s="3"/>
      <c r="PX525" s="3"/>
      <c r="PY525" s="3"/>
      <c r="PZ525" s="3"/>
      <c r="QA525" s="3"/>
      <c r="QB525" s="3"/>
      <c r="QC525" s="3"/>
      <c r="QD525" s="3"/>
      <c r="QE525" s="3"/>
      <c r="QF525" s="3"/>
      <c r="QG525" s="3"/>
      <c r="QH525" s="3"/>
      <c r="QI525" s="3"/>
      <c r="QJ525" s="3"/>
      <c r="QK525" s="3"/>
      <c r="QL525" s="3"/>
      <c r="QM525" s="3"/>
      <c r="QN525" s="3"/>
      <c r="QO525" s="3"/>
      <c r="QP525" s="3"/>
      <c r="QQ525" s="3"/>
      <c r="QR525" s="3"/>
      <c r="QS525" s="3"/>
      <c r="QT525" s="3"/>
      <c r="QU525" s="3"/>
      <c r="QV525" s="3"/>
      <c r="QW525" s="3"/>
      <c r="QX525" s="3"/>
      <c r="QY525" s="3"/>
      <c r="QZ525" s="3"/>
      <c r="RA525" s="3"/>
      <c r="RB525" s="3"/>
      <c r="RC525" s="3"/>
      <c r="RD525" s="3"/>
      <c r="RE525" s="3"/>
      <c r="RF525" s="3"/>
      <c r="RG525" s="3"/>
      <c r="RH525" s="3"/>
      <c r="RI525" s="3"/>
      <c r="RJ525" s="3"/>
      <c r="RK525" s="3"/>
      <c r="RL525" s="3"/>
      <c r="RM525" s="3"/>
      <c r="RN525" s="3"/>
      <c r="RO525" s="3"/>
      <c r="RP525" s="3"/>
      <c r="RQ525" s="3"/>
      <c r="RR525" s="3"/>
      <c r="RS525" s="3"/>
      <c r="RT525" s="3"/>
      <c r="RU525" s="3"/>
      <c r="RV525" s="3"/>
      <c r="RW525" s="3"/>
      <c r="RX525" s="3"/>
      <c r="RY525" s="3"/>
      <c r="RZ525" s="3"/>
      <c r="SA525" s="3"/>
      <c r="SB525" s="3"/>
      <c r="SC525" s="3"/>
      <c r="SD525" s="3"/>
      <c r="SE525" s="3"/>
      <c r="SF525" s="3"/>
      <c r="SG525" s="3"/>
      <c r="SH525" s="3"/>
      <c r="SI525" s="3"/>
      <c r="SJ525" s="3"/>
      <c r="SK525" s="3"/>
      <c r="SL525" s="3"/>
      <c r="SM525" s="3"/>
      <c r="SN525" s="3"/>
      <c r="SO525" s="3"/>
      <c r="SP525" s="3"/>
      <c r="SQ525" s="3"/>
      <c r="SR525" s="3"/>
      <c r="SS525" s="3"/>
      <c r="ST525" s="3"/>
      <c r="SU525" s="3"/>
      <c r="SV525" s="3"/>
      <c r="SW525" s="3"/>
      <c r="SX525" s="3"/>
      <c r="SY525" s="3"/>
      <c r="SZ525" s="3"/>
      <c r="TA525" s="3"/>
      <c r="TB525" s="3"/>
      <c r="TC525" s="3"/>
      <c r="TD525" s="3"/>
      <c r="TE525" s="3"/>
      <c r="TF525" s="3"/>
      <c r="TG525" s="3"/>
      <c r="TH525" s="3"/>
      <c r="TI525" s="3"/>
      <c r="TJ525" s="3"/>
      <c r="TK525" s="3"/>
      <c r="TL525" s="3"/>
      <c r="TM525" s="3"/>
      <c r="TN525" s="3"/>
      <c r="TO525" s="3"/>
      <c r="TP525" s="3"/>
      <c r="TQ525" s="3"/>
      <c r="TR525" s="3"/>
      <c r="TS525" s="3"/>
      <c r="TT525" s="3"/>
      <c r="TU525" s="3"/>
      <c r="TV525" s="3"/>
      <c r="TW525" s="3"/>
      <c r="TX525" s="3"/>
      <c r="TY525" s="3"/>
      <c r="TZ525" s="3"/>
      <c r="UA525" s="3"/>
      <c r="UB525" s="3"/>
      <c r="UC525" s="3"/>
      <c r="UD525" s="3"/>
      <c r="UE525" s="3"/>
      <c r="UF525" s="3"/>
      <c r="UG525" s="3"/>
      <c r="UH525" s="3"/>
      <c r="UI525" s="3"/>
      <c r="UJ525" s="3"/>
      <c r="UK525" s="3"/>
      <c r="UL525" s="3"/>
      <c r="UM525" s="3"/>
      <c r="UN525" s="3"/>
      <c r="UO525" s="3"/>
      <c r="UP525" s="3"/>
      <c r="UQ525" s="3"/>
      <c r="UR525" s="3"/>
      <c r="US525" s="3"/>
      <c r="UT525" s="3"/>
      <c r="UU525" s="3"/>
      <c r="UV525" s="3"/>
      <c r="UW525" s="3"/>
      <c r="UX525" s="3"/>
      <c r="UY525" s="3"/>
      <c r="UZ525" s="3"/>
      <c r="VA525" s="3"/>
      <c r="VB525" s="3"/>
      <c r="VC525" s="3"/>
      <c r="VD525" s="3"/>
      <c r="VE525" s="3"/>
      <c r="VF525" s="3"/>
      <c r="VG525" s="3"/>
      <c r="VH525" s="3"/>
      <c r="VI525" s="3"/>
      <c r="VJ525" s="3"/>
      <c r="VK525" s="3"/>
      <c r="VL525" s="3"/>
      <c r="VM525" s="3"/>
      <c r="VN525" s="3"/>
      <c r="VO525" s="3"/>
      <c r="VP525" s="3"/>
      <c r="VQ525" s="3"/>
      <c r="VR525" s="3"/>
      <c r="VS525" s="3"/>
      <c r="VT525" s="3"/>
      <c r="VU525" s="3"/>
      <c r="VV525" s="3"/>
      <c r="VW525" s="3"/>
      <c r="VX525" s="3"/>
      <c r="VY525" s="3"/>
      <c r="VZ525" s="3"/>
      <c r="WA525" s="3"/>
      <c r="WB525" s="3"/>
      <c r="WC525" s="3"/>
      <c r="WD525" s="3"/>
      <c r="WE525" s="3"/>
      <c r="WF525" s="3"/>
      <c r="WG525" s="3"/>
      <c r="WH525" s="3"/>
      <c r="WI525" s="3"/>
      <c r="WJ525" s="3"/>
      <c r="WK525" s="3"/>
      <c r="WL525" s="3"/>
      <c r="WM525" s="3"/>
      <c r="WN525" s="3"/>
      <c r="WO525" s="3"/>
      <c r="WP525" s="3"/>
      <c r="WQ525" s="3"/>
      <c r="WR525" s="3"/>
      <c r="WS525" s="3"/>
      <c r="WT525" s="3"/>
      <c r="WU525" s="3"/>
      <c r="WV525" s="3"/>
      <c r="WW525" s="3"/>
      <c r="WX525" s="3"/>
      <c r="WY525" s="3"/>
      <c r="WZ525" s="3"/>
      <c r="XA525" s="3"/>
      <c r="XB525" s="3"/>
      <c r="XC525" s="3"/>
      <c r="XD525" s="3"/>
      <c r="XE525" s="3"/>
      <c r="XF525" s="3"/>
      <c r="XG525" s="3"/>
      <c r="XH525" s="3"/>
      <c r="XI525" s="3"/>
      <c r="XJ525" s="3"/>
    </row>
    <row r="526" spans="15:634" x14ac:dyDescent="0.3">
      <c r="O526" s="3"/>
      <c r="P526" s="3"/>
      <c r="Q526" s="3"/>
      <c r="R526" s="3"/>
      <c r="S526" s="3"/>
      <c r="T526" s="3"/>
      <c r="U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c r="IS526" s="3"/>
      <c r="IT526" s="3"/>
      <c r="IU526" s="3"/>
      <c r="IV526" s="3"/>
      <c r="IW526" s="3"/>
      <c r="IX526" s="3"/>
      <c r="IY526" s="3"/>
      <c r="IZ526" s="3"/>
      <c r="JA526" s="3"/>
      <c r="JB526" s="3"/>
      <c r="JC526" s="3"/>
      <c r="JD526" s="3"/>
      <c r="JE526" s="3"/>
      <c r="JF526" s="3"/>
      <c r="JG526" s="3"/>
      <c r="JH526" s="3"/>
      <c r="JI526" s="3"/>
      <c r="JJ526" s="3"/>
      <c r="JK526" s="3"/>
      <c r="JL526" s="3"/>
      <c r="JM526" s="3"/>
      <c r="JN526" s="3"/>
      <c r="JO526" s="3"/>
      <c r="JP526" s="3"/>
      <c r="JQ526" s="3"/>
      <c r="JR526" s="3"/>
      <c r="JS526" s="3"/>
      <c r="JT526" s="3"/>
      <c r="JU526" s="3"/>
      <c r="JV526" s="3"/>
      <c r="JW526" s="3"/>
      <c r="JX526" s="3"/>
      <c r="JY526" s="3"/>
      <c r="JZ526" s="3"/>
      <c r="KA526" s="3"/>
      <c r="KB526" s="3"/>
      <c r="KC526" s="3"/>
      <c r="KD526" s="3"/>
      <c r="KE526" s="3"/>
      <c r="KF526" s="3"/>
      <c r="KG526" s="3"/>
      <c r="KH526" s="3"/>
      <c r="KI526" s="3"/>
      <c r="KJ526" s="3"/>
      <c r="KK526" s="3"/>
      <c r="KL526" s="3"/>
      <c r="KM526" s="3"/>
      <c r="KN526" s="3"/>
      <c r="KO526" s="3"/>
      <c r="KP526" s="3"/>
      <c r="KQ526" s="3"/>
      <c r="KR526" s="3"/>
      <c r="KS526" s="3"/>
      <c r="KT526" s="3"/>
      <c r="KU526" s="3"/>
      <c r="KV526" s="3"/>
      <c r="KW526" s="3"/>
      <c r="KX526" s="3"/>
      <c r="KY526" s="3"/>
      <c r="KZ526" s="3"/>
      <c r="LA526" s="3"/>
      <c r="LB526" s="3"/>
      <c r="LC526" s="3"/>
      <c r="LD526" s="3"/>
      <c r="LE526" s="3"/>
      <c r="LF526" s="3"/>
      <c r="LG526" s="3"/>
      <c r="LH526" s="3"/>
      <c r="LI526" s="3"/>
      <c r="LJ526" s="3"/>
      <c r="LK526" s="3"/>
      <c r="LL526" s="3"/>
      <c r="LM526" s="3"/>
      <c r="LN526" s="3"/>
      <c r="LO526" s="3"/>
      <c r="LP526" s="3"/>
      <c r="LQ526" s="3"/>
      <c r="LR526" s="3"/>
      <c r="LS526" s="3"/>
      <c r="LT526" s="3"/>
      <c r="LU526" s="3"/>
      <c r="LV526" s="3"/>
      <c r="LW526" s="3"/>
      <c r="LX526" s="3"/>
      <c r="LY526" s="3"/>
      <c r="LZ526" s="3"/>
      <c r="MA526" s="3"/>
      <c r="MB526" s="3"/>
      <c r="MC526" s="3"/>
      <c r="MD526" s="3"/>
      <c r="ME526" s="3"/>
      <c r="MF526" s="3"/>
      <c r="MG526" s="3"/>
      <c r="MH526" s="3"/>
      <c r="MI526" s="3"/>
      <c r="MJ526" s="3"/>
      <c r="MK526" s="3"/>
      <c r="ML526" s="3"/>
      <c r="MM526" s="3"/>
      <c r="MN526" s="3"/>
      <c r="MO526" s="3"/>
      <c r="MP526" s="3"/>
      <c r="MQ526" s="3"/>
      <c r="MR526" s="3"/>
      <c r="MS526" s="3"/>
      <c r="MT526" s="3"/>
      <c r="MU526" s="3"/>
      <c r="MV526" s="3"/>
      <c r="MW526" s="3"/>
      <c r="MX526" s="3"/>
      <c r="MY526" s="3"/>
      <c r="MZ526" s="3"/>
      <c r="NA526" s="3"/>
      <c r="NB526" s="3"/>
      <c r="NC526" s="3"/>
      <c r="ND526" s="3"/>
      <c r="NE526" s="3"/>
      <c r="NF526" s="3"/>
      <c r="NG526" s="3"/>
      <c r="NH526" s="3"/>
      <c r="NI526" s="3"/>
      <c r="NJ526" s="3"/>
      <c r="NK526" s="3"/>
      <c r="NL526" s="3"/>
      <c r="NM526" s="3"/>
      <c r="NN526" s="3"/>
      <c r="NO526" s="3"/>
      <c r="NP526" s="3"/>
      <c r="NQ526" s="3"/>
      <c r="NR526" s="3"/>
      <c r="NS526" s="3"/>
      <c r="NT526" s="3"/>
      <c r="NU526" s="3"/>
      <c r="NV526" s="3"/>
      <c r="NW526" s="3"/>
      <c r="NX526" s="3"/>
      <c r="NY526" s="3"/>
      <c r="NZ526" s="3"/>
      <c r="OA526" s="3"/>
      <c r="OB526" s="3"/>
      <c r="OC526" s="3"/>
      <c r="OD526" s="3"/>
      <c r="OE526" s="3"/>
      <c r="OF526" s="3"/>
      <c r="OG526" s="3"/>
      <c r="OH526" s="3"/>
      <c r="OI526" s="3"/>
      <c r="OJ526" s="3"/>
      <c r="OK526" s="3"/>
      <c r="OL526" s="3"/>
      <c r="OM526" s="3"/>
      <c r="ON526" s="3"/>
      <c r="OO526" s="3"/>
      <c r="OP526" s="3"/>
      <c r="OQ526" s="3"/>
      <c r="OR526" s="3"/>
      <c r="OS526" s="3"/>
      <c r="OT526" s="3"/>
      <c r="OU526" s="3"/>
      <c r="OV526" s="3"/>
      <c r="OW526" s="3"/>
      <c r="OX526" s="3"/>
      <c r="OY526" s="3"/>
      <c r="OZ526" s="3"/>
      <c r="PA526" s="3"/>
      <c r="PB526" s="3"/>
      <c r="PC526" s="3"/>
      <c r="PD526" s="3"/>
      <c r="PE526" s="3"/>
      <c r="PF526" s="3"/>
      <c r="PG526" s="3"/>
      <c r="PH526" s="3"/>
      <c r="PI526" s="3"/>
      <c r="PJ526" s="3"/>
      <c r="PK526" s="3"/>
      <c r="PL526" s="3"/>
      <c r="PM526" s="3"/>
      <c r="PN526" s="3"/>
      <c r="PO526" s="3"/>
      <c r="PP526" s="3"/>
      <c r="PQ526" s="3"/>
      <c r="PR526" s="3"/>
      <c r="PS526" s="3"/>
      <c r="PT526" s="3"/>
      <c r="PU526" s="3"/>
      <c r="PV526" s="3"/>
      <c r="PW526" s="3"/>
      <c r="PX526" s="3"/>
      <c r="PY526" s="3"/>
      <c r="PZ526" s="3"/>
      <c r="QA526" s="3"/>
      <c r="QB526" s="3"/>
      <c r="QC526" s="3"/>
      <c r="QD526" s="3"/>
      <c r="QE526" s="3"/>
      <c r="QF526" s="3"/>
      <c r="QG526" s="3"/>
      <c r="QH526" s="3"/>
      <c r="QI526" s="3"/>
      <c r="QJ526" s="3"/>
      <c r="QK526" s="3"/>
      <c r="QL526" s="3"/>
      <c r="QM526" s="3"/>
      <c r="QN526" s="3"/>
      <c r="QO526" s="3"/>
      <c r="QP526" s="3"/>
      <c r="QQ526" s="3"/>
      <c r="QR526" s="3"/>
      <c r="QS526" s="3"/>
      <c r="QT526" s="3"/>
      <c r="QU526" s="3"/>
      <c r="QV526" s="3"/>
      <c r="QW526" s="3"/>
      <c r="QX526" s="3"/>
      <c r="QY526" s="3"/>
      <c r="QZ526" s="3"/>
      <c r="RA526" s="3"/>
      <c r="RB526" s="3"/>
      <c r="RC526" s="3"/>
      <c r="RD526" s="3"/>
      <c r="RE526" s="3"/>
      <c r="RF526" s="3"/>
      <c r="RG526" s="3"/>
      <c r="RH526" s="3"/>
      <c r="RI526" s="3"/>
      <c r="RJ526" s="3"/>
      <c r="RK526" s="3"/>
      <c r="RL526" s="3"/>
      <c r="RM526" s="3"/>
      <c r="RN526" s="3"/>
      <c r="RO526" s="3"/>
      <c r="RP526" s="3"/>
      <c r="RQ526" s="3"/>
      <c r="RR526" s="3"/>
      <c r="RS526" s="3"/>
      <c r="RT526" s="3"/>
      <c r="RU526" s="3"/>
      <c r="RV526" s="3"/>
      <c r="RW526" s="3"/>
      <c r="RX526" s="3"/>
      <c r="RY526" s="3"/>
      <c r="RZ526" s="3"/>
      <c r="SA526" s="3"/>
      <c r="SB526" s="3"/>
      <c r="SC526" s="3"/>
      <c r="SD526" s="3"/>
      <c r="SE526" s="3"/>
      <c r="SF526" s="3"/>
      <c r="SG526" s="3"/>
      <c r="SH526" s="3"/>
      <c r="SI526" s="3"/>
      <c r="SJ526" s="3"/>
      <c r="SK526" s="3"/>
      <c r="SL526" s="3"/>
      <c r="SM526" s="3"/>
      <c r="SN526" s="3"/>
      <c r="SO526" s="3"/>
      <c r="SP526" s="3"/>
      <c r="SQ526" s="3"/>
      <c r="SR526" s="3"/>
      <c r="SS526" s="3"/>
      <c r="ST526" s="3"/>
      <c r="SU526" s="3"/>
      <c r="SV526" s="3"/>
      <c r="SW526" s="3"/>
      <c r="SX526" s="3"/>
      <c r="SY526" s="3"/>
      <c r="SZ526" s="3"/>
      <c r="TA526" s="3"/>
      <c r="TB526" s="3"/>
      <c r="TC526" s="3"/>
      <c r="TD526" s="3"/>
      <c r="TE526" s="3"/>
      <c r="TF526" s="3"/>
      <c r="TG526" s="3"/>
      <c r="TH526" s="3"/>
      <c r="TI526" s="3"/>
      <c r="TJ526" s="3"/>
      <c r="TK526" s="3"/>
      <c r="TL526" s="3"/>
      <c r="TM526" s="3"/>
      <c r="TN526" s="3"/>
      <c r="TO526" s="3"/>
      <c r="TP526" s="3"/>
      <c r="TQ526" s="3"/>
      <c r="TR526" s="3"/>
      <c r="TS526" s="3"/>
      <c r="TT526" s="3"/>
      <c r="TU526" s="3"/>
      <c r="TV526" s="3"/>
      <c r="TW526" s="3"/>
      <c r="TX526" s="3"/>
      <c r="TY526" s="3"/>
      <c r="TZ526" s="3"/>
      <c r="UA526" s="3"/>
      <c r="UB526" s="3"/>
      <c r="UC526" s="3"/>
      <c r="UD526" s="3"/>
      <c r="UE526" s="3"/>
      <c r="UF526" s="3"/>
      <c r="UG526" s="3"/>
      <c r="UH526" s="3"/>
      <c r="UI526" s="3"/>
      <c r="UJ526" s="3"/>
      <c r="UK526" s="3"/>
      <c r="UL526" s="3"/>
      <c r="UM526" s="3"/>
      <c r="UN526" s="3"/>
      <c r="UO526" s="3"/>
      <c r="UP526" s="3"/>
      <c r="UQ526" s="3"/>
      <c r="UR526" s="3"/>
      <c r="US526" s="3"/>
      <c r="UT526" s="3"/>
      <c r="UU526" s="3"/>
      <c r="UV526" s="3"/>
      <c r="UW526" s="3"/>
      <c r="UX526" s="3"/>
      <c r="UY526" s="3"/>
      <c r="UZ526" s="3"/>
      <c r="VA526" s="3"/>
      <c r="VB526" s="3"/>
      <c r="VC526" s="3"/>
      <c r="VD526" s="3"/>
      <c r="VE526" s="3"/>
      <c r="VF526" s="3"/>
      <c r="VG526" s="3"/>
      <c r="VH526" s="3"/>
      <c r="VI526" s="3"/>
      <c r="VJ526" s="3"/>
      <c r="VK526" s="3"/>
      <c r="VL526" s="3"/>
      <c r="VM526" s="3"/>
      <c r="VN526" s="3"/>
      <c r="VO526" s="3"/>
      <c r="VP526" s="3"/>
      <c r="VQ526" s="3"/>
      <c r="VR526" s="3"/>
      <c r="VS526" s="3"/>
      <c r="VT526" s="3"/>
      <c r="VU526" s="3"/>
      <c r="VV526" s="3"/>
      <c r="VW526" s="3"/>
      <c r="VX526" s="3"/>
      <c r="VY526" s="3"/>
      <c r="VZ526" s="3"/>
      <c r="WA526" s="3"/>
      <c r="WB526" s="3"/>
      <c r="WC526" s="3"/>
      <c r="WD526" s="3"/>
      <c r="WE526" s="3"/>
      <c r="WF526" s="3"/>
      <c r="WG526" s="3"/>
      <c r="WH526" s="3"/>
      <c r="WI526" s="3"/>
      <c r="WJ526" s="3"/>
      <c r="WK526" s="3"/>
      <c r="WL526" s="3"/>
      <c r="WM526" s="3"/>
      <c r="WN526" s="3"/>
      <c r="WO526" s="3"/>
      <c r="WP526" s="3"/>
      <c r="WQ526" s="3"/>
      <c r="WR526" s="3"/>
      <c r="WS526" s="3"/>
      <c r="WT526" s="3"/>
      <c r="WU526" s="3"/>
      <c r="WV526" s="3"/>
      <c r="WW526" s="3"/>
      <c r="WX526" s="3"/>
      <c r="WY526" s="3"/>
      <c r="WZ526" s="3"/>
      <c r="XA526" s="3"/>
      <c r="XB526" s="3"/>
      <c r="XC526" s="3"/>
      <c r="XD526" s="3"/>
      <c r="XE526" s="3"/>
      <c r="XF526" s="3"/>
      <c r="XG526" s="3"/>
      <c r="XH526" s="3"/>
      <c r="XI526" s="3"/>
      <c r="XJ526" s="3"/>
    </row>
    <row r="527" spans="15:634" x14ac:dyDescent="0.3">
      <c r="O527" s="3"/>
      <c r="P527" s="3"/>
      <c r="Q527" s="3"/>
      <c r="R527" s="3"/>
      <c r="S527" s="3"/>
      <c r="T527" s="3"/>
      <c r="U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c r="IA527" s="3"/>
      <c r="IB527" s="3"/>
      <c r="IC527" s="3"/>
      <c r="ID527" s="3"/>
      <c r="IE527" s="3"/>
      <c r="IF527" s="3"/>
      <c r="IG527" s="3"/>
      <c r="IH527" s="3"/>
      <c r="II527" s="3"/>
      <c r="IJ527" s="3"/>
      <c r="IK527" s="3"/>
      <c r="IL527" s="3"/>
      <c r="IM527" s="3"/>
      <c r="IN527" s="3"/>
      <c r="IO527" s="3"/>
      <c r="IP527" s="3"/>
      <c r="IQ527" s="3"/>
      <c r="IR527" s="3"/>
      <c r="IS527" s="3"/>
      <c r="IT527" s="3"/>
      <c r="IU527" s="3"/>
      <c r="IV527" s="3"/>
      <c r="IW527" s="3"/>
      <c r="IX527" s="3"/>
      <c r="IY527" s="3"/>
      <c r="IZ527" s="3"/>
      <c r="JA527" s="3"/>
      <c r="JB527" s="3"/>
      <c r="JC527" s="3"/>
      <c r="JD527" s="3"/>
      <c r="JE527" s="3"/>
      <c r="JF527" s="3"/>
      <c r="JG527" s="3"/>
      <c r="JH527" s="3"/>
      <c r="JI527" s="3"/>
      <c r="JJ527" s="3"/>
      <c r="JK527" s="3"/>
      <c r="JL527" s="3"/>
      <c r="JM527" s="3"/>
      <c r="JN527" s="3"/>
      <c r="JO527" s="3"/>
      <c r="JP527" s="3"/>
      <c r="JQ527" s="3"/>
      <c r="JR527" s="3"/>
      <c r="JS527" s="3"/>
      <c r="JT527" s="3"/>
      <c r="JU527" s="3"/>
      <c r="JV527" s="3"/>
      <c r="JW527" s="3"/>
      <c r="JX527" s="3"/>
      <c r="JY527" s="3"/>
      <c r="JZ527" s="3"/>
      <c r="KA527" s="3"/>
      <c r="KB527" s="3"/>
      <c r="KC527" s="3"/>
      <c r="KD527" s="3"/>
      <c r="KE527" s="3"/>
      <c r="KF527" s="3"/>
      <c r="KG527" s="3"/>
      <c r="KH527" s="3"/>
      <c r="KI527" s="3"/>
      <c r="KJ527" s="3"/>
      <c r="KK527" s="3"/>
      <c r="KL527" s="3"/>
      <c r="KM527" s="3"/>
      <c r="KN527" s="3"/>
      <c r="KO527" s="3"/>
      <c r="KP527" s="3"/>
      <c r="KQ527" s="3"/>
      <c r="KR527" s="3"/>
      <c r="KS527" s="3"/>
      <c r="KT527" s="3"/>
      <c r="KU527" s="3"/>
      <c r="KV527" s="3"/>
      <c r="KW527" s="3"/>
      <c r="KX527" s="3"/>
      <c r="KY527" s="3"/>
      <c r="KZ527" s="3"/>
      <c r="LA527" s="3"/>
      <c r="LB527" s="3"/>
      <c r="LC527" s="3"/>
      <c r="LD527" s="3"/>
      <c r="LE527" s="3"/>
      <c r="LF527" s="3"/>
      <c r="LG527" s="3"/>
      <c r="LH527" s="3"/>
      <c r="LI527" s="3"/>
      <c r="LJ527" s="3"/>
      <c r="LK527" s="3"/>
      <c r="LL527" s="3"/>
      <c r="LM527" s="3"/>
      <c r="LN527" s="3"/>
      <c r="LO527" s="3"/>
      <c r="LP527" s="3"/>
      <c r="LQ527" s="3"/>
      <c r="LR527" s="3"/>
      <c r="LS527" s="3"/>
      <c r="LT527" s="3"/>
      <c r="LU527" s="3"/>
      <c r="LV527" s="3"/>
      <c r="LW527" s="3"/>
      <c r="LX527" s="3"/>
      <c r="LY527" s="3"/>
      <c r="LZ527" s="3"/>
      <c r="MA527" s="3"/>
      <c r="MB527" s="3"/>
      <c r="MC527" s="3"/>
      <c r="MD527" s="3"/>
      <c r="ME527" s="3"/>
      <c r="MF527" s="3"/>
      <c r="MG527" s="3"/>
      <c r="MH527" s="3"/>
      <c r="MI527" s="3"/>
      <c r="MJ527" s="3"/>
      <c r="MK527" s="3"/>
      <c r="ML527" s="3"/>
      <c r="MM527" s="3"/>
      <c r="MN527" s="3"/>
      <c r="MO527" s="3"/>
      <c r="MP527" s="3"/>
      <c r="MQ527" s="3"/>
      <c r="MR527" s="3"/>
      <c r="MS527" s="3"/>
      <c r="MT527" s="3"/>
      <c r="MU527" s="3"/>
      <c r="MV527" s="3"/>
      <c r="MW527" s="3"/>
      <c r="MX527" s="3"/>
      <c r="MY527" s="3"/>
      <c r="MZ527" s="3"/>
      <c r="NA527" s="3"/>
      <c r="NB527" s="3"/>
      <c r="NC527" s="3"/>
      <c r="ND527" s="3"/>
      <c r="NE527" s="3"/>
      <c r="NF527" s="3"/>
      <c r="NG527" s="3"/>
      <c r="NH527" s="3"/>
      <c r="NI527" s="3"/>
      <c r="NJ527" s="3"/>
      <c r="NK527" s="3"/>
      <c r="NL527" s="3"/>
      <c r="NM527" s="3"/>
      <c r="NN527" s="3"/>
      <c r="NO527" s="3"/>
      <c r="NP527" s="3"/>
      <c r="NQ527" s="3"/>
      <c r="NR527" s="3"/>
      <c r="NS527" s="3"/>
      <c r="NT527" s="3"/>
      <c r="NU527" s="3"/>
      <c r="NV527" s="3"/>
      <c r="NW527" s="3"/>
      <c r="NX527" s="3"/>
      <c r="NY527" s="3"/>
      <c r="NZ527" s="3"/>
      <c r="OA527" s="3"/>
      <c r="OB527" s="3"/>
      <c r="OC527" s="3"/>
      <c r="OD527" s="3"/>
      <c r="OE527" s="3"/>
      <c r="OF527" s="3"/>
      <c r="OG527" s="3"/>
      <c r="OH527" s="3"/>
      <c r="OI527" s="3"/>
      <c r="OJ527" s="3"/>
      <c r="OK527" s="3"/>
      <c r="OL527" s="3"/>
      <c r="OM527" s="3"/>
      <c r="ON527" s="3"/>
      <c r="OO527" s="3"/>
      <c r="OP527" s="3"/>
      <c r="OQ527" s="3"/>
      <c r="OR527" s="3"/>
      <c r="OS527" s="3"/>
      <c r="OT527" s="3"/>
      <c r="OU527" s="3"/>
      <c r="OV527" s="3"/>
      <c r="OW527" s="3"/>
      <c r="OX527" s="3"/>
      <c r="OY527" s="3"/>
      <c r="OZ527" s="3"/>
      <c r="PA527" s="3"/>
      <c r="PB527" s="3"/>
      <c r="PC527" s="3"/>
      <c r="PD527" s="3"/>
      <c r="PE527" s="3"/>
      <c r="PF527" s="3"/>
      <c r="PG527" s="3"/>
      <c r="PH527" s="3"/>
      <c r="PI527" s="3"/>
      <c r="PJ527" s="3"/>
      <c r="PK527" s="3"/>
      <c r="PL527" s="3"/>
      <c r="PM527" s="3"/>
      <c r="PN527" s="3"/>
      <c r="PO527" s="3"/>
      <c r="PP527" s="3"/>
      <c r="PQ527" s="3"/>
      <c r="PR527" s="3"/>
      <c r="PS527" s="3"/>
      <c r="PT527" s="3"/>
      <c r="PU527" s="3"/>
      <c r="PV527" s="3"/>
      <c r="PW527" s="3"/>
      <c r="PX527" s="3"/>
      <c r="PY527" s="3"/>
      <c r="PZ527" s="3"/>
      <c r="QA527" s="3"/>
      <c r="QB527" s="3"/>
      <c r="QC527" s="3"/>
      <c r="QD527" s="3"/>
      <c r="QE527" s="3"/>
      <c r="QF527" s="3"/>
      <c r="QG527" s="3"/>
      <c r="QH527" s="3"/>
      <c r="QI527" s="3"/>
      <c r="QJ527" s="3"/>
      <c r="QK527" s="3"/>
      <c r="QL527" s="3"/>
      <c r="QM527" s="3"/>
      <c r="QN527" s="3"/>
      <c r="QO527" s="3"/>
      <c r="QP527" s="3"/>
      <c r="QQ527" s="3"/>
      <c r="QR527" s="3"/>
      <c r="QS527" s="3"/>
      <c r="QT527" s="3"/>
      <c r="QU527" s="3"/>
      <c r="QV527" s="3"/>
      <c r="QW527" s="3"/>
      <c r="QX527" s="3"/>
      <c r="QY527" s="3"/>
      <c r="QZ527" s="3"/>
      <c r="RA527" s="3"/>
      <c r="RB527" s="3"/>
      <c r="RC527" s="3"/>
      <c r="RD527" s="3"/>
      <c r="RE527" s="3"/>
      <c r="RF527" s="3"/>
      <c r="RG527" s="3"/>
      <c r="RH527" s="3"/>
      <c r="RI527" s="3"/>
      <c r="RJ527" s="3"/>
      <c r="RK527" s="3"/>
      <c r="RL527" s="3"/>
      <c r="RM527" s="3"/>
      <c r="RN527" s="3"/>
      <c r="RO527" s="3"/>
      <c r="RP527" s="3"/>
      <c r="RQ527" s="3"/>
      <c r="RR527" s="3"/>
      <c r="RS527" s="3"/>
      <c r="RT527" s="3"/>
      <c r="RU527" s="3"/>
      <c r="RV527" s="3"/>
      <c r="RW527" s="3"/>
      <c r="RX527" s="3"/>
      <c r="RY527" s="3"/>
      <c r="RZ527" s="3"/>
      <c r="SA527" s="3"/>
      <c r="SB527" s="3"/>
      <c r="SC527" s="3"/>
      <c r="SD527" s="3"/>
      <c r="SE527" s="3"/>
      <c r="SF527" s="3"/>
      <c r="SG527" s="3"/>
      <c r="SH527" s="3"/>
      <c r="SI527" s="3"/>
      <c r="SJ527" s="3"/>
      <c r="SK527" s="3"/>
      <c r="SL527" s="3"/>
      <c r="SM527" s="3"/>
      <c r="SN527" s="3"/>
      <c r="SO527" s="3"/>
      <c r="SP527" s="3"/>
      <c r="SQ527" s="3"/>
      <c r="SR527" s="3"/>
      <c r="SS527" s="3"/>
      <c r="ST527" s="3"/>
      <c r="SU527" s="3"/>
      <c r="SV527" s="3"/>
      <c r="SW527" s="3"/>
      <c r="SX527" s="3"/>
      <c r="SY527" s="3"/>
      <c r="SZ527" s="3"/>
      <c r="TA527" s="3"/>
      <c r="TB527" s="3"/>
      <c r="TC527" s="3"/>
      <c r="TD527" s="3"/>
      <c r="TE527" s="3"/>
      <c r="TF527" s="3"/>
      <c r="TG527" s="3"/>
      <c r="TH527" s="3"/>
      <c r="TI527" s="3"/>
      <c r="TJ527" s="3"/>
      <c r="TK527" s="3"/>
      <c r="TL527" s="3"/>
      <c r="TM527" s="3"/>
      <c r="TN527" s="3"/>
      <c r="TO527" s="3"/>
      <c r="TP527" s="3"/>
      <c r="TQ527" s="3"/>
      <c r="TR527" s="3"/>
      <c r="TS527" s="3"/>
      <c r="TT527" s="3"/>
      <c r="TU527" s="3"/>
      <c r="TV527" s="3"/>
      <c r="TW527" s="3"/>
      <c r="TX527" s="3"/>
      <c r="TY527" s="3"/>
      <c r="TZ527" s="3"/>
      <c r="UA527" s="3"/>
      <c r="UB527" s="3"/>
      <c r="UC527" s="3"/>
      <c r="UD527" s="3"/>
      <c r="UE527" s="3"/>
      <c r="UF527" s="3"/>
      <c r="UG527" s="3"/>
      <c r="UH527" s="3"/>
      <c r="UI527" s="3"/>
      <c r="UJ527" s="3"/>
      <c r="UK527" s="3"/>
      <c r="UL527" s="3"/>
      <c r="UM527" s="3"/>
      <c r="UN527" s="3"/>
      <c r="UO527" s="3"/>
      <c r="UP527" s="3"/>
      <c r="UQ527" s="3"/>
      <c r="UR527" s="3"/>
      <c r="US527" s="3"/>
      <c r="UT527" s="3"/>
      <c r="UU527" s="3"/>
      <c r="UV527" s="3"/>
      <c r="UW527" s="3"/>
      <c r="UX527" s="3"/>
      <c r="UY527" s="3"/>
      <c r="UZ527" s="3"/>
      <c r="VA527" s="3"/>
      <c r="VB527" s="3"/>
      <c r="VC527" s="3"/>
      <c r="VD527" s="3"/>
      <c r="VE527" s="3"/>
      <c r="VF527" s="3"/>
      <c r="VG527" s="3"/>
      <c r="VH527" s="3"/>
      <c r="VI527" s="3"/>
      <c r="VJ527" s="3"/>
      <c r="VK527" s="3"/>
      <c r="VL527" s="3"/>
      <c r="VM527" s="3"/>
      <c r="VN527" s="3"/>
      <c r="VO527" s="3"/>
      <c r="VP527" s="3"/>
      <c r="VQ527" s="3"/>
      <c r="VR527" s="3"/>
      <c r="VS527" s="3"/>
      <c r="VT527" s="3"/>
      <c r="VU527" s="3"/>
      <c r="VV527" s="3"/>
      <c r="VW527" s="3"/>
      <c r="VX527" s="3"/>
      <c r="VY527" s="3"/>
      <c r="VZ527" s="3"/>
      <c r="WA527" s="3"/>
      <c r="WB527" s="3"/>
      <c r="WC527" s="3"/>
      <c r="WD527" s="3"/>
      <c r="WE527" s="3"/>
      <c r="WF527" s="3"/>
      <c r="WG527" s="3"/>
      <c r="WH527" s="3"/>
      <c r="WI527" s="3"/>
      <c r="WJ527" s="3"/>
      <c r="WK527" s="3"/>
      <c r="WL527" s="3"/>
      <c r="WM527" s="3"/>
      <c r="WN527" s="3"/>
      <c r="WO527" s="3"/>
      <c r="WP527" s="3"/>
      <c r="WQ527" s="3"/>
      <c r="WR527" s="3"/>
      <c r="WS527" s="3"/>
      <c r="WT527" s="3"/>
      <c r="WU527" s="3"/>
      <c r="WV527" s="3"/>
      <c r="WW527" s="3"/>
      <c r="WX527" s="3"/>
      <c r="WY527" s="3"/>
      <c r="WZ527" s="3"/>
      <c r="XA527" s="3"/>
      <c r="XB527" s="3"/>
      <c r="XC527" s="3"/>
      <c r="XD527" s="3"/>
      <c r="XE527" s="3"/>
      <c r="XF527" s="3"/>
      <c r="XG527" s="3"/>
      <c r="XH527" s="3"/>
      <c r="XI527" s="3"/>
      <c r="XJ527" s="3"/>
    </row>
    <row r="528" spans="15:634" x14ac:dyDescent="0.3">
      <c r="O528" s="3"/>
      <c r="P528" s="3"/>
      <c r="Q528" s="3"/>
      <c r="R528" s="3"/>
      <c r="S528" s="3"/>
      <c r="T528" s="3"/>
      <c r="U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c r="IW528" s="3"/>
      <c r="IX528" s="3"/>
      <c r="IY528" s="3"/>
      <c r="IZ528" s="3"/>
      <c r="JA528" s="3"/>
      <c r="JB528" s="3"/>
      <c r="JC528" s="3"/>
      <c r="JD528" s="3"/>
      <c r="JE528" s="3"/>
      <c r="JF528" s="3"/>
      <c r="JG528" s="3"/>
      <c r="JH528" s="3"/>
      <c r="JI528" s="3"/>
      <c r="JJ528" s="3"/>
      <c r="JK528" s="3"/>
      <c r="JL528" s="3"/>
      <c r="JM528" s="3"/>
      <c r="JN528" s="3"/>
      <c r="JO528" s="3"/>
      <c r="JP528" s="3"/>
      <c r="JQ528" s="3"/>
      <c r="JR528" s="3"/>
      <c r="JS528" s="3"/>
      <c r="JT528" s="3"/>
      <c r="JU528" s="3"/>
      <c r="JV528" s="3"/>
      <c r="JW528" s="3"/>
      <c r="JX528" s="3"/>
      <c r="JY528" s="3"/>
      <c r="JZ528" s="3"/>
      <c r="KA528" s="3"/>
      <c r="KB528" s="3"/>
      <c r="KC528" s="3"/>
      <c r="KD528" s="3"/>
      <c r="KE528" s="3"/>
      <c r="KF528" s="3"/>
      <c r="KG528" s="3"/>
      <c r="KH528" s="3"/>
      <c r="KI528" s="3"/>
      <c r="KJ528" s="3"/>
      <c r="KK528" s="3"/>
      <c r="KL528" s="3"/>
      <c r="KM528" s="3"/>
      <c r="KN528" s="3"/>
      <c r="KO528" s="3"/>
      <c r="KP528" s="3"/>
      <c r="KQ528" s="3"/>
      <c r="KR528" s="3"/>
      <c r="KS528" s="3"/>
      <c r="KT528" s="3"/>
      <c r="KU528" s="3"/>
      <c r="KV528" s="3"/>
      <c r="KW528" s="3"/>
      <c r="KX528" s="3"/>
      <c r="KY528" s="3"/>
      <c r="KZ528" s="3"/>
      <c r="LA528" s="3"/>
      <c r="LB528" s="3"/>
      <c r="LC528" s="3"/>
      <c r="LD528" s="3"/>
      <c r="LE528" s="3"/>
      <c r="LF528" s="3"/>
      <c r="LG528" s="3"/>
      <c r="LH528" s="3"/>
      <c r="LI528" s="3"/>
      <c r="LJ528" s="3"/>
      <c r="LK528" s="3"/>
      <c r="LL528" s="3"/>
      <c r="LM528" s="3"/>
      <c r="LN528" s="3"/>
      <c r="LO528" s="3"/>
      <c r="LP528" s="3"/>
      <c r="LQ528" s="3"/>
      <c r="LR528" s="3"/>
      <c r="LS528" s="3"/>
      <c r="LT528" s="3"/>
      <c r="LU528" s="3"/>
      <c r="LV528" s="3"/>
      <c r="LW528" s="3"/>
      <c r="LX528" s="3"/>
      <c r="LY528" s="3"/>
      <c r="LZ528" s="3"/>
      <c r="MA528" s="3"/>
      <c r="MB528" s="3"/>
      <c r="MC528" s="3"/>
      <c r="MD528" s="3"/>
      <c r="ME528" s="3"/>
      <c r="MF528" s="3"/>
      <c r="MG528" s="3"/>
      <c r="MH528" s="3"/>
      <c r="MI528" s="3"/>
      <c r="MJ528" s="3"/>
      <c r="MK528" s="3"/>
      <c r="ML528" s="3"/>
      <c r="MM528" s="3"/>
      <c r="MN528" s="3"/>
      <c r="MO528" s="3"/>
      <c r="MP528" s="3"/>
      <c r="MQ528" s="3"/>
      <c r="MR528" s="3"/>
      <c r="MS528" s="3"/>
      <c r="MT528" s="3"/>
      <c r="MU528" s="3"/>
      <c r="MV528" s="3"/>
      <c r="MW528" s="3"/>
      <c r="MX528" s="3"/>
      <c r="MY528" s="3"/>
      <c r="MZ528" s="3"/>
      <c r="NA528" s="3"/>
      <c r="NB528" s="3"/>
      <c r="NC528" s="3"/>
      <c r="ND528" s="3"/>
      <c r="NE528" s="3"/>
      <c r="NF528" s="3"/>
      <c r="NG528" s="3"/>
      <c r="NH528" s="3"/>
      <c r="NI528" s="3"/>
      <c r="NJ528" s="3"/>
      <c r="NK528" s="3"/>
      <c r="NL528" s="3"/>
      <c r="NM528" s="3"/>
      <c r="NN528" s="3"/>
      <c r="NO528" s="3"/>
      <c r="NP528" s="3"/>
      <c r="NQ528" s="3"/>
      <c r="NR528" s="3"/>
      <c r="NS528" s="3"/>
      <c r="NT528" s="3"/>
      <c r="NU528" s="3"/>
      <c r="NV528" s="3"/>
      <c r="NW528" s="3"/>
      <c r="NX528" s="3"/>
      <c r="NY528" s="3"/>
      <c r="NZ528" s="3"/>
      <c r="OA528" s="3"/>
      <c r="OB528" s="3"/>
      <c r="OC528" s="3"/>
      <c r="OD528" s="3"/>
      <c r="OE528" s="3"/>
      <c r="OF528" s="3"/>
      <c r="OG528" s="3"/>
      <c r="OH528" s="3"/>
      <c r="OI528" s="3"/>
      <c r="OJ528" s="3"/>
      <c r="OK528" s="3"/>
      <c r="OL528" s="3"/>
      <c r="OM528" s="3"/>
      <c r="ON528" s="3"/>
      <c r="OO528" s="3"/>
      <c r="OP528" s="3"/>
      <c r="OQ528" s="3"/>
      <c r="OR528" s="3"/>
      <c r="OS528" s="3"/>
      <c r="OT528" s="3"/>
      <c r="OU528" s="3"/>
      <c r="OV528" s="3"/>
      <c r="OW528" s="3"/>
      <c r="OX528" s="3"/>
      <c r="OY528" s="3"/>
      <c r="OZ528" s="3"/>
      <c r="PA528" s="3"/>
      <c r="PB528" s="3"/>
      <c r="PC528" s="3"/>
      <c r="PD528" s="3"/>
      <c r="PE528" s="3"/>
      <c r="PF528" s="3"/>
      <c r="PG528" s="3"/>
      <c r="PH528" s="3"/>
      <c r="PI528" s="3"/>
      <c r="PJ528" s="3"/>
      <c r="PK528" s="3"/>
      <c r="PL528" s="3"/>
      <c r="PM528" s="3"/>
      <c r="PN528" s="3"/>
      <c r="PO528" s="3"/>
      <c r="PP528" s="3"/>
      <c r="PQ528" s="3"/>
      <c r="PR528" s="3"/>
      <c r="PS528" s="3"/>
      <c r="PT528" s="3"/>
      <c r="PU528" s="3"/>
      <c r="PV528" s="3"/>
      <c r="PW528" s="3"/>
      <c r="PX528" s="3"/>
      <c r="PY528" s="3"/>
      <c r="PZ528" s="3"/>
      <c r="QA528" s="3"/>
      <c r="QB528" s="3"/>
      <c r="QC528" s="3"/>
      <c r="QD528" s="3"/>
      <c r="QE528" s="3"/>
      <c r="QF528" s="3"/>
      <c r="QG528" s="3"/>
      <c r="QH528" s="3"/>
      <c r="QI528" s="3"/>
      <c r="QJ528" s="3"/>
      <c r="QK528" s="3"/>
      <c r="QL528" s="3"/>
      <c r="QM528" s="3"/>
      <c r="QN528" s="3"/>
      <c r="QO528" s="3"/>
      <c r="QP528" s="3"/>
      <c r="QQ528" s="3"/>
      <c r="QR528" s="3"/>
      <c r="QS528" s="3"/>
      <c r="QT528" s="3"/>
      <c r="QU528" s="3"/>
      <c r="QV528" s="3"/>
      <c r="QW528" s="3"/>
      <c r="QX528" s="3"/>
      <c r="QY528" s="3"/>
      <c r="QZ528" s="3"/>
      <c r="RA528" s="3"/>
      <c r="RB528" s="3"/>
      <c r="RC528" s="3"/>
      <c r="RD528" s="3"/>
      <c r="RE528" s="3"/>
      <c r="RF528" s="3"/>
      <c r="RG528" s="3"/>
      <c r="RH528" s="3"/>
      <c r="RI528" s="3"/>
      <c r="RJ528" s="3"/>
      <c r="RK528" s="3"/>
      <c r="RL528" s="3"/>
      <c r="RM528" s="3"/>
      <c r="RN528" s="3"/>
      <c r="RO528" s="3"/>
      <c r="RP528" s="3"/>
      <c r="RQ528" s="3"/>
      <c r="RR528" s="3"/>
      <c r="RS528" s="3"/>
      <c r="RT528" s="3"/>
      <c r="RU528" s="3"/>
      <c r="RV528" s="3"/>
      <c r="RW528" s="3"/>
      <c r="RX528" s="3"/>
      <c r="RY528" s="3"/>
      <c r="RZ528" s="3"/>
      <c r="SA528" s="3"/>
      <c r="SB528" s="3"/>
      <c r="SC528" s="3"/>
      <c r="SD528" s="3"/>
      <c r="SE528" s="3"/>
      <c r="SF528" s="3"/>
      <c r="SG528" s="3"/>
      <c r="SH528" s="3"/>
      <c r="SI528" s="3"/>
      <c r="SJ528" s="3"/>
      <c r="SK528" s="3"/>
      <c r="SL528" s="3"/>
      <c r="SM528" s="3"/>
      <c r="SN528" s="3"/>
      <c r="SO528" s="3"/>
      <c r="SP528" s="3"/>
      <c r="SQ528" s="3"/>
      <c r="SR528" s="3"/>
      <c r="SS528" s="3"/>
      <c r="ST528" s="3"/>
      <c r="SU528" s="3"/>
      <c r="SV528" s="3"/>
      <c r="SW528" s="3"/>
      <c r="SX528" s="3"/>
      <c r="SY528" s="3"/>
      <c r="SZ528" s="3"/>
      <c r="TA528" s="3"/>
      <c r="TB528" s="3"/>
      <c r="TC528" s="3"/>
      <c r="TD528" s="3"/>
      <c r="TE528" s="3"/>
      <c r="TF528" s="3"/>
      <c r="TG528" s="3"/>
      <c r="TH528" s="3"/>
      <c r="TI528" s="3"/>
      <c r="TJ528" s="3"/>
      <c r="TK528" s="3"/>
      <c r="TL528" s="3"/>
      <c r="TM528" s="3"/>
      <c r="TN528" s="3"/>
      <c r="TO528" s="3"/>
      <c r="TP528" s="3"/>
      <c r="TQ528" s="3"/>
      <c r="TR528" s="3"/>
      <c r="TS528" s="3"/>
      <c r="TT528" s="3"/>
      <c r="TU528" s="3"/>
      <c r="TV528" s="3"/>
      <c r="TW528" s="3"/>
      <c r="TX528" s="3"/>
      <c r="TY528" s="3"/>
      <c r="TZ528" s="3"/>
      <c r="UA528" s="3"/>
      <c r="UB528" s="3"/>
      <c r="UC528" s="3"/>
      <c r="UD528" s="3"/>
      <c r="UE528" s="3"/>
      <c r="UF528" s="3"/>
      <c r="UG528" s="3"/>
      <c r="UH528" s="3"/>
      <c r="UI528" s="3"/>
      <c r="UJ528" s="3"/>
      <c r="UK528" s="3"/>
      <c r="UL528" s="3"/>
      <c r="UM528" s="3"/>
      <c r="UN528" s="3"/>
      <c r="UO528" s="3"/>
      <c r="UP528" s="3"/>
      <c r="UQ528" s="3"/>
      <c r="UR528" s="3"/>
      <c r="US528" s="3"/>
      <c r="UT528" s="3"/>
      <c r="UU528" s="3"/>
      <c r="UV528" s="3"/>
      <c r="UW528" s="3"/>
      <c r="UX528" s="3"/>
      <c r="UY528" s="3"/>
      <c r="UZ528" s="3"/>
      <c r="VA528" s="3"/>
      <c r="VB528" s="3"/>
      <c r="VC528" s="3"/>
      <c r="VD528" s="3"/>
      <c r="VE528" s="3"/>
      <c r="VF528" s="3"/>
      <c r="VG528" s="3"/>
      <c r="VH528" s="3"/>
      <c r="VI528" s="3"/>
      <c r="VJ528" s="3"/>
      <c r="VK528" s="3"/>
      <c r="VL528" s="3"/>
      <c r="VM528" s="3"/>
      <c r="VN528" s="3"/>
      <c r="VO528" s="3"/>
      <c r="VP528" s="3"/>
      <c r="VQ528" s="3"/>
      <c r="VR528" s="3"/>
      <c r="VS528" s="3"/>
      <c r="VT528" s="3"/>
      <c r="VU528" s="3"/>
      <c r="VV528" s="3"/>
      <c r="VW528" s="3"/>
      <c r="VX528" s="3"/>
      <c r="VY528" s="3"/>
      <c r="VZ528" s="3"/>
      <c r="WA528" s="3"/>
      <c r="WB528" s="3"/>
      <c r="WC528" s="3"/>
      <c r="WD528" s="3"/>
      <c r="WE528" s="3"/>
      <c r="WF528" s="3"/>
      <c r="WG528" s="3"/>
      <c r="WH528" s="3"/>
      <c r="WI528" s="3"/>
      <c r="WJ528" s="3"/>
      <c r="WK528" s="3"/>
      <c r="WL528" s="3"/>
      <c r="WM528" s="3"/>
      <c r="WN528" s="3"/>
      <c r="WO528" s="3"/>
      <c r="WP528" s="3"/>
      <c r="WQ528" s="3"/>
      <c r="WR528" s="3"/>
      <c r="WS528" s="3"/>
      <c r="WT528" s="3"/>
      <c r="WU528" s="3"/>
      <c r="WV528" s="3"/>
      <c r="WW528" s="3"/>
      <c r="WX528" s="3"/>
      <c r="WY528" s="3"/>
      <c r="WZ528" s="3"/>
      <c r="XA528" s="3"/>
      <c r="XB528" s="3"/>
      <c r="XC528" s="3"/>
      <c r="XD528" s="3"/>
      <c r="XE528" s="3"/>
      <c r="XF528" s="3"/>
      <c r="XG528" s="3"/>
      <c r="XH528" s="3"/>
      <c r="XI528" s="3"/>
      <c r="XJ528" s="3"/>
    </row>
    <row r="529" spans="15:634" x14ac:dyDescent="0.3">
      <c r="O529" s="3"/>
      <c r="P529" s="3"/>
      <c r="Q529" s="3"/>
      <c r="R529" s="3"/>
      <c r="S529" s="3"/>
      <c r="T529" s="3"/>
      <c r="U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c r="IS529" s="3"/>
      <c r="IT529" s="3"/>
      <c r="IU529" s="3"/>
      <c r="IV529" s="3"/>
      <c r="IW529" s="3"/>
      <c r="IX529" s="3"/>
      <c r="IY529" s="3"/>
      <c r="IZ529" s="3"/>
      <c r="JA529" s="3"/>
      <c r="JB529" s="3"/>
      <c r="JC529" s="3"/>
      <c r="JD529" s="3"/>
      <c r="JE529" s="3"/>
      <c r="JF529" s="3"/>
      <c r="JG529" s="3"/>
      <c r="JH529" s="3"/>
      <c r="JI529" s="3"/>
      <c r="JJ529" s="3"/>
      <c r="JK529" s="3"/>
      <c r="JL529" s="3"/>
      <c r="JM529" s="3"/>
      <c r="JN529" s="3"/>
      <c r="JO529" s="3"/>
      <c r="JP529" s="3"/>
      <c r="JQ529" s="3"/>
      <c r="JR529" s="3"/>
      <c r="JS529" s="3"/>
      <c r="JT529" s="3"/>
      <c r="JU529" s="3"/>
      <c r="JV529" s="3"/>
      <c r="JW529" s="3"/>
      <c r="JX529" s="3"/>
      <c r="JY529" s="3"/>
      <c r="JZ529" s="3"/>
      <c r="KA529" s="3"/>
      <c r="KB529" s="3"/>
      <c r="KC529" s="3"/>
      <c r="KD529" s="3"/>
      <c r="KE529" s="3"/>
      <c r="KF529" s="3"/>
      <c r="KG529" s="3"/>
      <c r="KH529" s="3"/>
      <c r="KI529" s="3"/>
      <c r="KJ529" s="3"/>
      <c r="KK529" s="3"/>
      <c r="KL529" s="3"/>
      <c r="KM529" s="3"/>
      <c r="KN529" s="3"/>
      <c r="KO529" s="3"/>
      <c r="KP529" s="3"/>
      <c r="KQ529" s="3"/>
      <c r="KR529" s="3"/>
      <c r="KS529" s="3"/>
      <c r="KT529" s="3"/>
      <c r="KU529" s="3"/>
      <c r="KV529" s="3"/>
      <c r="KW529" s="3"/>
      <c r="KX529" s="3"/>
      <c r="KY529" s="3"/>
      <c r="KZ529" s="3"/>
      <c r="LA529" s="3"/>
      <c r="LB529" s="3"/>
      <c r="LC529" s="3"/>
      <c r="LD529" s="3"/>
      <c r="LE529" s="3"/>
      <c r="LF529" s="3"/>
      <c r="LG529" s="3"/>
      <c r="LH529" s="3"/>
      <c r="LI529" s="3"/>
      <c r="LJ529" s="3"/>
      <c r="LK529" s="3"/>
      <c r="LL529" s="3"/>
      <c r="LM529" s="3"/>
      <c r="LN529" s="3"/>
      <c r="LO529" s="3"/>
      <c r="LP529" s="3"/>
      <c r="LQ529" s="3"/>
      <c r="LR529" s="3"/>
      <c r="LS529" s="3"/>
      <c r="LT529" s="3"/>
      <c r="LU529" s="3"/>
      <c r="LV529" s="3"/>
      <c r="LW529" s="3"/>
      <c r="LX529" s="3"/>
      <c r="LY529" s="3"/>
      <c r="LZ529" s="3"/>
      <c r="MA529" s="3"/>
      <c r="MB529" s="3"/>
      <c r="MC529" s="3"/>
      <c r="MD529" s="3"/>
      <c r="ME529" s="3"/>
      <c r="MF529" s="3"/>
      <c r="MG529" s="3"/>
      <c r="MH529" s="3"/>
      <c r="MI529" s="3"/>
      <c r="MJ529" s="3"/>
      <c r="MK529" s="3"/>
      <c r="ML529" s="3"/>
      <c r="MM529" s="3"/>
      <c r="MN529" s="3"/>
      <c r="MO529" s="3"/>
      <c r="MP529" s="3"/>
      <c r="MQ529" s="3"/>
      <c r="MR529" s="3"/>
      <c r="MS529" s="3"/>
      <c r="MT529" s="3"/>
      <c r="MU529" s="3"/>
      <c r="MV529" s="3"/>
      <c r="MW529" s="3"/>
      <c r="MX529" s="3"/>
      <c r="MY529" s="3"/>
      <c r="MZ529" s="3"/>
      <c r="NA529" s="3"/>
      <c r="NB529" s="3"/>
      <c r="NC529" s="3"/>
      <c r="ND529" s="3"/>
      <c r="NE529" s="3"/>
      <c r="NF529" s="3"/>
      <c r="NG529" s="3"/>
      <c r="NH529" s="3"/>
      <c r="NI529" s="3"/>
      <c r="NJ529" s="3"/>
      <c r="NK529" s="3"/>
      <c r="NL529" s="3"/>
      <c r="NM529" s="3"/>
      <c r="NN529" s="3"/>
      <c r="NO529" s="3"/>
      <c r="NP529" s="3"/>
      <c r="NQ529" s="3"/>
      <c r="NR529" s="3"/>
      <c r="NS529" s="3"/>
      <c r="NT529" s="3"/>
      <c r="NU529" s="3"/>
      <c r="NV529" s="3"/>
      <c r="NW529" s="3"/>
      <c r="NX529" s="3"/>
      <c r="NY529" s="3"/>
      <c r="NZ529" s="3"/>
      <c r="OA529" s="3"/>
      <c r="OB529" s="3"/>
      <c r="OC529" s="3"/>
      <c r="OD529" s="3"/>
      <c r="OE529" s="3"/>
      <c r="OF529" s="3"/>
      <c r="OG529" s="3"/>
      <c r="OH529" s="3"/>
      <c r="OI529" s="3"/>
      <c r="OJ529" s="3"/>
      <c r="OK529" s="3"/>
      <c r="OL529" s="3"/>
      <c r="OM529" s="3"/>
      <c r="ON529" s="3"/>
      <c r="OO529" s="3"/>
      <c r="OP529" s="3"/>
      <c r="OQ529" s="3"/>
      <c r="OR529" s="3"/>
      <c r="OS529" s="3"/>
      <c r="OT529" s="3"/>
      <c r="OU529" s="3"/>
      <c r="OV529" s="3"/>
      <c r="OW529" s="3"/>
      <c r="OX529" s="3"/>
      <c r="OY529" s="3"/>
      <c r="OZ529" s="3"/>
      <c r="PA529" s="3"/>
      <c r="PB529" s="3"/>
      <c r="PC529" s="3"/>
      <c r="PD529" s="3"/>
      <c r="PE529" s="3"/>
      <c r="PF529" s="3"/>
      <c r="PG529" s="3"/>
      <c r="PH529" s="3"/>
      <c r="PI529" s="3"/>
      <c r="PJ529" s="3"/>
      <c r="PK529" s="3"/>
      <c r="PL529" s="3"/>
      <c r="PM529" s="3"/>
      <c r="PN529" s="3"/>
      <c r="PO529" s="3"/>
      <c r="PP529" s="3"/>
      <c r="PQ529" s="3"/>
      <c r="PR529" s="3"/>
      <c r="PS529" s="3"/>
      <c r="PT529" s="3"/>
      <c r="PU529" s="3"/>
      <c r="PV529" s="3"/>
      <c r="PW529" s="3"/>
      <c r="PX529" s="3"/>
      <c r="PY529" s="3"/>
      <c r="PZ529" s="3"/>
      <c r="QA529" s="3"/>
      <c r="QB529" s="3"/>
      <c r="QC529" s="3"/>
      <c r="QD529" s="3"/>
      <c r="QE529" s="3"/>
      <c r="QF529" s="3"/>
      <c r="QG529" s="3"/>
      <c r="QH529" s="3"/>
      <c r="QI529" s="3"/>
      <c r="QJ529" s="3"/>
      <c r="QK529" s="3"/>
      <c r="QL529" s="3"/>
      <c r="QM529" s="3"/>
      <c r="QN529" s="3"/>
      <c r="QO529" s="3"/>
      <c r="QP529" s="3"/>
      <c r="QQ529" s="3"/>
      <c r="QR529" s="3"/>
      <c r="QS529" s="3"/>
      <c r="QT529" s="3"/>
      <c r="QU529" s="3"/>
      <c r="QV529" s="3"/>
      <c r="QW529" s="3"/>
      <c r="QX529" s="3"/>
      <c r="QY529" s="3"/>
      <c r="QZ529" s="3"/>
      <c r="RA529" s="3"/>
      <c r="RB529" s="3"/>
      <c r="RC529" s="3"/>
      <c r="RD529" s="3"/>
      <c r="RE529" s="3"/>
      <c r="RF529" s="3"/>
      <c r="RG529" s="3"/>
      <c r="RH529" s="3"/>
      <c r="RI529" s="3"/>
      <c r="RJ529" s="3"/>
      <c r="RK529" s="3"/>
      <c r="RL529" s="3"/>
      <c r="RM529" s="3"/>
      <c r="RN529" s="3"/>
      <c r="RO529" s="3"/>
      <c r="RP529" s="3"/>
      <c r="RQ529" s="3"/>
      <c r="RR529" s="3"/>
      <c r="RS529" s="3"/>
      <c r="RT529" s="3"/>
      <c r="RU529" s="3"/>
      <c r="RV529" s="3"/>
      <c r="RW529" s="3"/>
      <c r="RX529" s="3"/>
      <c r="RY529" s="3"/>
      <c r="RZ529" s="3"/>
      <c r="SA529" s="3"/>
      <c r="SB529" s="3"/>
      <c r="SC529" s="3"/>
      <c r="SD529" s="3"/>
      <c r="SE529" s="3"/>
      <c r="SF529" s="3"/>
      <c r="SG529" s="3"/>
      <c r="SH529" s="3"/>
      <c r="SI529" s="3"/>
      <c r="SJ529" s="3"/>
      <c r="SK529" s="3"/>
      <c r="SL529" s="3"/>
      <c r="SM529" s="3"/>
      <c r="SN529" s="3"/>
      <c r="SO529" s="3"/>
      <c r="SP529" s="3"/>
      <c r="SQ529" s="3"/>
      <c r="SR529" s="3"/>
      <c r="SS529" s="3"/>
      <c r="ST529" s="3"/>
      <c r="SU529" s="3"/>
      <c r="SV529" s="3"/>
      <c r="SW529" s="3"/>
      <c r="SX529" s="3"/>
      <c r="SY529" s="3"/>
      <c r="SZ529" s="3"/>
      <c r="TA529" s="3"/>
      <c r="TB529" s="3"/>
      <c r="TC529" s="3"/>
      <c r="TD529" s="3"/>
      <c r="TE529" s="3"/>
      <c r="TF529" s="3"/>
      <c r="TG529" s="3"/>
      <c r="TH529" s="3"/>
      <c r="TI529" s="3"/>
      <c r="TJ529" s="3"/>
      <c r="TK529" s="3"/>
      <c r="TL529" s="3"/>
      <c r="TM529" s="3"/>
      <c r="TN529" s="3"/>
      <c r="TO529" s="3"/>
      <c r="TP529" s="3"/>
      <c r="TQ529" s="3"/>
      <c r="TR529" s="3"/>
      <c r="TS529" s="3"/>
      <c r="TT529" s="3"/>
      <c r="TU529" s="3"/>
      <c r="TV529" s="3"/>
      <c r="TW529" s="3"/>
      <c r="TX529" s="3"/>
      <c r="TY529" s="3"/>
      <c r="TZ529" s="3"/>
      <c r="UA529" s="3"/>
      <c r="UB529" s="3"/>
      <c r="UC529" s="3"/>
      <c r="UD529" s="3"/>
      <c r="UE529" s="3"/>
      <c r="UF529" s="3"/>
      <c r="UG529" s="3"/>
      <c r="UH529" s="3"/>
      <c r="UI529" s="3"/>
      <c r="UJ529" s="3"/>
      <c r="UK529" s="3"/>
      <c r="UL529" s="3"/>
      <c r="UM529" s="3"/>
      <c r="UN529" s="3"/>
      <c r="UO529" s="3"/>
      <c r="UP529" s="3"/>
      <c r="UQ529" s="3"/>
      <c r="UR529" s="3"/>
      <c r="US529" s="3"/>
      <c r="UT529" s="3"/>
      <c r="UU529" s="3"/>
      <c r="UV529" s="3"/>
      <c r="UW529" s="3"/>
      <c r="UX529" s="3"/>
      <c r="UY529" s="3"/>
      <c r="UZ529" s="3"/>
      <c r="VA529" s="3"/>
      <c r="VB529" s="3"/>
      <c r="VC529" s="3"/>
      <c r="VD529" s="3"/>
      <c r="VE529" s="3"/>
      <c r="VF529" s="3"/>
      <c r="VG529" s="3"/>
      <c r="VH529" s="3"/>
      <c r="VI529" s="3"/>
      <c r="VJ529" s="3"/>
      <c r="VK529" s="3"/>
      <c r="VL529" s="3"/>
      <c r="VM529" s="3"/>
      <c r="VN529" s="3"/>
      <c r="VO529" s="3"/>
      <c r="VP529" s="3"/>
      <c r="VQ529" s="3"/>
      <c r="VR529" s="3"/>
      <c r="VS529" s="3"/>
      <c r="VT529" s="3"/>
      <c r="VU529" s="3"/>
      <c r="VV529" s="3"/>
      <c r="VW529" s="3"/>
      <c r="VX529" s="3"/>
      <c r="VY529" s="3"/>
      <c r="VZ529" s="3"/>
      <c r="WA529" s="3"/>
      <c r="WB529" s="3"/>
      <c r="WC529" s="3"/>
      <c r="WD529" s="3"/>
      <c r="WE529" s="3"/>
      <c r="WF529" s="3"/>
      <c r="WG529" s="3"/>
      <c r="WH529" s="3"/>
      <c r="WI529" s="3"/>
      <c r="WJ529" s="3"/>
      <c r="WK529" s="3"/>
      <c r="WL529" s="3"/>
      <c r="WM529" s="3"/>
      <c r="WN529" s="3"/>
      <c r="WO529" s="3"/>
      <c r="WP529" s="3"/>
      <c r="WQ529" s="3"/>
      <c r="WR529" s="3"/>
      <c r="WS529" s="3"/>
      <c r="WT529" s="3"/>
      <c r="WU529" s="3"/>
      <c r="WV529" s="3"/>
      <c r="WW529" s="3"/>
      <c r="WX529" s="3"/>
      <c r="WY529" s="3"/>
      <c r="WZ529" s="3"/>
      <c r="XA529" s="3"/>
      <c r="XB529" s="3"/>
      <c r="XC529" s="3"/>
      <c r="XD529" s="3"/>
      <c r="XE529" s="3"/>
      <c r="XF529" s="3"/>
      <c r="XG529" s="3"/>
      <c r="XH529" s="3"/>
      <c r="XI529" s="3"/>
      <c r="XJ529" s="3"/>
    </row>
    <row r="530" spans="15:634" x14ac:dyDescent="0.3">
      <c r="O530" s="3"/>
      <c r="P530" s="3"/>
      <c r="Q530" s="3"/>
      <c r="R530" s="3"/>
      <c r="S530" s="3"/>
      <c r="T530" s="3"/>
      <c r="U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c r="IF530" s="3"/>
      <c r="IG530" s="3"/>
      <c r="IH530" s="3"/>
      <c r="II530" s="3"/>
      <c r="IJ530" s="3"/>
      <c r="IK530" s="3"/>
      <c r="IL530" s="3"/>
      <c r="IM530" s="3"/>
      <c r="IN530" s="3"/>
      <c r="IO530" s="3"/>
      <c r="IP530" s="3"/>
      <c r="IQ530" s="3"/>
      <c r="IR530" s="3"/>
      <c r="IS530" s="3"/>
      <c r="IT530" s="3"/>
      <c r="IU530" s="3"/>
      <c r="IV530" s="3"/>
      <c r="IW530" s="3"/>
      <c r="IX530" s="3"/>
      <c r="IY530" s="3"/>
      <c r="IZ530" s="3"/>
      <c r="JA530" s="3"/>
      <c r="JB530" s="3"/>
      <c r="JC530" s="3"/>
      <c r="JD530" s="3"/>
      <c r="JE530" s="3"/>
      <c r="JF530" s="3"/>
      <c r="JG530" s="3"/>
      <c r="JH530" s="3"/>
      <c r="JI530" s="3"/>
      <c r="JJ530" s="3"/>
      <c r="JK530" s="3"/>
      <c r="JL530" s="3"/>
      <c r="JM530" s="3"/>
      <c r="JN530" s="3"/>
      <c r="JO530" s="3"/>
      <c r="JP530" s="3"/>
      <c r="JQ530" s="3"/>
      <c r="JR530" s="3"/>
      <c r="JS530" s="3"/>
      <c r="JT530" s="3"/>
      <c r="JU530" s="3"/>
      <c r="JV530" s="3"/>
      <c r="JW530" s="3"/>
      <c r="JX530" s="3"/>
      <c r="JY530" s="3"/>
      <c r="JZ530" s="3"/>
      <c r="KA530" s="3"/>
      <c r="KB530" s="3"/>
      <c r="KC530" s="3"/>
      <c r="KD530" s="3"/>
      <c r="KE530" s="3"/>
      <c r="KF530" s="3"/>
      <c r="KG530" s="3"/>
      <c r="KH530" s="3"/>
      <c r="KI530" s="3"/>
      <c r="KJ530" s="3"/>
      <c r="KK530" s="3"/>
      <c r="KL530" s="3"/>
      <c r="KM530" s="3"/>
      <c r="KN530" s="3"/>
      <c r="KO530" s="3"/>
      <c r="KP530" s="3"/>
      <c r="KQ530" s="3"/>
      <c r="KR530" s="3"/>
      <c r="KS530" s="3"/>
      <c r="KT530" s="3"/>
      <c r="KU530" s="3"/>
      <c r="KV530" s="3"/>
      <c r="KW530" s="3"/>
      <c r="KX530" s="3"/>
      <c r="KY530" s="3"/>
      <c r="KZ530" s="3"/>
      <c r="LA530" s="3"/>
      <c r="LB530" s="3"/>
      <c r="LC530" s="3"/>
      <c r="LD530" s="3"/>
      <c r="LE530" s="3"/>
      <c r="LF530" s="3"/>
      <c r="LG530" s="3"/>
      <c r="LH530" s="3"/>
      <c r="LI530" s="3"/>
      <c r="LJ530" s="3"/>
      <c r="LK530" s="3"/>
      <c r="LL530" s="3"/>
      <c r="LM530" s="3"/>
      <c r="LN530" s="3"/>
      <c r="LO530" s="3"/>
      <c r="LP530" s="3"/>
      <c r="LQ530" s="3"/>
      <c r="LR530" s="3"/>
      <c r="LS530" s="3"/>
      <c r="LT530" s="3"/>
      <c r="LU530" s="3"/>
      <c r="LV530" s="3"/>
      <c r="LW530" s="3"/>
      <c r="LX530" s="3"/>
      <c r="LY530" s="3"/>
      <c r="LZ530" s="3"/>
      <c r="MA530" s="3"/>
      <c r="MB530" s="3"/>
      <c r="MC530" s="3"/>
      <c r="MD530" s="3"/>
      <c r="ME530" s="3"/>
      <c r="MF530" s="3"/>
      <c r="MG530" s="3"/>
      <c r="MH530" s="3"/>
      <c r="MI530" s="3"/>
      <c r="MJ530" s="3"/>
      <c r="MK530" s="3"/>
      <c r="ML530" s="3"/>
      <c r="MM530" s="3"/>
      <c r="MN530" s="3"/>
      <c r="MO530" s="3"/>
      <c r="MP530" s="3"/>
      <c r="MQ530" s="3"/>
      <c r="MR530" s="3"/>
      <c r="MS530" s="3"/>
      <c r="MT530" s="3"/>
      <c r="MU530" s="3"/>
      <c r="MV530" s="3"/>
      <c r="MW530" s="3"/>
      <c r="MX530" s="3"/>
      <c r="MY530" s="3"/>
      <c r="MZ530" s="3"/>
      <c r="NA530" s="3"/>
      <c r="NB530" s="3"/>
      <c r="NC530" s="3"/>
      <c r="ND530" s="3"/>
      <c r="NE530" s="3"/>
      <c r="NF530" s="3"/>
      <c r="NG530" s="3"/>
      <c r="NH530" s="3"/>
      <c r="NI530" s="3"/>
      <c r="NJ530" s="3"/>
      <c r="NK530" s="3"/>
      <c r="NL530" s="3"/>
      <c r="NM530" s="3"/>
      <c r="NN530" s="3"/>
      <c r="NO530" s="3"/>
      <c r="NP530" s="3"/>
      <c r="NQ530" s="3"/>
      <c r="NR530" s="3"/>
      <c r="NS530" s="3"/>
      <c r="NT530" s="3"/>
      <c r="NU530" s="3"/>
      <c r="NV530" s="3"/>
      <c r="NW530" s="3"/>
      <c r="NX530" s="3"/>
      <c r="NY530" s="3"/>
      <c r="NZ530" s="3"/>
      <c r="OA530" s="3"/>
      <c r="OB530" s="3"/>
      <c r="OC530" s="3"/>
      <c r="OD530" s="3"/>
      <c r="OE530" s="3"/>
      <c r="OF530" s="3"/>
      <c r="OG530" s="3"/>
      <c r="OH530" s="3"/>
      <c r="OI530" s="3"/>
      <c r="OJ530" s="3"/>
      <c r="OK530" s="3"/>
      <c r="OL530" s="3"/>
      <c r="OM530" s="3"/>
      <c r="ON530" s="3"/>
      <c r="OO530" s="3"/>
      <c r="OP530" s="3"/>
      <c r="OQ530" s="3"/>
      <c r="OR530" s="3"/>
      <c r="OS530" s="3"/>
      <c r="OT530" s="3"/>
      <c r="OU530" s="3"/>
      <c r="OV530" s="3"/>
      <c r="OW530" s="3"/>
      <c r="OX530" s="3"/>
      <c r="OY530" s="3"/>
      <c r="OZ530" s="3"/>
      <c r="PA530" s="3"/>
      <c r="PB530" s="3"/>
      <c r="PC530" s="3"/>
      <c r="PD530" s="3"/>
      <c r="PE530" s="3"/>
      <c r="PF530" s="3"/>
      <c r="PG530" s="3"/>
      <c r="PH530" s="3"/>
      <c r="PI530" s="3"/>
      <c r="PJ530" s="3"/>
      <c r="PK530" s="3"/>
      <c r="PL530" s="3"/>
      <c r="PM530" s="3"/>
      <c r="PN530" s="3"/>
      <c r="PO530" s="3"/>
      <c r="PP530" s="3"/>
      <c r="PQ530" s="3"/>
      <c r="PR530" s="3"/>
      <c r="PS530" s="3"/>
      <c r="PT530" s="3"/>
      <c r="PU530" s="3"/>
      <c r="PV530" s="3"/>
      <c r="PW530" s="3"/>
      <c r="PX530" s="3"/>
      <c r="PY530" s="3"/>
      <c r="PZ530" s="3"/>
      <c r="QA530" s="3"/>
      <c r="QB530" s="3"/>
      <c r="QC530" s="3"/>
      <c r="QD530" s="3"/>
      <c r="QE530" s="3"/>
      <c r="QF530" s="3"/>
      <c r="QG530" s="3"/>
      <c r="QH530" s="3"/>
      <c r="QI530" s="3"/>
      <c r="QJ530" s="3"/>
      <c r="QK530" s="3"/>
      <c r="QL530" s="3"/>
      <c r="QM530" s="3"/>
      <c r="QN530" s="3"/>
      <c r="QO530" s="3"/>
      <c r="QP530" s="3"/>
      <c r="QQ530" s="3"/>
      <c r="QR530" s="3"/>
      <c r="QS530" s="3"/>
      <c r="QT530" s="3"/>
      <c r="QU530" s="3"/>
      <c r="QV530" s="3"/>
      <c r="QW530" s="3"/>
      <c r="QX530" s="3"/>
      <c r="QY530" s="3"/>
      <c r="QZ530" s="3"/>
      <c r="RA530" s="3"/>
      <c r="RB530" s="3"/>
      <c r="RC530" s="3"/>
      <c r="RD530" s="3"/>
      <c r="RE530" s="3"/>
      <c r="RF530" s="3"/>
      <c r="RG530" s="3"/>
      <c r="RH530" s="3"/>
      <c r="RI530" s="3"/>
      <c r="RJ530" s="3"/>
      <c r="RK530" s="3"/>
      <c r="RL530" s="3"/>
      <c r="RM530" s="3"/>
      <c r="RN530" s="3"/>
      <c r="RO530" s="3"/>
      <c r="RP530" s="3"/>
      <c r="RQ530" s="3"/>
      <c r="RR530" s="3"/>
      <c r="RS530" s="3"/>
      <c r="RT530" s="3"/>
      <c r="RU530" s="3"/>
      <c r="RV530" s="3"/>
      <c r="RW530" s="3"/>
      <c r="RX530" s="3"/>
      <c r="RY530" s="3"/>
      <c r="RZ530" s="3"/>
      <c r="SA530" s="3"/>
      <c r="SB530" s="3"/>
      <c r="SC530" s="3"/>
      <c r="SD530" s="3"/>
      <c r="SE530" s="3"/>
      <c r="SF530" s="3"/>
      <c r="SG530" s="3"/>
      <c r="SH530" s="3"/>
      <c r="SI530" s="3"/>
      <c r="SJ530" s="3"/>
      <c r="SK530" s="3"/>
      <c r="SL530" s="3"/>
      <c r="SM530" s="3"/>
      <c r="SN530" s="3"/>
      <c r="SO530" s="3"/>
      <c r="SP530" s="3"/>
      <c r="SQ530" s="3"/>
      <c r="SR530" s="3"/>
      <c r="SS530" s="3"/>
      <c r="ST530" s="3"/>
      <c r="SU530" s="3"/>
      <c r="SV530" s="3"/>
      <c r="SW530" s="3"/>
      <c r="SX530" s="3"/>
      <c r="SY530" s="3"/>
      <c r="SZ530" s="3"/>
      <c r="TA530" s="3"/>
      <c r="TB530" s="3"/>
      <c r="TC530" s="3"/>
      <c r="TD530" s="3"/>
      <c r="TE530" s="3"/>
      <c r="TF530" s="3"/>
      <c r="TG530" s="3"/>
      <c r="TH530" s="3"/>
      <c r="TI530" s="3"/>
      <c r="TJ530" s="3"/>
      <c r="TK530" s="3"/>
      <c r="TL530" s="3"/>
      <c r="TM530" s="3"/>
      <c r="TN530" s="3"/>
      <c r="TO530" s="3"/>
      <c r="TP530" s="3"/>
      <c r="TQ530" s="3"/>
      <c r="TR530" s="3"/>
      <c r="TS530" s="3"/>
      <c r="TT530" s="3"/>
      <c r="TU530" s="3"/>
      <c r="TV530" s="3"/>
      <c r="TW530" s="3"/>
      <c r="TX530" s="3"/>
      <c r="TY530" s="3"/>
      <c r="TZ530" s="3"/>
      <c r="UA530" s="3"/>
      <c r="UB530" s="3"/>
      <c r="UC530" s="3"/>
      <c r="UD530" s="3"/>
      <c r="UE530" s="3"/>
      <c r="UF530" s="3"/>
      <c r="UG530" s="3"/>
      <c r="UH530" s="3"/>
      <c r="UI530" s="3"/>
      <c r="UJ530" s="3"/>
      <c r="UK530" s="3"/>
      <c r="UL530" s="3"/>
      <c r="UM530" s="3"/>
      <c r="UN530" s="3"/>
      <c r="UO530" s="3"/>
      <c r="UP530" s="3"/>
      <c r="UQ530" s="3"/>
      <c r="UR530" s="3"/>
      <c r="US530" s="3"/>
      <c r="UT530" s="3"/>
      <c r="UU530" s="3"/>
      <c r="UV530" s="3"/>
      <c r="UW530" s="3"/>
      <c r="UX530" s="3"/>
      <c r="UY530" s="3"/>
      <c r="UZ530" s="3"/>
      <c r="VA530" s="3"/>
      <c r="VB530" s="3"/>
      <c r="VC530" s="3"/>
      <c r="VD530" s="3"/>
      <c r="VE530" s="3"/>
      <c r="VF530" s="3"/>
      <c r="VG530" s="3"/>
      <c r="VH530" s="3"/>
      <c r="VI530" s="3"/>
      <c r="VJ530" s="3"/>
      <c r="VK530" s="3"/>
      <c r="VL530" s="3"/>
      <c r="VM530" s="3"/>
      <c r="VN530" s="3"/>
      <c r="VO530" s="3"/>
      <c r="VP530" s="3"/>
      <c r="VQ530" s="3"/>
      <c r="VR530" s="3"/>
      <c r="VS530" s="3"/>
      <c r="VT530" s="3"/>
      <c r="VU530" s="3"/>
      <c r="VV530" s="3"/>
      <c r="VW530" s="3"/>
      <c r="VX530" s="3"/>
      <c r="VY530" s="3"/>
      <c r="VZ530" s="3"/>
      <c r="WA530" s="3"/>
      <c r="WB530" s="3"/>
      <c r="WC530" s="3"/>
      <c r="WD530" s="3"/>
      <c r="WE530" s="3"/>
      <c r="WF530" s="3"/>
      <c r="WG530" s="3"/>
      <c r="WH530" s="3"/>
      <c r="WI530" s="3"/>
      <c r="WJ530" s="3"/>
      <c r="WK530" s="3"/>
      <c r="WL530" s="3"/>
      <c r="WM530" s="3"/>
      <c r="WN530" s="3"/>
      <c r="WO530" s="3"/>
      <c r="WP530" s="3"/>
      <c r="WQ530" s="3"/>
      <c r="WR530" s="3"/>
      <c r="WS530" s="3"/>
      <c r="WT530" s="3"/>
      <c r="WU530" s="3"/>
      <c r="WV530" s="3"/>
      <c r="WW530" s="3"/>
      <c r="WX530" s="3"/>
      <c r="WY530" s="3"/>
      <c r="WZ530" s="3"/>
      <c r="XA530" s="3"/>
      <c r="XB530" s="3"/>
      <c r="XC530" s="3"/>
      <c r="XD530" s="3"/>
      <c r="XE530" s="3"/>
      <c r="XF530" s="3"/>
      <c r="XG530" s="3"/>
      <c r="XH530" s="3"/>
      <c r="XI530" s="3"/>
      <c r="XJ530" s="3"/>
    </row>
    <row r="531" spans="15:634" x14ac:dyDescent="0.3">
      <c r="O531" s="3"/>
      <c r="P531" s="3"/>
      <c r="Q531" s="3"/>
      <c r="R531" s="3"/>
      <c r="S531" s="3"/>
      <c r="T531" s="3"/>
      <c r="U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c r="IW531" s="3"/>
      <c r="IX531" s="3"/>
      <c r="IY531" s="3"/>
      <c r="IZ531" s="3"/>
      <c r="JA531" s="3"/>
      <c r="JB531" s="3"/>
      <c r="JC531" s="3"/>
      <c r="JD531" s="3"/>
      <c r="JE531" s="3"/>
      <c r="JF531" s="3"/>
      <c r="JG531" s="3"/>
      <c r="JH531" s="3"/>
      <c r="JI531" s="3"/>
      <c r="JJ531" s="3"/>
      <c r="JK531" s="3"/>
      <c r="JL531" s="3"/>
      <c r="JM531" s="3"/>
      <c r="JN531" s="3"/>
      <c r="JO531" s="3"/>
      <c r="JP531" s="3"/>
      <c r="JQ531" s="3"/>
      <c r="JR531" s="3"/>
      <c r="JS531" s="3"/>
      <c r="JT531" s="3"/>
      <c r="JU531" s="3"/>
      <c r="JV531" s="3"/>
      <c r="JW531" s="3"/>
      <c r="JX531" s="3"/>
      <c r="JY531" s="3"/>
      <c r="JZ531" s="3"/>
      <c r="KA531" s="3"/>
      <c r="KB531" s="3"/>
      <c r="KC531" s="3"/>
      <c r="KD531" s="3"/>
      <c r="KE531" s="3"/>
      <c r="KF531" s="3"/>
      <c r="KG531" s="3"/>
      <c r="KH531" s="3"/>
      <c r="KI531" s="3"/>
      <c r="KJ531" s="3"/>
      <c r="KK531" s="3"/>
      <c r="KL531" s="3"/>
      <c r="KM531" s="3"/>
      <c r="KN531" s="3"/>
      <c r="KO531" s="3"/>
      <c r="KP531" s="3"/>
      <c r="KQ531" s="3"/>
      <c r="KR531" s="3"/>
      <c r="KS531" s="3"/>
      <c r="KT531" s="3"/>
      <c r="KU531" s="3"/>
      <c r="KV531" s="3"/>
      <c r="KW531" s="3"/>
      <c r="KX531" s="3"/>
      <c r="KY531" s="3"/>
      <c r="KZ531" s="3"/>
      <c r="LA531" s="3"/>
      <c r="LB531" s="3"/>
      <c r="LC531" s="3"/>
      <c r="LD531" s="3"/>
      <c r="LE531" s="3"/>
      <c r="LF531" s="3"/>
      <c r="LG531" s="3"/>
      <c r="LH531" s="3"/>
      <c r="LI531" s="3"/>
      <c r="LJ531" s="3"/>
      <c r="LK531" s="3"/>
      <c r="LL531" s="3"/>
      <c r="LM531" s="3"/>
      <c r="LN531" s="3"/>
      <c r="LO531" s="3"/>
      <c r="LP531" s="3"/>
      <c r="LQ531" s="3"/>
      <c r="LR531" s="3"/>
      <c r="LS531" s="3"/>
      <c r="LT531" s="3"/>
      <c r="LU531" s="3"/>
      <c r="LV531" s="3"/>
      <c r="LW531" s="3"/>
      <c r="LX531" s="3"/>
      <c r="LY531" s="3"/>
      <c r="LZ531" s="3"/>
      <c r="MA531" s="3"/>
      <c r="MB531" s="3"/>
      <c r="MC531" s="3"/>
      <c r="MD531" s="3"/>
      <c r="ME531" s="3"/>
      <c r="MF531" s="3"/>
      <c r="MG531" s="3"/>
      <c r="MH531" s="3"/>
      <c r="MI531" s="3"/>
      <c r="MJ531" s="3"/>
      <c r="MK531" s="3"/>
      <c r="ML531" s="3"/>
      <c r="MM531" s="3"/>
      <c r="MN531" s="3"/>
      <c r="MO531" s="3"/>
      <c r="MP531" s="3"/>
      <c r="MQ531" s="3"/>
      <c r="MR531" s="3"/>
      <c r="MS531" s="3"/>
      <c r="MT531" s="3"/>
      <c r="MU531" s="3"/>
      <c r="MV531" s="3"/>
      <c r="MW531" s="3"/>
      <c r="MX531" s="3"/>
      <c r="MY531" s="3"/>
      <c r="MZ531" s="3"/>
      <c r="NA531" s="3"/>
      <c r="NB531" s="3"/>
      <c r="NC531" s="3"/>
      <c r="ND531" s="3"/>
      <c r="NE531" s="3"/>
      <c r="NF531" s="3"/>
      <c r="NG531" s="3"/>
      <c r="NH531" s="3"/>
      <c r="NI531" s="3"/>
      <c r="NJ531" s="3"/>
      <c r="NK531" s="3"/>
      <c r="NL531" s="3"/>
      <c r="NM531" s="3"/>
      <c r="NN531" s="3"/>
      <c r="NO531" s="3"/>
      <c r="NP531" s="3"/>
      <c r="NQ531" s="3"/>
      <c r="NR531" s="3"/>
      <c r="NS531" s="3"/>
      <c r="NT531" s="3"/>
      <c r="NU531" s="3"/>
      <c r="NV531" s="3"/>
      <c r="NW531" s="3"/>
      <c r="NX531" s="3"/>
      <c r="NY531" s="3"/>
      <c r="NZ531" s="3"/>
      <c r="OA531" s="3"/>
      <c r="OB531" s="3"/>
      <c r="OC531" s="3"/>
      <c r="OD531" s="3"/>
      <c r="OE531" s="3"/>
      <c r="OF531" s="3"/>
      <c r="OG531" s="3"/>
      <c r="OH531" s="3"/>
      <c r="OI531" s="3"/>
      <c r="OJ531" s="3"/>
      <c r="OK531" s="3"/>
      <c r="OL531" s="3"/>
      <c r="OM531" s="3"/>
      <c r="ON531" s="3"/>
      <c r="OO531" s="3"/>
      <c r="OP531" s="3"/>
      <c r="OQ531" s="3"/>
      <c r="OR531" s="3"/>
      <c r="OS531" s="3"/>
      <c r="OT531" s="3"/>
      <c r="OU531" s="3"/>
      <c r="OV531" s="3"/>
      <c r="OW531" s="3"/>
      <c r="OX531" s="3"/>
      <c r="OY531" s="3"/>
      <c r="OZ531" s="3"/>
      <c r="PA531" s="3"/>
      <c r="PB531" s="3"/>
      <c r="PC531" s="3"/>
      <c r="PD531" s="3"/>
      <c r="PE531" s="3"/>
      <c r="PF531" s="3"/>
      <c r="PG531" s="3"/>
      <c r="PH531" s="3"/>
      <c r="PI531" s="3"/>
      <c r="PJ531" s="3"/>
      <c r="PK531" s="3"/>
      <c r="PL531" s="3"/>
      <c r="PM531" s="3"/>
      <c r="PN531" s="3"/>
      <c r="PO531" s="3"/>
      <c r="PP531" s="3"/>
      <c r="PQ531" s="3"/>
      <c r="PR531" s="3"/>
      <c r="PS531" s="3"/>
      <c r="PT531" s="3"/>
      <c r="PU531" s="3"/>
      <c r="PV531" s="3"/>
      <c r="PW531" s="3"/>
      <c r="PX531" s="3"/>
      <c r="PY531" s="3"/>
      <c r="PZ531" s="3"/>
      <c r="QA531" s="3"/>
      <c r="QB531" s="3"/>
      <c r="QC531" s="3"/>
      <c r="QD531" s="3"/>
      <c r="QE531" s="3"/>
      <c r="QF531" s="3"/>
      <c r="QG531" s="3"/>
      <c r="QH531" s="3"/>
      <c r="QI531" s="3"/>
      <c r="QJ531" s="3"/>
      <c r="QK531" s="3"/>
      <c r="QL531" s="3"/>
      <c r="QM531" s="3"/>
      <c r="QN531" s="3"/>
      <c r="QO531" s="3"/>
      <c r="QP531" s="3"/>
      <c r="QQ531" s="3"/>
      <c r="QR531" s="3"/>
      <c r="QS531" s="3"/>
      <c r="QT531" s="3"/>
      <c r="QU531" s="3"/>
      <c r="QV531" s="3"/>
      <c r="QW531" s="3"/>
      <c r="QX531" s="3"/>
      <c r="QY531" s="3"/>
      <c r="QZ531" s="3"/>
      <c r="RA531" s="3"/>
      <c r="RB531" s="3"/>
      <c r="RC531" s="3"/>
      <c r="RD531" s="3"/>
      <c r="RE531" s="3"/>
      <c r="RF531" s="3"/>
      <c r="RG531" s="3"/>
      <c r="RH531" s="3"/>
      <c r="RI531" s="3"/>
      <c r="RJ531" s="3"/>
      <c r="RK531" s="3"/>
      <c r="RL531" s="3"/>
      <c r="RM531" s="3"/>
      <c r="RN531" s="3"/>
      <c r="RO531" s="3"/>
      <c r="RP531" s="3"/>
      <c r="RQ531" s="3"/>
      <c r="RR531" s="3"/>
      <c r="RS531" s="3"/>
      <c r="RT531" s="3"/>
      <c r="RU531" s="3"/>
      <c r="RV531" s="3"/>
      <c r="RW531" s="3"/>
      <c r="RX531" s="3"/>
      <c r="RY531" s="3"/>
      <c r="RZ531" s="3"/>
      <c r="SA531" s="3"/>
      <c r="SB531" s="3"/>
      <c r="SC531" s="3"/>
      <c r="SD531" s="3"/>
      <c r="SE531" s="3"/>
      <c r="SF531" s="3"/>
      <c r="SG531" s="3"/>
      <c r="SH531" s="3"/>
      <c r="SI531" s="3"/>
      <c r="SJ531" s="3"/>
      <c r="SK531" s="3"/>
      <c r="SL531" s="3"/>
      <c r="SM531" s="3"/>
      <c r="SN531" s="3"/>
      <c r="SO531" s="3"/>
      <c r="SP531" s="3"/>
      <c r="SQ531" s="3"/>
      <c r="SR531" s="3"/>
      <c r="SS531" s="3"/>
      <c r="ST531" s="3"/>
      <c r="SU531" s="3"/>
      <c r="SV531" s="3"/>
      <c r="SW531" s="3"/>
      <c r="SX531" s="3"/>
      <c r="SY531" s="3"/>
      <c r="SZ531" s="3"/>
      <c r="TA531" s="3"/>
      <c r="TB531" s="3"/>
      <c r="TC531" s="3"/>
      <c r="TD531" s="3"/>
      <c r="TE531" s="3"/>
      <c r="TF531" s="3"/>
      <c r="TG531" s="3"/>
      <c r="TH531" s="3"/>
      <c r="TI531" s="3"/>
      <c r="TJ531" s="3"/>
      <c r="TK531" s="3"/>
      <c r="TL531" s="3"/>
      <c r="TM531" s="3"/>
      <c r="TN531" s="3"/>
      <c r="TO531" s="3"/>
      <c r="TP531" s="3"/>
      <c r="TQ531" s="3"/>
      <c r="TR531" s="3"/>
      <c r="TS531" s="3"/>
      <c r="TT531" s="3"/>
      <c r="TU531" s="3"/>
      <c r="TV531" s="3"/>
      <c r="TW531" s="3"/>
      <c r="TX531" s="3"/>
      <c r="TY531" s="3"/>
      <c r="TZ531" s="3"/>
      <c r="UA531" s="3"/>
      <c r="UB531" s="3"/>
      <c r="UC531" s="3"/>
      <c r="UD531" s="3"/>
      <c r="UE531" s="3"/>
      <c r="UF531" s="3"/>
      <c r="UG531" s="3"/>
      <c r="UH531" s="3"/>
      <c r="UI531" s="3"/>
      <c r="UJ531" s="3"/>
      <c r="UK531" s="3"/>
      <c r="UL531" s="3"/>
      <c r="UM531" s="3"/>
      <c r="UN531" s="3"/>
      <c r="UO531" s="3"/>
      <c r="UP531" s="3"/>
      <c r="UQ531" s="3"/>
      <c r="UR531" s="3"/>
      <c r="US531" s="3"/>
      <c r="UT531" s="3"/>
      <c r="UU531" s="3"/>
      <c r="UV531" s="3"/>
      <c r="UW531" s="3"/>
      <c r="UX531" s="3"/>
      <c r="UY531" s="3"/>
      <c r="UZ531" s="3"/>
      <c r="VA531" s="3"/>
      <c r="VB531" s="3"/>
      <c r="VC531" s="3"/>
      <c r="VD531" s="3"/>
      <c r="VE531" s="3"/>
      <c r="VF531" s="3"/>
      <c r="VG531" s="3"/>
      <c r="VH531" s="3"/>
      <c r="VI531" s="3"/>
      <c r="VJ531" s="3"/>
      <c r="VK531" s="3"/>
      <c r="VL531" s="3"/>
      <c r="VM531" s="3"/>
      <c r="VN531" s="3"/>
      <c r="VO531" s="3"/>
      <c r="VP531" s="3"/>
      <c r="VQ531" s="3"/>
      <c r="VR531" s="3"/>
      <c r="VS531" s="3"/>
      <c r="VT531" s="3"/>
      <c r="VU531" s="3"/>
      <c r="VV531" s="3"/>
      <c r="VW531" s="3"/>
      <c r="VX531" s="3"/>
      <c r="VY531" s="3"/>
      <c r="VZ531" s="3"/>
      <c r="WA531" s="3"/>
      <c r="WB531" s="3"/>
      <c r="WC531" s="3"/>
      <c r="WD531" s="3"/>
      <c r="WE531" s="3"/>
      <c r="WF531" s="3"/>
      <c r="WG531" s="3"/>
      <c r="WH531" s="3"/>
      <c r="WI531" s="3"/>
      <c r="WJ531" s="3"/>
      <c r="WK531" s="3"/>
      <c r="WL531" s="3"/>
      <c r="WM531" s="3"/>
      <c r="WN531" s="3"/>
      <c r="WO531" s="3"/>
      <c r="WP531" s="3"/>
      <c r="WQ531" s="3"/>
      <c r="WR531" s="3"/>
      <c r="WS531" s="3"/>
      <c r="WT531" s="3"/>
      <c r="WU531" s="3"/>
      <c r="WV531" s="3"/>
      <c r="WW531" s="3"/>
      <c r="WX531" s="3"/>
      <c r="WY531" s="3"/>
      <c r="WZ531" s="3"/>
      <c r="XA531" s="3"/>
      <c r="XB531" s="3"/>
      <c r="XC531" s="3"/>
      <c r="XD531" s="3"/>
      <c r="XE531" s="3"/>
      <c r="XF531" s="3"/>
      <c r="XG531" s="3"/>
      <c r="XH531" s="3"/>
      <c r="XI531" s="3"/>
      <c r="XJ531" s="3"/>
    </row>
    <row r="532" spans="15:634" x14ac:dyDescent="0.3">
      <c r="O532" s="3"/>
      <c r="P532" s="3"/>
      <c r="Q532" s="3"/>
      <c r="R532" s="3"/>
      <c r="S532" s="3"/>
      <c r="T532" s="3"/>
      <c r="U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c r="IW532" s="3"/>
      <c r="IX532" s="3"/>
      <c r="IY532" s="3"/>
      <c r="IZ532" s="3"/>
      <c r="JA532" s="3"/>
      <c r="JB532" s="3"/>
      <c r="JC532" s="3"/>
      <c r="JD532" s="3"/>
      <c r="JE532" s="3"/>
      <c r="JF532" s="3"/>
      <c r="JG532" s="3"/>
      <c r="JH532" s="3"/>
      <c r="JI532" s="3"/>
      <c r="JJ532" s="3"/>
      <c r="JK532" s="3"/>
      <c r="JL532" s="3"/>
      <c r="JM532" s="3"/>
      <c r="JN532" s="3"/>
      <c r="JO532" s="3"/>
      <c r="JP532" s="3"/>
      <c r="JQ532" s="3"/>
      <c r="JR532" s="3"/>
      <c r="JS532" s="3"/>
      <c r="JT532" s="3"/>
      <c r="JU532" s="3"/>
      <c r="JV532" s="3"/>
      <c r="JW532" s="3"/>
      <c r="JX532" s="3"/>
      <c r="JY532" s="3"/>
      <c r="JZ532" s="3"/>
      <c r="KA532" s="3"/>
      <c r="KB532" s="3"/>
      <c r="KC532" s="3"/>
      <c r="KD532" s="3"/>
      <c r="KE532" s="3"/>
      <c r="KF532" s="3"/>
      <c r="KG532" s="3"/>
      <c r="KH532" s="3"/>
      <c r="KI532" s="3"/>
      <c r="KJ532" s="3"/>
      <c r="KK532" s="3"/>
      <c r="KL532" s="3"/>
      <c r="KM532" s="3"/>
      <c r="KN532" s="3"/>
      <c r="KO532" s="3"/>
      <c r="KP532" s="3"/>
      <c r="KQ532" s="3"/>
      <c r="KR532" s="3"/>
      <c r="KS532" s="3"/>
      <c r="KT532" s="3"/>
      <c r="KU532" s="3"/>
      <c r="KV532" s="3"/>
      <c r="KW532" s="3"/>
      <c r="KX532" s="3"/>
      <c r="KY532" s="3"/>
      <c r="KZ532" s="3"/>
      <c r="LA532" s="3"/>
      <c r="LB532" s="3"/>
      <c r="LC532" s="3"/>
      <c r="LD532" s="3"/>
      <c r="LE532" s="3"/>
      <c r="LF532" s="3"/>
      <c r="LG532" s="3"/>
      <c r="LH532" s="3"/>
      <c r="LI532" s="3"/>
      <c r="LJ532" s="3"/>
      <c r="LK532" s="3"/>
      <c r="LL532" s="3"/>
      <c r="LM532" s="3"/>
      <c r="LN532" s="3"/>
      <c r="LO532" s="3"/>
      <c r="LP532" s="3"/>
      <c r="LQ532" s="3"/>
      <c r="LR532" s="3"/>
      <c r="LS532" s="3"/>
      <c r="LT532" s="3"/>
      <c r="LU532" s="3"/>
      <c r="LV532" s="3"/>
      <c r="LW532" s="3"/>
      <c r="LX532" s="3"/>
      <c r="LY532" s="3"/>
      <c r="LZ532" s="3"/>
      <c r="MA532" s="3"/>
      <c r="MB532" s="3"/>
      <c r="MC532" s="3"/>
      <c r="MD532" s="3"/>
      <c r="ME532" s="3"/>
      <c r="MF532" s="3"/>
      <c r="MG532" s="3"/>
      <c r="MH532" s="3"/>
      <c r="MI532" s="3"/>
      <c r="MJ532" s="3"/>
      <c r="MK532" s="3"/>
      <c r="ML532" s="3"/>
      <c r="MM532" s="3"/>
      <c r="MN532" s="3"/>
      <c r="MO532" s="3"/>
      <c r="MP532" s="3"/>
      <c r="MQ532" s="3"/>
      <c r="MR532" s="3"/>
      <c r="MS532" s="3"/>
      <c r="MT532" s="3"/>
      <c r="MU532" s="3"/>
      <c r="MV532" s="3"/>
      <c r="MW532" s="3"/>
      <c r="MX532" s="3"/>
      <c r="MY532" s="3"/>
      <c r="MZ532" s="3"/>
      <c r="NA532" s="3"/>
      <c r="NB532" s="3"/>
      <c r="NC532" s="3"/>
      <c r="ND532" s="3"/>
      <c r="NE532" s="3"/>
      <c r="NF532" s="3"/>
      <c r="NG532" s="3"/>
      <c r="NH532" s="3"/>
      <c r="NI532" s="3"/>
      <c r="NJ532" s="3"/>
      <c r="NK532" s="3"/>
      <c r="NL532" s="3"/>
      <c r="NM532" s="3"/>
      <c r="NN532" s="3"/>
      <c r="NO532" s="3"/>
      <c r="NP532" s="3"/>
      <c r="NQ532" s="3"/>
      <c r="NR532" s="3"/>
      <c r="NS532" s="3"/>
      <c r="NT532" s="3"/>
      <c r="NU532" s="3"/>
      <c r="NV532" s="3"/>
      <c r="NW532" s="3"/>
      <c r="NX532" s="3"/>
      <c r="NY532" s="3"/>
      <c r="NZ532" s="3"/>
      <c r="OA532" s="3"/>
      <c r="OB532" s="3"/>
      <c r="OC532" s="3"/>
      <c r="OD532" s="3"/>
      <c r="OE532" s="3"/>
      <c r="OF532" s="3"/>
      <c r="OG532" s="3"/>
      <c r="OH532" s="3"/>
      <c r="OI532" s="3"/>
      <c r="OJ532" s="3"/>
      <c r="OK532" s="3"/>
      <c r="OL532" s="3"/>
      <c r="OM532" s="3"/>
      <c r="ON532" s="3"/>
      <c r="OO532" s="3"/>
      <c r="OP532" s="3"/>
      <c r="OQ532" s="3"/>
      <c r="OR532" s="3"/>
      <c r="OS532" s="3"/>
      <c r="OT532" s="3"/>
      <c r="OU532" s="3"/>
      <c r="OV532" s="3"/>
      <c r="OW532" s="3"/>
      <c r="OX532" s="3"/>
      <c r="OY532" s="3"/>
      <c r="OZ532" s="3"/>
      <c r="PA532" s="3"/>
      <c r="PB532" s="3"/>
      <c r="PC532" s="3"/>
      <c r="PD532" s="3"/>
      <c r="PE532" s="3"/>
      <c r="PF532" s="3"/>
      <c r="PG532" s="3"/>
      <c r="PH532" s="3"/>
      <c r="PI532" s="3"/>
      <c r="PJ532" s="3"/>
      <c r="PK532" s="3"/>
      <c r="PL532" s="3"/>
      <c r="PM532" s="3"/>
      <c r="PN532" s="3"/>
      <c r="PO532" s="3"/>
      <c r="PP532" s="3"/>
      <c r="PQ532" s="3"/>
      <c r="PR532" s="3"/>
      <c r="PS532" s="3"/>
      <c r="PT532" s="3"/>
      <c r="PU532" s="3"/>
      <c r="PV532" s="3"/>
      <c r="PW532" s="3"/>
      <c r="PX532" s="3"/>
      <c r="PY532" s="3"/>
      <c r="PZ532" s="3"/>
      <c r="QA532" s="3"/>
      <c r="QB532" s="3"/>
      <c r="QC532" s="3"/>
      <c r="QD532" s="3"/>
      <c r="QE532" s="3"/>
      <c r="QF532" s="3"/>
      <c r="QG532" s="3"/>
      <c r="QH532" s="3"/>
      <c r="QI532" s="3"/>
      <c r="QJ532" s="3"/>
      <c r="QK532" s="3"/>
      <c r="QL532" s="3"/>
      <c r="QM532" s="3"/>
      <c r="QN532" s="3"/>
      <c r="QO532" s="3"/>
      <c r="QP532" s="3"/>
      <c r="QQ532" s="3"/>
      <c r="QR532" s="3"/>
      <c r="QS532" s="3"/>
      <c r="QT532" s="3"/>
      <c r="QU532" s="3"/>
      <c r="QV532" s="3"/>
      <c r="QW532" s="3"/>
      <c r="QX532" s="3"/>
      <c r="QY532" s="3"/>
      <c r="QZ532" s="3"/>
      <c r="RA532" s="3"/>
      <c r="RB532" s="3"/>
      <c r="RC532" s="3"/>
      <c r="RD532" s="3"/>
      <c r="RE532" s="3"/>
      <c r="RF532" s="3"/>
      <c r="RG532" s="3"/>
      <c r="RH532" s="3"/>
      <c r="RI532" s="3"/>
      <c r="RJ532" s="3"/>
      <c r="RK532" s="3"/>
      <c r="RL532" s="3"/>
      <c r="RM532" s="3"/>
      <c r="RN532" s="3"/>
      <c r="RO532" s="3"/>
      <c r="RP532" s="3"/>
      <c r="RQ532" s="3"/>
      <c r="RR532" s="3"/>
      <c r="RS532" s="3"/>
      <c r="RT532" s="3"/>
      <c r="RU532" s="3"/>
      <c r="RV532" s="3"/>
      <c r="RW532" s="3"/>
      <c r="RX532" s="3"/>
      <c r="RY532" s="3"/>
      <c r="RZ532" s="3"/>
      <c r="SA532" s="3"/>
      <c r="SB532" s="3"/>
      <c r="SC532" s="3"/>
      <c r="SD532" s="3"/>
      <c r="SE532" s="3"/>
      <c r="SF532" s="3"/>
      <c r="SG532" s="3"/>
      <c r="SH532" s="3"/>
      <c r="SI532" s="3"/>
      <c r="SJ532" s="3"/>
      <c r="SK532" s="3"/>
      <c r="SL532" s="3"/>
      <c r="SM532" s="3"/>
      <c r="SN532" s="3"/>
      <c r="SO532" s="3"/>
      <c r="SP532" s="3"/>
      <c r="SQ532" s="3"/>
      <c r="SR532" s="3"/>
      <c r="SS532" s="3"/>
      <c r="ST532" s="3"/>
      <c r="SU532" s="3"/>
      <c r="SV532" s="3"/>
      <c r="SW532" s="3"/>
      <c r="SX532" s="3"/>
      <c r="SY532" s="3"/>
      <c r="SZ532" s="3"/>
      <c r="TA532" s="3"/>
      <c r="TB532" s="3"/>
      <c r="TC532" s="3"/>
      <c r="TD532" s="3"/>
      <c r="TE532" s="3"/>
      <c r="TF532" s="3"/>
      <c r="TG532" s="3"/>
      <c r="TH532" s="3"/>
      <c r="TI532" s="3"/>
      <c r="TJ532" s="3"/>
      <c r="TK532" s="3"/>
      <c r="TL532" s="3"/>
      <c r="TM532" s="3"/>
      <c r="TN532" s="3"/>
      <c r="TO532" s="3"/>
      <c r="TP532" s="3"/>
      <c r="TQ532" s="3"/>
      <c r="TR532" s="3"/>
      <c r="TS532" s="3"/>
      <c r="TT532" s="3"/>
      <c r="TU532" s="3"/>
      <c r="TV532" s="3"/>
      <c r="TW532" s="3"/>
      <c r="TX532" s="3"/>
      <c r="TY532" s="3"/>
      <c r="TZ532" s="3"/>
      <c r="UA532" s="3"/>
      <c r="UB532" s="3"/>
      <c r="UC532" s="3"/>
      <c r="UD532" s="3"/>
      <c r="UE532" s="3"/>
      <c r="UF532" s="3"/>
      <c r="UG532" s="3"/>
      <c r="UH532" s="3"/>
      <c r="UI532" s="3"/>
      <c r="UJ532" s="3"/>
      <c r="UK532" s="3"/>
      <c r="UL532" s="3"/>
      <c r="UM532" s="3"/>
      <c r="UN532" s="3"/>
      <c r="UO532" s="3"/>
      <c r="UP532" s="3"/>
      <c r="UQ532" s="3"/>
      <c r="UR532" s="3"/>
      <c r="US532" s="3"/>
      <c r="UT532" s="3"/>
      <c r="UU532" s="3"/>
      <c r="UV532" s="3"/>
      <c r="UW532" s="3"/>
      <c r="UX532" s="3"/>
      <c r="UY532" s="3"/>
      <c r="UZ532" s="3"/>
      <c r="VA532" s="3"/>
      <c r="VB532" s="3"/>
      <c r="VC532" s="3"/>
      <c r="VD532" s="3"/>
      <c r="VE532" s="3"/>
      <c r="VF532" s="3"/>
      <c r="VG532" s="3"/>
      <c r="VH532" s="3"/>
      <c r="VI532" s="3"/>
      <c r="VJ532" s="3"/>
      <c r="VK532" s="3"/>
      <c r="VL532" s="3"/>
      <c r="VM532" s="3"/>
      <c r="VN532" s="3"/>
      <c r="VO532" s="3"/>
      <c r="VP532" s="3"/>
      <c r="VQ532" s="3"/>
      <c r="VR532" s="3"/>
      <c r="VS532" s="3"/>
      <c r="VT532" s="3"/>
      <c r="VU532" s="3"/>
      <c r="VV532" s="3"/>
      <c r="VW532" s="3"/>
      <c r="VX532" s="3"/>
      <c r="VY532" s="3"/>
      <c r="VZ532" s="3"/>
      <c r="WA532" s="3"/>
      <c r="WB532" s="3"/>
      <c r="WC532" s="3"/>
      <c r="WD532" s="3"/>
      <c r="WE532" s="3"/>
      <c r="WF532" s="3"/>
      <c r="WG532" s="3"/>
      <c r="WH532" s="3"/>
      <c r="WI532" s="3"/>
      <c r="WJ532" s="3"/>
      <c r="WK532" s="3"/>
      <c r="WL532" s="3"/>
      <c r="WM532" s="3"/>
      <c r="WN532" s="3"/>
      <c r="WO532" s="3"/>
      <c r="WP532" s="3"/>
      <c r="WQ532" s="3"/>
      <c r="WR532" s="3"/>
      <c r="WS532" s="3"/>
      <c r="WT532" s="3"/>
      <c r="WU532" s="3"/>
      <c r="WV532" s="3"/>
      <c r="WW532" s="3"/>
      <c r="WX532" s="3"/>
      <c r="WY532" s="3"/>
      <c r="WZ532" s="3"/>
      <c r="XA532" s="3"/>
      <c r="XB532" s="3"/>
      <c r="XC532" s="3"/>
      <c r="XD532" s="3"/>
      <c r="XE532" s="3"/>
      <c r="XF532" s="3"/>
      <c r="XG532" s="3"/>
      <c r="XH532" s="3"/>
      <c r="XI532" s="3"/>
      <c r="XJ532" s="3"/>
    </row>
    <row r="533" spans="15:634" x14ac:dyDescent="0.3">
      <c r="O533" s="3"/>
      <c r="P533" s="3"/>
      <c r="Q533" s="3"/>
      <c r="R533" s="3"/>
      <c r="S533" s="3"/>
      <c r="T533" s="3"/>
      <c r="U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c r="IW533" s="3"/>
      <c r="IX533" s="3"/>
      <c r="IY533" s="3"/>
      <c r="IZ533" s="3"/>
      <c r="JA533" s="3"/>
      <c r="JB533" s="3"/>
      <c r="JC533" s="3"/>
      <c r="JD533" s="3"/>
      <c r="JE533" s="3"/>
      <c r="JF533" s="3"/>
      <c r="JG533" s="3"/>
      <c r="JH533" s="3"/>
      <c r="JI533" s="3"/>
      <c r="JJ533" s="3"/>
      <c r="JK533" s="3"/>
      <c r="JL533" s="3"/>
      <c r="JM533" s="3"/>
      <c r="JN533" s="3"/>
      <c r="JO533" s="3"/>
      <c r="JP533" s="3"/>
      <c r="JQ533" s="3"/>
      <c r="JR533" s="3"/>
      <c r="JS533" s="3"/>
      <c r="JT533" s="3"/>
      <c r="JU533" s="3"/>
      <c r="JV533" s="3"/>
      <c r="JW533" s="3"/>
      <c r="JX533" s="3"/>
      <c r="JY533" s="3"/>
      <c r="JZ533" s="3"/>
      <c r="KA533" s="3"/>
      <c r="KB533" s="3"/>
      <c r="KC533" s="3"/>
      <c r="KD533" s="3"/>
      <c r="KE533" s="3"/>
      <c r="KF533" s="3"/>
      <c r="KG533" s="3"/>
      <c r="KH533" s="3"/>
      <c r="KI533" s="3"/>
      <c r="KJ533" s="3"/>
      <c r="KK533" s="3"/>
      <c r="KL533" s="3"/>
      <c r="KM533" s="3"/>
      <c r="KN533" s="3"/>
      <c r="KO533" s="3"/>
      <c r="KP533" s="3"/>
      <c r="KQ533" s="3"/>
      <c r="KR533" s="3"/>
      <c r="KS533" s="3"/>
      <c r="KT533" s="3"/>
      <c r="KU533" s="3"/>
      <c r="KV533" s="3"/>
      <c r="KW533" s="3"/>
      <c r="KX533" s="3"/>
      <c r="KY533" s="3"/>
      <c r="KZ533" s="3"/>
      <c r="LA533" s="3"/>
      <c r="LB533" s="3"/>
      <c r="LC533" s="3"/>
      <c r="LD533" s="3"/>
      <c r="LE533" s="3"/>
      <c r="LF533" s="3"/>
      <c r="LG533" s="3"/>
      <c r="LH533" s="3"/>
      <c r="LI533" s="3"/>
      <c r="LJ533" s="3"/>
      <c r="LK533" s="3"/>
      <c r="LL533" s="3"/>
      <c r="LM533" s="3"/>
      <c r="LN533" s="3"/>
      <c r="LO533" s="3"/>
      <c r="LP533" s="3"/>
      <c r="LQ533" s="3"/>
      <c r="LR533" s="3"/>
      <c r="LS533" s="3"/>
      <c r="LT533" s="3"/>
      <c r="LU533" s="3"/>
      <c r="LV533" s="3"/>
      <c r="LW533" s="3"/>
      <c r="LX533" s="3"/>
      <c r="LY533" s="3"/>
      <c r="LZ533" s="3"/>
      <c r="MA533" s="3"/>
      <c r="MB533" s="3"/>
      <c r="MC533" s="3"/>
      <c r="MD533" s="3"/>
      <c r="ME533" s="3"/>
      <c r="MF533" s="3"/>
      <c r="MG533" s="3"/>
      <c r="MH533" s="3"/>
      <c r="MI533" s="3"/>
      <c r="MJ533" s="3"/>
      <c r="MK533" s="3"/>
      <c r="ML533" s="3"/>
      <c r="MM533" s="3"/>
      <c r="MN533" s="3"/>
      <c r="MO533" s="3"/>
      <c r="MP533" s="3"/>
      <c r="MQ533" s="3"/>
      <c r="MR533" s="3"/>
      <c r="MS533" s="3"/>
      <c r="MT533" s="3"/>
      <c r="MU533" s="3"/>
      <c r="MV533" s="3"/>
      <c r="MW533" s="3"/>
      <c r="MX533" s="3"/>
      <c r="MY533" s="3"/>
      <c r="MZ533" s="3"/>
      <c r="NA533" s="3"/>
      <c r="NB533" s="3"/>
      <c r="NC533" s="3"/>
      <c r="ND533" s="3"/>
      <c r="NE533" s="3"/>
      <c r="NF533" s="3"/>
      <c r="NG533" s="3"/>
      <c r="NH533" s="3"/>
      <c r="NI533" s="3"/>
      <c r="NJ533" s="3"/>
      <c r="NK533" s="3"/>
      <c r="NL533" s="3"/>
      <c r="NM533" s="3"/>
      <c r="NN533" s="3"/>
      <c r="NO533" s="3"/>
      <c r="NP533" s="3"/>
      <c r="NQ533" s="3"/>
      <c r="NR533" s="3"/>
      <c r="NS533" s="3"/>
      <c r="NT533" s="3"/>
      <c r="NU533" s="3"/>
      <c r="NV533" s="3"/>
      <c r="NW533" s="3"/>
      <c r="NX533" s="3"/>
      <c r="NY533" s="3"/>
      <c r="NZ533" s="3"/>
      <c r="OA533" s="3"/>
      <c r="OB533" s="3"/>
      <c r="OC533" s="3"/>
      <c r="OD533" s="3"/>
      <c r="OE533" s="3"/>
      <c r="OF533" s="3"/>
      <c r="OG533" s="3"/>
      <c r="OH533" s="3"/>
      <c r="OI533" s="3"/>
      <c r="OJ533" s="3"/>
      <c r="OK533" s="3"/>
      <c r="OL533" s="3"/>
      <c r="OM533" s="3"/>
      <c r="ON533" s="3"/>
      <c r="OO533" s="3"/>
      <c r="OP533" s="3"/>
      <c r="OQ533" s="3"/>
      <c r="OR533" s="3"/>
      <c r="OS533" s="3"/>
      <c r="OT533" s="3"/>
      <c r="OU533" s="3"/>
      <c r="OV533" s="3"/>
      <c r="OW533" s="3"/>
      <c r="OX533" s="3"/>
      <c r="OY533" s="3"/>
      <c r="OZ533" s="3"/>
      <c r="PA533" s="3"/>
      <c r="PB533" s="3"/>
      <c r="PC533" s="3"/>
      <c r="PD533" s="3"/>
      <c r="PE533" s="3"/>
      <c r="PF533" s="3"/>
      <c r="PG533" s="3"/>
      <c r="PH533" s="3"/>
      <c r="PI533" s="3"/>
      <c r="PJ533" s="3"/>
      <c r="PK533" s="3"/>
      <c r="PL533" s="3"/>
      <c r="PM533" s="3"/>
      <c r="PN533" s="3"/>
      <c r="PO533" s="3"/>
      <c r="PP533" s="3"/>
      <c r="PQ533" s="3"/>
      <c r="PR533" s="3"/>
      <c r="PS533" s="3"/>
      <c r="PT533" s="3"/>
      <c r="PU533" s="3"/>
      <c r="PV533" s="3"/>
      <c r="PW533" s="3"/>
      <c r="PX533" s="3"/>
      <c r="PY533" s="3"/>
      <c r="PZ533" s="3"/>
      <c r="QA533" s="3"/>
      <c r="QB533" s="3"/>
      <c r="QC533" s="3"/>
      <c r="QD533" s="3"/>
      <c r="QE533" s="3"/>
      <c r="QF533" s="3"/>
      <c r="QG533" s="3"/>
      <c r="QH533" s="3"/>
      <c r="QI533" s="3"/>
      <c r="QJ533" s="3"/>
      <c r="QK533" s="3"/>
      <c r="QL533" s="3"/>
      <c r="QM533" s="3"/>
      <c r="QN533" s="3"/>
      <c r="QO533" s="3"/>
      <c r="QP533" s="3"/>
      <c r="QQ533" s="3"/>
      <c r="QR533" s="3"/>
      <c r="QS533" s="3"/>
      <c r="QT533" s="3"/>
      <c r="QU533" s="3"/>
      <c r="QV533" s="3"/>
      <c r="QW533" s="3"/>
      <c r="QX533" s="3"/>
      <c r="QY533" s="3"/>
      <c r="QZ533" s="3"/>
      <c r="RA533" s="3"/>
      <c r="RB533" s="3"/>
      <c r="RC533" s="3"/>
      <c r="RD533" s="3"/>
      <c r="RE533" s="3"/>
      <c r="RF533" s="3"/>
      <c r="RG533" s="3"/>
      <c r="RH533" s="3"/>
      <c r="RI533" s="3"/>
      <c r="RJ533" s="3"/>
      <c r="RK533" s="3"/>
      <c r="RL533" s="3"/>
      <c r="RM533" s="3"/>
      <c r="RN533" s="3"/>
      <c r="RO533" s="3"/>
      <c r="RP533" s="3"/>
      <c r="RQ533" s="3"/>
      <c r="RR533" s="3"/>
      <c r="RS533" s="3"/>
      <c r="RT533" s="3"/>
      <c r="RU533" s="3"/>
      <c r="RV533" s="3"/>
      <c r="RW533" s="3"/>
      <c r="RX533" s="3"/>
      <c r="RY533" s="3"/>
      <c r="RZ533" s="3"/>
      <c r="SA533" s="3"/>
      <c r="SB533" s="3"/>
      <c r="SC533" s="3"/>
      <c r="SD533" s="3"/>
      <c r="SE533" s="3"/>
      <c r="SF533" s="3"/>
      <c r="SG533" s="3"/>
      <c r="SH533" s="3"/>
      <c r="SI533" s="3"/>
      <c r="SJ533" s="3"/>
      <c r="SK533" s="3"/>
      <c r="SL533" s="3"/>
      <c r="SM533" s="3"/>
      <c r="SN533" s="3"/>
      <c r="SO533" s="3"/>
      <c r="SP533" s="3"/>
      <c r="SQ533" s="3"/>
      <c r="SR533" s="3"/>
      <c r="SS533" s="3"/>
      <c r="ST533" s="3"/>
      <c r="SU533" s="3"/>
      <c r="SV533" s="3"/>
      <c r="SW533" s="3"/>
      <c r="SX533" s="3"/>
      <c r="SY533" s="3"/>
      <c r="SZ533" s="3"/>
      <c r="TA533" s="3"/>
      <c r="TB533" s="3"/>
      <c r="TC533" s="3"/>
      <c r="TD533" s="3"/>
      <c r="TE533" s="3"/>
      <c r="TF533" s="3"/>
      <c r="TG533" s="3"/>
      <c r="TH533" s="3"/>
      <c r="TI533" s="3"/>
      <c r="TJ533" s="3"/>
      <c r="TK533" s="3"/>
      <c r="TL533" s="3"/>
      <c r="TM533" s="3"/>
      <c r="TN533" s="3"/>
      <c r="TO533" s="3"/>
      <c r="TP533" s="3"/>
      <c r="TQ533" s="3"/>
      <c r="TR533" s="3"/>
      <c r="TS533" s="3"/>
      <c r="TT533" s="3"/>
      <c r="TU533" s="3"/>
      <c r="TV533" s="3"/>
      <c r="TW533" s="3"/>
      <c r="TX533" s="3"/>
      <c r="TY533" s="3"/>
      <c r="TZ533" s="3"/>
      <c r="UA533" s="3"/>
      <c r="UB533" s="3"/>
      <c r="UC533" s="3"/>
      <c r="UD533" s="3"/>
      <c r="UE533" s="3"/>
      <c r="UF533" s="3"/>
      <c r="UG533" s="3"/>
      <c r="UH533" s="3"/>
      <c r="UI533" s="3"/>
      <c r="UJ533" s="3"/>
      <c r="UK533" s="3"/>
      <c r="UL533" s="3"/>
      <c r="UM533" s="3"/>
      <c r="UN533" s="3"/>
      <c r="UO533" s="3"/>
      <c r="UP533" s="3"/>
      <c r="UQ533" s="3"/>
      <c r="UR533" s="3"/>
      <c r="US533" s="3"/>
      <c r="UT533" s="3"/>
      <c r="UU533" s="3"/>
      <c r="UV533" s="3"/>
      <c r="UW533" s="3"/>
      <c r="UX533" s="3"/>
      <c r="UY533" s="3"/>
      <c r="UZ533" s="3"/>
      <c r="VA533" s="3"/>
      <c r="VB533" s="3"/>
      <c r="VC533" s="3"/>
      <c r="VD533" s="3"/>
      <c r="VE533" s="3"/>
      <c r="VF533" s="3"/>
      <c r="VG533" s="3"/>
      <c r="VH533" s="3"/>
      <c r="VI533" s="3"/>
      <c r="VJ533" s="3"/>
      <c r="VK533" s="3"/>
      <c r="VL533" s="3"/>
      <c r="VM533" s="3"/>
      <c r="VN533" s="3"/>
      <c r="VO533" s="3"/>
      <c r="VP533" s="3"/>
      <c r="VQ533" s="3"/>
      <c r="VR533" s="3"/>
      <c r="VS533" s="3"/>
      <c r="VT533" s="3"/>
      <c r="VU533" s="3"/>
      <c r="VV533" s="3"/>
      <c r="VW533" s="3"/>
      <c r="VX533" s="3"/>
      <c r="VY533" s="3"/>
      <c r="VZ533" s="3"/>
      <c r="WA533" s="3"/>
      <c r="WB533" s="3"/>
      <c r="WC533" s="3"/>
      <c r="WD533" s="3"/>
      <c r="WE533" s="3"/>
      <c r="WF533" s="3"/>
      <c r="WG533" s="3"/>
      <c r="WH533" s="3"/>
      <c r="WI533" s="3"/>
      <c r="WJ533" s="3"/>
      <c r="WK533" s="3"/>
      <c r="WL533" s="3"/>
      <c r="WM533" s="3"/>
      <c r="WN533" s="3"/>
      <c r="WO533" s="3"/>
      <c r="WP533" s="3"/>
      <c r="WQ533" s="3"/>
      <c r="WR533" s="3"/>
      <c r="WS533" s="3"/>
      <c r="WT533" s="3"/>
      <c r="WU533" s="3"/>
      <c r="WV533" s="3"/>
      <c r="WW533" s="3"/>
      <c r="WX533" s="3"/>
      <c r="WY533" s="3"/>
      <c r="WZ533" s="3"/>
      <c r="XA533" s="3"/>
      <c r="XB533" s="3"/>
      <c r="XC533" s="3"/>
      <c r="XD533" s="3"/>
      <c r="XE533" s="3"/>
      <c r="XF533" s="3"/>
      <c r="XG533" s="3"/>
      <c r="XH533" s="3"/>
      <c r="XI533" s="3"/>
      <c r="XJ533" s="3"/>
    </row>
    <row r="534" spans="15:634" x14ac:dyDescent="0.3">
      <c r="O534" s="3"/>
      <c r="P534" s="3"/>
      <c r="Q534" s="3"/>
      <c r="R534" s="3"/>
      <c r="S534" s="3"/>
      <c r="T534" s="3"/>
      <c r="U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c r="IW534" s="3"/>
      <c r="IX534" s="3"/>
      <c r="IY534" s="3"/>
      <c r="IZ534" s="3"/>
      <c r="JA534" s="3"/>
      <c r="JB534" s="3"/>
      <c r="JC534" s="3"/>
      <c r="JD534" s="3"/>
      <c r="JE534" s="3"/>
      <c r="JF534" s="3"/>
      <c r="JG534" s="3"/>
      <c r="JH534" s="3"/>
      <c r="JI534" s="3"/>
      <c r="JJ534" s="3"/>
      <c r="JK534" s="3"/>
      <c r="JL534" s="3"/>
      <c r="JM534" s="3"/>
      <c r="JN534" s="3"/>
      <c r="JO534" s="3"/>
      <c r="JP534" s="3"/>
      <c r="JQ534" s="3"/>
      <c r="JR534" s="3"/>
      <c r="JS534" s="3"/>
      <c r="JT534" s="3"/>
      <c r="JU534" s="3"/>
      <c r="JV534" s="3"/>
      <c r="JW534" s="3"/>
      <c r="JX534" s="3"/>
      <c r="JY534" s="3"/>
      <c r="JZ534" s="3"/>
      <c r="KA534" s="3"/>
      <c r="KB534" s="3"/>
      <c r="KC534" s="3"/>
      <c r="KD534" s="3"/>
      <c r="KE534" s="3"/>
      <c r="KF534" s="3"/>
      <c r="KG534" s="3"/>
      <c r="KH534" s="3"/>
      <c r="KI534" s="3"/>
      <c r="KJ534" s="3"/>
      <c r="KK534" s="3"/>
      <c r="KL534" s="3"/>
      <c r="KM534" s="3"/>
      <c r="KN534" s="3"/>
      <c r="KO534" s="3"/>
      <c r="KP534" s="3"/>
      <c r="KQ534" s="3"/>
      <c r="KR534" s="3"/>
      <c r="KS534" s="3"/>
      <c r="KT534" s="3"/>
      <c r="KU534" s="3"/>
      <c r="KV534" s="3"/>
      <c r="KW534" s="3"/>
      <c r="KX534" s="3"/>
      <c r="KY534" s="3"/>
      <c r="KZ534" s="3"/>
      <c r="LA534" s="3"/>
      <c r="LB534" s="3"/>
      <c r="LC534" s="3"/>
      <c r="LD534" s="3"/>
      <c r="LE534" s="3"/>
      <c r="LF534" s="3"/>
      <c r="LG534" s="3"/>
      <c r="LH534" s="3"/>
      <c r="LI534" s="3"/>
      <c r="LJ534" s="3"/>
      <c r="LK534" s="3"/>
      <c r="LL534" s="3"/>
      <c r="LM534" s="3"/>
      <c r="LN534" s="3"/>
      <c r="LO534" s="3"/>
      <c r="LP534" s="3"/>
      <c r="LQ534" s="3"/>
      <c r="LR534" s="3"/>
      <c r="LS534" s="3"/>
      <c r="LT534" s="3"/>
      <c r="LU534" s="3"/>
      <c r="LV534" s="3"/>
      <c r="LW534" s="3"/>
      <c r="LX534" s="3"/>
      <c r="LY534" s="3"/>
      <c r="LZ534" s="3"/>
      <c r="MA534" s="3"/>
      <c r="MB534" s="3"/>
      <c r="MC534" s="3"/>
      <c r="MD534" s="3"/>
      <c r="ME534" s="3"/>
      <c r="MF534" s="3"/>
      <c r="MG534" s="3"/>
      <c r="MH534" s="3"/>
      <c r="MI534" s="3"/>
      <c r="MJ534" s="3"/>
      <c r="MK534" s="3"/>
      <c r="ML534" s="3"/>
      <c r="MM534" s="3"/>
      <c r="MN534" s="3"/>
      <c r="MO534" s="3"/>
      <c r="MP534" s="3"/>
      <c r="MQ534" s="3"/>
      <c r="MR534" s="3"/>
      <c r="MS534" s="3"/>
      <c r="MT534" s="3"/>
      <c r="MU534" s="3"/>
      <c r="MV534" s="3"/>
      <c r="MW534" s="3"/>
      <c r="MX534" s="3"/>
      <c r="MY534" s="3"/>
      <c r="MZ534" s="3"/>
      <c r="NA534" s="3"/>
      <c r="NB534" s="3"/>
      <c r="NC534" s="3"/>
      <c r="ND534" s="3"/>
      <c r="NE534" s="3"/>
      <c r="NF534" s="3"/>
      <c r="NG534" s="3"/>
      <c r="NH534" s="3"/>
      <c r="NI534" s="3"/>
      <c r="NJ534" s="3"/>
      <c r="NK534" s="3"/>
      <c r="NL534" s="3"/>
      <c r="NM534" s="3"/>
      <c r="NN534" s="3"/>
      <c r="NO534" s="3"/>
      <c r="NP534" s="3"/>
      <c r="NQ534" s="3"/>
      <c r="NR534" s="3"/>
      <c r="NS534" s="3"/>
      <c r="NT534" s="3"/>
      <c r="NU534" s="3"/>
      <c r="NV534" s="3"/>
      <c r="NW534" s="3"/>
      <c r="NX534" s="3"/>
      <c r="NY534" s="3"/>
      <c r="NZ534" s="3"/>
      <c r="OA534" s="3"/>
      <c r="OB534" s="3"/>
      <c r="OC534" s="3"/>
      <c r="OD534" s="3"/>
      <c r="OE534" s="3"/>
      <c r="OF534" s="3"/>
      <c r="OG534" s="3"/>
      <c r="OH534" s="3"/>
      <c r="OI534" s="3"/>
      <c r="OJ534" s="3"/>
      <c r="OK534" s="3"/>
      <c r="OL534" s="3"/>
      <c r="OM534" s="3"/>
      <c r="ON534" s="3"/>
      <c r="OO534" s="3"/>
      <c r="OP534" s="3"/>
      <c r="OQ534" s="3"/>
      <c r="OR534" s="3"/>
      <c r="OS534" s="3"/>
      <c r="OT534" s="3"/>
      <c r="OU534" s="3"/>
      <c r="OV534" s="3"/>
      <c r="OW534" s="3"/>
      <c r="OX534" s="3"/>
      <c r="OY534" s="3"/>
      <c r="OZ534" s="3"/>
      <c r="PA534" s="3"/>
      <c r="PB534" s="3"/>
      <c r="PC534" s="3"/>
      <c r="PD534" s="3"/>
      <c r="PE534" s="3"/>
      <c r="PF534" s="3"/>
      <c r="PG534" s="3"/>
      <c r="PH534" s="3"/>
      <c r="PI534" s="3"/>
      <c r="PJ534" s="3"/>
      <c r="PK534" s="3"/>
      <c r="PL534" s="3"/>
      <c r="PM534" s="3"/>
      <c r="PN534" s="3"/>
      <c r="PO534" s="3"/>
      <c r="PP534" s="3"/>
      <c r="PQ534" s="3"/>
      <c r="PR534" s="3"/>
      <c r="PS534" s="3"/>
      <c r="PT534" s="3"/>
      <c r="PU534" s="3"/>
      <c r="PV534" s="3"/>
      <c r="PW534" s="3"/>
      <c r="PX534" s="3"/>
      <c r="PY534" s="3"/>
      <c r="PZ534" s="3"/>
      <c r="QA534" s="3"/>
      <c r="QB534" s="3"/>
      <c r="QC534" s="3"/>
      <c r="QD534" s="3"/>
      <c r="QE534" s="3"/>
      <c r="QF534" s="3"/>
      <c r="QG534" s="3"/>
      <c r="QH534" s="3"/>
      <c r="QI534" s="3"/>
      <c r="QJ534" s="3"/>
      <c r="QK534" s="3"/>
      <c r="QL534" s="3"/>
      <c r="QM534" s="3"/>
      <c r="QN534" s="3"/>
      <c r="QO534" s="3"/>
      <c r="QP534" s="3"/>
      <c r="QQ534" s="3"/>
      <c r="QR534" s="3"/>
      <c r="QS534" s="3"/>
      <c r="QT534" s="3"/>
      <c r="QU534" s="3"/>
      <c r="QV534" s="3"/>
      <c r="QW534" s="3"/>
      <c r="QX534" s="3"/>
      <c r="QY534" s="3"/>
      <c r="QZ534" s="3"/>
      <c r="RA534" s="3"/>
      <c r="RB534" s="3"/>
      <c r="RC534" s="3"/>
      <c r="RD534" s="3"/>
      <c r="RE534" s="3"/>
      <c r="RF534" s="3"/>
      <c r="RG534" s="3"/>
      <c r="RH534" s="3"/>
      <c r="RI534" s="3"/>
      <c r="RJ534" s="3"/>
      <c r="RK534" s="3"/>
      <c r="RL534" s="3"/>
      <c r="RM534" s="3"/>
      <c r="RN534" s="3"/>
      <c r="RO534" s="3"/>
      <c r="RP534" s="3"/>
      <c r="RQ534" s="3"/>
      <c r="RR534" s="3"/>
      <c r="RS534" s="3"/>
      <c r="RT534" s="3"/>
      <c r="RU534" s="3"/>
      <c r="RV534" s="3"/>
      <c r="RW534" s="3"/>
      <c r="RX534" s="3"/>
      <c r="RY534" s="3"/>
      <c r="RZ534" s="3"/>
      <c r="SA534" s="3"/>
      <c r="SB534" s="3"/>
      <c r="SC534" s="3"/>
      <c r="SD534" s="3"/>
      <c r="SE534" s="3"/>
      <c r="SF534" s="3"/>
      <c r="SG534" s="3"/>
      <c r="SH534" s="3"/>
      <c r="SI534" s="3"/>
      <c r="SJ534" s="3"/>
      <c r="SK534" s="3"/>
      <c r="SL534" s="3"/>
      <c r="SM534" s="3"/>
      <c r="SN534" s="3"/>
      <c r="SO534" s="3"/>
      <c r="SP534" s="3"/>
      <c r="SQ534" s="3"/>
      <c r="SR534" s="3"/>
      <c r="SS534" s="3"/>
      <c r="ST534" s="3"/>
      <c r="SU534" s="3"/>
      <c r="SV534" s="3"/>
      <c r="SW534" s="3"/>
      <c r="SX534" s="3"/>
      <c r="SY534" s="3"/>
      <c r="SZ534" s="3"/>
      <c r="TA534" s="3"/>
      <c r="TB534" s="3"/>
      <c r="TC534" s="3"/>
      <c r="TD534" s="3"/>
      <c r="TE534" s="3"/>
      <c r="TF534" s="3"/>
      <c r="TG534" s="3"/>
      <c r="TH534" s="3"/>
      <c r="TI534" s="3"/>
      <c r="TJ534" s="3"/>
      <c r="TK534" s="3"/>
      <c r="TL534" s="3"/>
      <c r="TM534" s="3"/>
      <c r="TN534" s="3"/>
      <c r="TO534" s="3"/>
      <c r="TP534" s="3"/>
      <c r="TQ534" s="3"/>
      <c r="TR534" s="3"/>
      <c r="TS534" s="3"/>
      <c r="TT534" s="3"/>
      <c r="TU534" s="3"/>
      <c r="TV534" s="3"/>
      <c r="TW534" s="3"/>
      <c r="TX534" s="3"/>
      <c r="TY534" s="3"/>
      <c r="TZ534" s="3"/>
      <c r="UA534" s="3"/>
      <c r="UB534" s="3"/>
      <c r="UC534" s="3"/>
      <c r="UD534" s="3"/>
      <c r="UE534" s="3"/>
      <c r="UF534" s="3"/>
      <c r="UG534" s="3"/>
      <c r="UH534" s="3"/>
      <c r="UI534" s="3"/>
      <c r="UJ534" s="3"/>
      <c r="UK534" s="3"/>
      <c r="UL534" s="3"/>
      <c r="UM534" s="3"/>
      <c r="UN534" s="3"/>
      <c r="UO534" s="3"/>
      <c r="UP534" s="3"/>
      <c r="UQ534" s="3"/>
      <c r="UR534" s="3"/>
      <c r="US534" s="3"/>
      <c r="UT534" s="3"/>
      <c r="UU534" s="3"/>
      <c r="UV534" s="3"/>
      <c r="UW534" s="3"/>
      <c r="UX534" s="3"/>
      <c r="UY534" s="3"/>
      <c r="UZ534" s="3"/>
      <c r="VA534" s="3"/>
      <c r="VB534" s="3"/>
      <c r="VC534" s="3"/>
      <c r="VD534" s="3"/>
      <c r="VE534" s="3"/>
      <c r="VF534" s="3"/>
      <c r="VG534" s="3"/>
      <c r="VH534" s="3"/>
      <c r="VI534" s="3"/>
      <c r="VJ534" s="3"/>
      <c r="VK534" s="3"/>
      <c r="VL534" s="3"/>
      <c r="VM534" s="3"/>
      <c r="VN534" s="3"/>
      <c r="VO534" s="3"/>
      <c r="VP534" s="3"/>
      <c r="VQ534" s="3"/>
      <c r="VR534" s="3"/>
      <c r="VS534" s="3"/>
      <c r="VT534" s="3"/>
      <c r="VU534" s="3"/>
      <c r="VV534" s="3"/>
      <c r="VW534" s="3"/>
      <c r="VX534" s="3"/>
      <c r="VY534" s="3"/>
      <c r="VZ534" s="3"/>
      <c r="WA534" s="3"/>
      <c r="WB534" s="3"/>
      <c r="WC534" s="3"/>
      <c r="WD534" s="3"/>
      <c r="WE534" s="3"/>
      <c r="WF534" s="3"/>
      <c r="WG534" s="3"/>
      <c r="WH534" s="3"/>
      <c r="WI534" s="3"/>
      <c r="WJ534" s="3"/>
      <c r="WK534" s="3"/>
      <c r="WL534" s="3"/>
      <c r="WM534" s="3"/>
      <c r="WN534" s="3"/>
      <c r="WO534" s="3"/>
      <c r="WP534" s="3"/>
      <c r="WQ534" s="3"/>
      <c r="WR534" s="3"/>
      <c r="WS534" s="3"/>
      <c r="WT534" s="3"/>
      <c r="WU534" s="3"/>
      <c r="WV534" s="3"/>
      <c r="WW534" s="3"/>
      <c r="WX534" s="3"/>
      <c r="WY534" s="3"/>
      <c r="WZ534" s="3"/>
      <c r="XA534" s="3"/>
      <c r="XB534" s="3"/>
      <c r="XC534" s="3"/>
      <c r="XD534" s="3"/>
      <c r="XE534" s="3"/>
      <c r="XF534" s="3"/>
      <c r="XG534" s="3"/>
      <c r="XH534" s="3"/>
      <c r="XI534" s="3"/>
      <c r="XJ534" s="3"/>
    </row>
    <row r="535" spans="15:634" x14ac:dyDescent="0.3">
      <c r="O535" s="3"/>
      <c r="P535" s="3"/>
      <c r="Q535" s="3"/>
      <c r="R535" s="3"/>
      <c r="S535" s="3"/>
      <c r="T535" s="3"/>
      <c r="U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c r="IW535" s="3"/>
      <c r="IX535" s="3"/>
      <c r="IY535" s="3"/>
      <c r="IZ535" s="3"/>
      <c r="JA535" s="3"/>
      <c r="JB535" s="3"/>
      <c r="JC535" s="3"/>
      <c r="JD535" s="3"/>
      <c r="JE535" s="3"/>
      <c r="JF535" s="3"/>
      <c r="JG535" s="3"/>
      <c r="JH535" s="3"/>
      <c r="JI535" s="3"/>
      <c r="JJ535" s="3"/>
      <c r="JK535" s="3"/>
      <c r="JL535" s="3"/>
      <c r="JM535" s="3"/>
      <c r="JN535" s="3"/>
      <c r="JO535" s="3"/>
      <c r="JP535" s="3"/>
      <c r="JQ535" s="3"/>
      <c r="JR535" s="3"/>
      <c r="JS535" s="3"/>
      <c r="JT535" s="3"/>
      <c r="JU535" s="3"/>
      <c r="JV535" s="3"/>
      <c r="JW535" s="3"/>
      <c r="JX535" s="3"/>
      <c r="JY535" s="3"/>
      <c r="JZ535" s="3"/>
      <c r="KA535" s="3"/>
      <c r="KB535" s="3"/>
      <c r="KC535" s="3"/>
      <c r="KD535" s="3"/>
      <c r="KE535" s="3"/>
      <c r="KF535" s="3"/>
      <c r="KG535" s="3"/>
      <c r="KH535" s="3"/>
      <c r="KI535" s="3"/>
      <c r="KJ535" s="3"/>
      <c r="KK535" s="3"/>
      <c r="KL535" s="3"/>
      <c r="KM535" s="3"/>
      <c r="KN535" s="3"/>
      <c r="KO535" s="3"/>
      <c r="KP535" s="3"/>
      <c r="KQ535" s="3"/>
      <c r="KR535" s="3"/>
      <c r="KS535" s="3"/>
      <c r="KT535" s="3"/>
      <c r="KU535" s="3"/>
      <c r="KV535" s="3"/>
      <c r="KW535" s="3"/>
      <c r="KX535" s="3"/>
      <c r="KY535" s="3"/>
      <c r="KZ535" s="3"/>
      <c r="LA535" s="3"/>
      <c r="LB535" s="3"/>
      <c r="LC535" s="3"/>
      <c r="LD535" s="3"/>
      <c r="LE535" s="3"/>
      <c r="LF535" s="3"/>
      <c r="LG535" s="3"/>
      <c r="LH535" s="3"/>
      <c r="LI535" s="3"/>
      <c r="LJ535" s="3"/>
      <c r="LK535" s="3"/>
      <c r="LL535" s="3"/>
      <c r="LM535" s="3"/>
      <c r="LN535" s="3"/>
      <c r="LO535" s="3"/>
      <c r="LP535" s="3"/>
      <c r="LQ535" s="3"/>
      <c r="LR535" s="3"/>
      <c r="LS535" s="3"/>
      <c r="LT535" s="3"/>
      <c r="LU535" s="3"/>
      <c r="LV535" s="3"/>
      <c r="LW535" s="3"/>
      <c r="LX535" s="3"/>
      <c r="LY535" s="3"/>
      <c r="LZ535" s="3"/>
      <c r="MA535" s="3"/>
      <c r="MB535" s="3"/>
      <c r="MC535" s="3"/>
      <c r="MD535" s="3"/>
      <c r="ME535" s="3"/>
      <c r="MF535" s="3"/>
      <c r="MG535" s="3"/>
      <c r="MH535" s="3"/>
      <c r="MI535" s="3"/>
      <c r="MJ535" s="3"/>
      <c r="MK535" s="3"/>
      <c r="ML535" s="3"/>
      <c r="MM535" s="3"/>
      <c r="MN535" s="3"/>
      <c r="MO535" s="3"/>
      <c r="MP535" s="3"/>
      <c r="MQ535" s="3"/>
      <c r="MR535" s="3"/>
      <c r="MS535" s="3"/>
      <c r="MT535" s="3"/>
      <c r="MU535" s="3"/>
      <c r="MV535" s="3"/>
      <c r="MW535" s="3"/>
      <c r="MX535" s="3"/>
      <c r="MY535" s="3"/>
      <c r="MZ535" s="3"/>
      <c r="NA535" s="3"/>
      <c r="NB535" s="3"/>
      <c r="NC535" s="3"/>
      <c r="ND535" s="3"/>
      <c r="NE535" s="3"/>
      <c r="NF535" s="3"/>
      <c r="NG535" s="3"/>
      <c r="NH535" s="3"/>
      <c r="NI535" s="3"/>
      <c r="NJ535" s="3"/>
      <c r="NK535" s="3"/>
      <c r="NL535" s="3"/>
      <c r="NM535" s="3"/>
      <c r="NN535" s="3"/>
      <c r="NO535" s="3"/>
      <c r="NP535" s="3"/>
      <c r="NQ535" s="3"/>
      <c r="NR535" s="3"/>
      <c r="NS535" s="3"/>
      <c r="NT535" s="3"/>
      <c r="NU535" s="3"/>
      <c r="NV535" s="3"/>
      <c r="NW535" s="3"/>
      <c r="NX535" s="3"/>
      <c r="NY535" s="3"/>
      <c r="NZ535" s="3"/>
      <c r="OA535" s="3"/>
      <c r="OB535" s="3"/>
      <c r="OC535" s="3"/>
      <c r="OD535" s="3"/>
      <c r="OE535" s="3"/>
      <c r="OF535" s="3"/>
      <c r="OG535" s="3"/>
      <c r="OH535" s="3"/>
      <c r="OI535" s="3"/>
      <c r="OJ535" s="3"/>
      <c r="OK535" s="3"/>
      <c r="OL535" s="3"/>
      <c r="OM535" s="3"/>
      <c r="ON535" s="3"/>
      <c r="OO535" s="3"/>
      <c r="OP535" s="3"/>
      <c r="OQ535" s="3"/>
      <c r="OR535" s="3"/>
      <c r="OS535" s="3"/>
      <c r="OT535" s="3"/>
      <c r="OU535" s="3"/>
      <c r="OV535" s="3"/>
      <c r="OW535" s="3"/>
      <c r="OX535" s="3"/>
      <c r="OY535" s="3"/>
      <c r="OZ535" s="3"/>
      <c r="PA535" s="3"/>
      <c r="PB535" s="3"/>
      <c r="PC535" s="3"/>
      <c r="PD535" s="3"/>
      <c r="PE535" s="3"/>
      <c r="PF535" s="3"/>
      <c r="PG535" s="3"/>
      <c r="PH535" s="3"/>
      <c r="PI535" s="3"/>
      <c r="PJ535" s="3"/>
      <c r="PK535" s="3"/>
      <c r="PL535" s="3"/>
      <c r="PM535" s="3"/>
      <c r="PN535" s="3"/>
      <c r="PO535" s="3"/>
      <c r="PP535" s="3"/>
      <c r="PQ535" s="3"/>
      <c r="PR535" s="3"/>
      <c r="PS535" s="3"/>
      <c r="PT535" s="3"/>
      <c r="PU535" s="3"/>
      <c r="PV535" s="3"/>
      <c r="PW535" s="3"/>
      <c r="PX535" s="3"/>
      <c r="PY535" s="3"/>
      <c r="PZ535" s="3"/>
      <c r="QA535" s="3"/>
      <c r="QB535" s="3"/>
      <c r="QC535" s="3"/>
      <c r="QD535" s="3"/>
      <c r="QE535" s="3"/>
      <c r="QF535" s="3"/>
      <c r="QG535" s="3"/>
      <c r="QH535" s="3"/>
      <c r="QI535" s="3"/>
      <c r="QJ535" s="3"/>
      <c r="QK535" s="3"/>
      <c r="QL535" s="3"/>
      <c r="QM535" s="3"/>
      <c r="QN535" s="3"/>
      <c r="QO535" s="3"/>
      <c r="QP535" s="3"/>
      <c r="QQ535" s="3"/>
      <c r="QR535" s="3"/>
      <c r="QS535" s="3"/>
      <c r="QT535" s="3"/>
      <c r="QU535" s="3"/>
      <c r="QV535" s="3"/>
      <c r="QW535" s="3"/>
      <c r="QX535" s="3"/>
      <c r="QY535" s="3"/>
      <c r="QZ535" s="3"/>
      <c r="RA535" s="3"/>
      <c r="RB535" s="3"/>
      <c r="RC535" s="3"/>
      <c r="RD535" s="3"/>
      <c r="RE535" s="3"/>
      <c r="RF535" s="3"/>
      <c r="RG535" s="3"/>
      <c r="RH535" s="3"/>
      <c r="RI535" s="3"/>
      <c r="RJ535" s="3"/>
      <c r="RK535" s="3"/>
      <c r="RL535" s="3"/>
      <c r="RM535" s="3"/>
      <c r="RN535" s="3"/>
      <c r="RO535" s="3"/>
      <c r="RP535" s="3"/>
      <c r="RQ535" s="3"/>
      <c r="RR535" s="3"/>
      <c r="RS535" s="3"/>
      <c r="RT535" s="3"/>
      <c r="RU535" s="3"/>
      <c r="RV535" s="3"/>
      <c r="RW535" s="3"/>
      <c r="RX535" s="3"/>
      <c r="RY535" s="3"/>
      <c r="RZ535" s="3"/>
      <c r="SA535" s="3"/>
      <c r="SB535" s="3"/>
      <c r="SC535" s="3"/>
      <c r="SD535" s="3"/>
      <c r="SE535" s="3"/>
      <c r="SF535" s="3"/>
      <c r="SG535" s="3"/>
      <c r="SH535" s="3"/>
      <c r="SI535" s="3"/>
      <c r="SJ535" s="3"/>
      <c r="SK535" s="3"/>
      <c r="SL535" s="3"/>
      <c r="SM535" s="3"/>
      <c r="SN535" s="3"/>
      <c r="SO535" s="3"/>
      <c r="SP535" s="3"/>
      <c r="SQ535" s="3"/>
      <c r="SR535" s="3"/>
      <c r="SS535" s="3"/>
      <c r="ST535" s="3"/>
      <c r="SU535" s="3"/>
      <c r="SV535" s="3"/>
      <c r="SW535" s="3"/>
      <c r="SX535" s="3"/>
      <c r="SY535" s="3"/>
      <c r="SZ535" s="3"/>
      <c r="TA535" s="3"/>
      <c r="TB535" s="3"/>
      <c r="TC535" s="3"/>
      <c r="TD535" s="3"/>
      <c r="TE535" s="3"/>
      <c r="TF535" s="3"/>
      <c r="TG535" s="3"/>
      <c r="TH535" s="3"/>
      <c r="TI535" s="3"/>
      <c r="TJ535" s="3"/>
      <c r="TK535" s="3"/>
      <c r="TL535" s="3"/>
      <c r="TM535" s="3"/>
      <c r="TN535" s="3"/>
      <c r="TO535" s="3"/>
      <c r="TP535" s="3"/>
      <c r="TQ535" s="3"/>
      <c r="TR535" s="3"/>
      <c r="TS535" s="3"/>
      <c r="TT535" s="3"/>
      <c r="TU535" s="3"/>
      <c r="TV535" s="3"/>
      <c r="TW535" s="3"/>
      <c r="TX535" s="3"/>
      <c r="TY535" s="3"/>
      <c r="TZ535" s="3"/>
      <c r="UA535" s="3"/>
      <c r="UB535" s="3"/>
      <c r="UC535" s="3"/>
      <c r="UD535" s="3"/>
      <c r="UE535" s="3"/>
      <c r="UF535" s="3"/>
      <c r="UG535" s="3"/>
      <c r="UH535" s="3"/>
      <c r="UI535" s="3"/>
      <c r="UJ535" s="3"/>
      <c r="UK535" s="3"/>
      <c r="UL535" s="3"/>
      <c r="UM535" s="3"/>
      <c r="UN535" s="3"/>
      <c r="UO535" s="3"/>
      <c r="UP535" s="3"/>
      <c r="UQ535" s="3"/>
      <c r="UR535" s="3"/>
      <c r="US535" s="3"/>
      <c r="UT535" s="3"/>
      <c r="UU535" s="3"/>
      <c r="UV535" s="3"/>
      <c r="UW535" s="3"/>
      <c r="UX535" s="3"/>
      <c r="UY535" s="3"/>
      <c r="UZ535" s="3"/>
      <c r="VA535" s="3"/>
      <c r="VB535" s="3"/>
      <c r="VC535" s="3"/>
      <c r="VD535" s="3"/>
      <c r="VE535" s="3"/>
      <c r="VF535" s="3"/>
      <c r="VG535" s="3"/>
      <c r="VH535" s="3"/>
      <c r="VI535" s="3"/>
      <c r="VJ535" s="3"/>
      <c r="VK535" s="3"/>
      <c r="VL535" s="3"/>
      <c r="VM535" s="3"/>
      <c r="VN535" s="3"/>
      <c r="VO535" s="3"/>
      <c r="VP535" s="3"/>
      <c r="VQ535" s="3"/>
      <c r="VR535" s="3"/>
      <c r="VS535" s="3"/>
      <c r="VT535" s="3"/>
      <c r="VU535" s="3"/>
      <c r="VV535" s="3"/>
      <c r="VW535" s="3"/>
      <c r="VX535" s="3"/>
      <c r="VY535" s="3"/>
      <c r="VZ535" s="3"/>
      <c r="WA535" s="3"/>
      <c r="WB535" s="3"/>
      <c r="WC535" s="3"/>
      <c r="WD535" s="3"/>
      <c r="WE535" s="3"/>
      <c r="WF535" s="3"/>
      <c r="WG535" s="3"/>
      <c r="WH535" s="3"/>
      <c r="WI535" s="3"/>
      <c r="WJ535" s="3"/>
      <c r="WK535" s="3"/>
      <c r="WL535" s="3"/>
      <c r="WM535" s="3"/>
      <c r="WN535" s="3"/>
      <c r="WO535" s="3"/>
      <c r="WP535" s="3"/>
      <c r="WQ535" s="3"/>
      <c r="WR535" s="3"/>
      <c r="WS535" s="3"/>
      <c r="WT535" s="3"/>
      <c r="WU535" s="3"/>
      <c r="WV535" s="3"/>
      <c r="WW535" s="3"/>
      <c r="WX535" s="3"/>
      <c r="WY535" s="3"/>
      <c r="WZ535" s="3"/>
      <c r="XA535" s="3"/>
      <c r="XB535" s="3"/>
      <c r="XC535" s="3"/>
      <c r="XD535" s="3"/>
      <c r="XE535" s="3"/>
      <c r="XF535" s="3"/>
      <c r="XG535" s="3"/>
      <c r="XH535" s="3"/>
      <c r="XI535" s="3"/>
      <c r="XJ535" s="3"/>
    </row>
    <row r="536" spans="15:634" x14ac:dyDescent="0.3">
      <c r="O536" s="3"/>
      <c r="P536" s="3"/>
      <c r="Q536" s="3"/>
      <c r="R536" s="3"/>
      <c r="S536" s="3"/>
      <c r="T536" s="3"/>
      <c r="U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c r="IW536" s="3"/>
      <c r="IX536" s="3"/>
      <c r="IY536" s="3"/>
      <c r="IZ536" s="3"/>
      <c r="JA536" s="3"/>
      <c r="JB536" s="3"/>
      <c r="JC536" s="3"/>
      <c r="JD536" s="3"/>
      <c r="JE536" s="3"/>
      <c r="JF536" s="3"/>
      <c r="JG536" s="3"/>
      <c r="JH536" s="3"/>
      <c r="JI536" s="3"/>
      <c r="JJ536" s="3"/>
      <c r="JK536" s="3"/>
      <c r="JL536" s="3"/>
      <c r="JM536" s="3"/>
      <c r="JN536" s="3"/>
      <c r="JO536" s="3"/>
      <c r="JP536" s="3"/>
      <c r="JQ536" s="3"/>
      <c r="JR536" s="3"/>
      <c r="JS536" s="3"/>
      <c r="JT536" s="3"/>
      <c r="JU536" s="3"/>
      <c r="JV536" s="3"/>
      <c r="JW536" s="3"/>
      <c r="JX536" s="3"/>
      <c r="JY536" s="3"/>
      <c r="JZ536" s="3"/>
      <c r="KA536" s="3"/>
      <c r="KB536" s="3"/>
      <c r="KC536" s="3"/>
      <c r="KD536" s="3"/>
      <c r="KE536" s="3"/>
      <c r="KF536" s="3"/>
      <c r="KG536" s="3"/>
      <c r="KH536" s="3"/>
      <c r="KI536" s="3"/>
      <c r="KJ536" s="3"/>
      <c r="KK536" s="3"/>
      <c r="KL536" s="3"/>
      <c r="KM536" s="3"/>
      <c r="KN536" s="3"/>
      <c r="KO536" s="3"/>
      <c r="KP536" s="3"/>
      <c r="KQ536" s="3"/>
      <c r="KR536" s="3"/>
      <c r="KS536" s="3"/>
      <c r="KT536" s="3"/>
      <c r="KU536" s="3"/>
      <c r="KV536" s="3"/>
      <c r="KW536" s="3"/>
      <c r="KX536" s="3"/>
      <c r="KY536" s="3"/>
      <c r="KZ536" s="3"/>
      <c r="LA536" s="3"/>
      <c r="LB536" s="3"/>
      <c r="LC536" s="3"/>
      <c r="LD536" s="3"/>
      <c r="LE536" s="3"/>
      <c r="LF536" s="3"/>
      <c r="LG536" s="3"/>
      <c r="LH536" s="3"/>
      <c r="LI536" s="3"/>
      <c r="LJ536" s="3"/>
      <c r="LK536" s="3"/>
      <c r="LL536" s="3"/>
      <c r="LM536" s="3"/>
      <c r="LN536" s="3"/>
      <c r="LO536" s="3"/>
      <c r="LP536" s="3"/>
      <c r="LQ536" s="3"/>
      <c r="LR536" s="3"/>
      <c r="LS536" s="3"/>
      <c r="LT536" s="3"/>
      <c r="LU536" s="3"/>
      <c r="LV536" s="3"/>
      <c r="LW536" s="3"/>
      <c r="LX536" s="3"/>
      <c r="LY536" s="3"/>
      <c r="LZ536" s="3"/>
      <c r="MA536" s="3"/>
      <c r="MB536" s="3"/>
      <c r="MC536" s="3"/>
      <c r="MD536" s="3"/>
      <c r="ME536" s="3"/>
      <c r="MF536" s="3"/>
      <c r="MG536" s="3"/>
      <c r="MH536" s="3"/>
      <c r="MI536" s="3"/>
      <c r="MJ536" s="3"/>
      <c r="MK536" s="3"/>
      <c r="ML536" s="3"/>
      <c r="MM536" s="3"/>
      <c r="MN536" s="3"/>
      <c r="MO536" s="3"/>
      <c r="MP536" s="3"/>
      <c r="MQ536" s="3"/>
      <c r="MR536" s="3"/>
      <c r="MS536" s="3"/>
      <c r="MT536" s="3"/>
      <c r="MU536" s="3"/>
      <c r="MV536" s="3"/>
      <c r="MW536" s="3"/>
      <c r="MX536" s="3"/>
      <c r="MY536" s="3"/>
      <c r="MZ536" s="3"/>
      <c r="NA536" s="3"/>
      <c r="NB536" s="3"/>
      <c r="NC536" s="3"/>
      <c r="ND536" s="3"/>
      <c r="NE536" s="3"/>
      <c r="NF536" s="3"/>
      <c r="NG536" s="3"/>
      <c r="NH536" s="3"/>
      <c r="NI536" s="3"/>
      <c r="NJ536" s="3"/>
      <c r="NK536" s="3"/>
      <c r="NL536" s="3"/>
      <c r="NM536" s="3"/>
      <c r="NN536" s="3"/>
      <c r="NO536" s="3"/>
      <c r="NP536" s="3"/>
      <c r="NQ536" s="3"/>
      <c r="NR536" s="3"/>
      <c r="NS536" s="3"/>
      <c r="NT536" s="3"/>
      <c r="NU536" s="3"/>
      <c r="NV536" s="3"/>
      <c r="NW536" s="3"/>
      <c r="NX536" s="3"/>
      <c r="NY536" s="3"/>
      <c r="NZ536" s="3"/>
      <c r="OA536" s="3"/>
      <c r="OB536" s="3"/>
      <c r="OC536" s="3"/>
      <c r="OD536" s="3"/>
      <c r="OE536" s="3"/>
      <c r="OF536" s="3"/>
      <c r="OG536" s="3"/>
      <c r="OH536" s="3"/>
      <c r="OI536" s="3"/>
      <c r="OJ536" s="3"/>
      <c r="OK536" s="3"/>
      <c r="OL536" s="3"/>
      <c r="OM536" s="3"/>
      <c r="ON536" s="3"/>
      <c r="OO536" s="3"/>
      <c r="OP536" s="3"/>
      <c r="OQ536" s="3"/>
      <c r="OR536" s="3"/>
      <c r="OS536" s="3"/>
      <c r="OT536" s="3"/>
      <c r="OU536" s="3"/>
      <c r="OV536" s="3"/>
      <c r="OW536" s="3"/>
      <c r="OX536" s="3"/>
      <c r="OY536" s="3"/>
      <c r="OZ536" s="3"/>
      <c r="PA536" s="3"/>
      <c r="PB536" s="3"/>
      <c r="PC536" s="3"/>
      <c r="PD536" s="3"/>
      <c r="PE536" s="3"/>
      <c r="PF536" s="3"/>
      <c r="PG536" s="3"/>
      <c r="PH536" s="3"/>
      <c r="PI536" s="3"/>
      <c r="PJ536" s="3"/>
      <c r="PK536" s="3"/>
      <c r="PL536" s="3"/>
      <c r="PM536" s="3"/>
      <c r="PN536" s="3"/>
      <c r="PO536" s="3"/>
      <c r="PP536" s="3"/>
      <c r="PQ536" s="3"/>
      <c r="PR536" s="3"/>
      <c r="PS536" s="3"/>
      <c r="PT536" s="3"/>
      <c r="PU536" s="3"/>
      <c r="PV536" s="3"/>
      <c r="PW536" s="3"/>
      <c r="PX536" s="3"/>
      <c r="PY536" s="3"/>
      <c r="PZ536" s="3"/>
      <c r="QA536" s="3"/>
      <c r="QB536" s="3"/>
      <c r="QC536" s="3"/>
      <c r="QD536" s="3"/>
      <c r="QE536" s="3"/>
      <c r="QF536" s="3"/>
      <c r="QG536" s="3"/>
      <c r="QH536" s="3"/>
      <c r="QI536" s="3"/>
      <c r="QJ536" s="3"/>
      <c r="QK536" s="3"/>
      <c r="QL536" s="3"/>
      <c r="QM536" s="3"/>
      <c r="QN536" s="3"/>
      <c r="QO536" s="3"/>
      <c r="QP536" s="3"/>
      <c r="QQ536" s="3"/>
      <c r="QR536" s="3"/>
      <c r="QS536" s="3"/>
      <c r="QT536" s="3"/>
      <c r="QU536" s="3"/>
      <c r="QV536" s="3"/>
      <c r="QW536" s="3"/>
      <c r="QX536" s="3"/>
      <c r="QY536" s="3"/>
      <c r="QZ536" s="3"/>
      <c r="RA536" s="3"/>
      <c r="RB536" s="3"/>
      <c r="RC536" s="3"/>
      <c r="RD536" s="3"/>
      <c r="RE536" s="3"/>
      <c r="RF536" s="3"/>
      <c r="RG536" s="3"/>
      <c r="RH536" s="3"/>
      <c r="RI536" s="3"/>
      <c r="RJ536" s="3"/>
      <c r="RK536" s="3"/>
      <c r="RL536" s="3"/>
      <c r="RM536" s="3"/>
      <c r="RN536" s="3"/>
      <c r="RO536" s="3"/>
      <c r="RP536" s="3"/>
      <c r="RQ536" s="3"/>
      <c r="RR536" s="3"/>
      <c r="RS536" s="3"/>
      <c r="RT536" s="3"/>
      <c r="RU536" s="3"/>
      <c r="RV536" s="3"/>
      <c r="RW536" s="3"/>
      <c r="RX536" s="3"/>
      <c r="RY536" s="3"/>
      <c r="RZ536" s="3"/>
      <c r="SA536" s="3"/>
      <c r="SB536" s="3"/>
      <c r="SC536" s="3"/>
      <c r="SD536" s="3"/>
      <c r="SE536" s="3"/>
      <c r="SF536" s="3"/>
      <c r="SG536" s="3"/>
      <c r="SH536" s="3"/>
      <c r="SI536" s="3"/>
      <c r="SJ536" s="3"/>
      <c r="SK536" s="3"/>
      <c r="SL536" s="3"/>
      <c r="SM536" s="3"/>
      <c r="SN536" s="3"/>
      <c r="SO536" s="3"/>
      <c r="SP536" s="3"/>
      <c r="SQ536" s="3"/>
      <c r="SR536" s="3"/>
      <c r="SS536" s="3"/>
      <c r="ST536" s="3"/>
      <c r="SU536" s="3"/>
      <c r="SV536" s="3"/>
      <c r="SW536" s="3"/>
      <c r="SX536" s="3"/>
      <c r="SY536" s="3"/>
      <c r="SZ536" s="3"/>
      <c r="TA536" s="3"/>
      <c r="TB536" s="3"/>
      <c r="TC536" s="3"/>
      <c r="TD536" s="3"/>
      <c r="TE536" s="3"/>
      <c r="TF536" s="3"/>
      <c r="TG536" s="3"/>
      <c r="TH536" s="3"/>
      <c r="TI536" s="3"/>
      <c r="TJ536" s="3"/>
      <c r="TK536" s="3"/>
      <c r="TL536" s="3"/>
      <c r="TM536" s="3"/>
      <c r="TN536" s="3"/>
      <c r="TO536" s="3"/>
      <c r="TP536" s="3"/>
      <c r="TQ536" s="3"/>
      <c r="TR536" s="3"/>
      <c r="TS536" s="3"/>
      <c r="TT536" s="3"/>
      <c r="TU536" s="3"/>
      <c r="TV536" s="3"/>
      <c r="TW536" s="3"/>
      <c r="TX536" s="3"/>
      <c r="TY536" s="3"/>
      <c r="TZ536" s="3"/>
      <c r="UA536" s="3"/>
      <c r="UB536" s="3"/>
      <c r="UC536" s="3"/>
      <c r="UD536" s="3"/>
      <c r="UE536" s="3"/>
      <c r="UF536" s="3"/>
      <c r="UG536" s="3"/>
      <c r="UH536" s="3"/>
      <c r="UI536" s="3"/>
      <c r="UJ536" s="3"/>
      <c r="UK536" s="3"/>
      <c r="UL536" s="3"/>
      <c r="UM536" s="3"/>
      <c r="UN536" s="3"/>
      <c r="UO536" s="3"/>
      <c r="UP536" s="3"/>
      <c r="UQ536" s="3"/>
      <c r="UR536" s="3"/>
      <c r="US536" s="3"/>
      <c r="UT536" s="3"/>
      <c r="UU536" s="3"/>
      <c r="UV536" s="3"/>
      <c r="UW536" s="3"/>
      <c r="UX536" s="3"/>
      <c r="UY536" s="3"/>
      <c r="UZ536" s="3"/>
      <c r="VA536" s="3"/>
      <c r="VB536" s="3"/>
      <c r="VC536" s="3"/>
      <c r="VD536" s="3"/>
      <c r="VE536" s="3"/>
      <c r="VF536" s="3"/>
      <c r="VG536" s="3"/>
      <c r="VH536" s="3"/>
      <c r="VI536" s="3"/>
      <c r="VJ536" s="3"/>
      <c r="VK536" s="3"/>
      <c r="VL536" s="3"/>
      <c r="VM536" s="3"/>
      <c r="VN536" s="3"/>
      <c r="VO536" s="3"/>
      <c r="VP536" s="3"/>
      <c r="VQ536" s="3"/>
      <c r="VR536" s="3"/>
      <c r="VS536" s="3"/>
      <c r="VT536" s="3"/>
      <c r="VU536" s="3"/>
      <c r="VV536" s="3"/>
      <c r="VW536" s="3"/>
      <c r="VX536" s="3"/>
      <c r="VY536" s="3"/>
      <c r="VZ536" s="3"/>
      <c r="WA536" s="3"/>
      <c r="WB536" s="3"/>
      <c r="WC536" s="3"/>
      <c r="WD536" s="3"/>
      <c r="WE536" s="3"/>
      <c r="WF536" s="3"/>
      <c r="WG536" s="3"/>
      <c r="WH536" s="3"/>
      <c r="WI536" s="3"/>
      <c r="WJ536" s="3"/>
      <c r="WK536" s="3"/>
      <c r="WL536" s="3"/>
      <c r="WM536" s="3"/>
      <c r="WN536" s="3"/>
      <c r="WO536" s="3"/>
      <c r="WP536" s="3"/>
      <c r="WQ536" s="3"/>
      <c r="WR536" s="3"/>
      <c r="WS536" s="3"/>
      <c r="WT536" s="3"/>
      <c r="WU536" s="3"/>
      <c r="WV536" s="3"/>
      <c r="WW536" s="3"/>
      <c r="WX536" s="3"/>
      <c r="WY536" s="3"/>
      <c r="WZ536" s="3"/>
      <c r="XA536" s="3"/>
      <c r="XB536" s="3"/>
      <c r="XC536" s="3"/>
      <c r="XD536" s="3"/>
      <c r="XE536" s="3"/>
      <c r="XF536" s="3"/>
      <c r="XG536" s="3"/>
      <c r="XH536" s="3"/>
      <c r="XI536" s="3"/>
      <c r="XJ536" s="3"/>
    </row>
    <row r="537" spans="15:634" x14ac:dyDescent="0.3">
      <c r="O537" s="3"/>
      <c r="P537" s="3"/>
      <c r="Q537" s="3"/>
      <c r="R537" s="3"/>
      <c r="S537" s="3"/>
      <c r="T537" s="3"/>
      <c r="U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c r="IW537" s="3"/>
      <c r="IX537" s="3"/>
      <c r="IY537" s="3"/>
      <c r="IZ537" s="3"/>
      <c r="JA537" s="3"/>
      <c r="JB537" s="3"/>
      <c r="JC537" s="3"/>
      <c r="JD537" s="3"/>
      <c r="JE537" s="3"/>
      <c r="JF537" s="3"/>
      <c r="JG537" s="3"/>
      <c r="JH537" s="3"/>
      <c r="JI537" s="3"/>
      <c r="JJ537" s="3"/>
      <c r="JK537" s="3"/>
      <c r="JL537" s="3"/>
      <c r="JM537" s="3"/>
      <c r="JN537" s="3"/>
      <c r="JO537" s="3"/>
      <c r="JP537" s="3"/>
      <c r="JQ537" s="3"/>
      <c r="JR537" s="3"/>
      <c r="JS537" s="3"/>
      <c r="JT537" s="3"/>
      <c r="JU537" s="3"/>
      <c r="JV537" s="3"/>
      <c r="JW537" s="3"/>
      <c r="JX537" s="3"/>
      <c r="JY537" s="3"/>
      <c r="JZ537" s="3"/>
      <c r="KA537" s="3"/>
      <c r="KB537" s="3"/>
      <c r="KC537" s="3"/>
      <c r="KD537" s="3"/>
      <c r="KE537" s="3"/>
      <c r="KF537" s="3"/>
      <c r="KG537" s="3"/>
      <c r="KH537" s="3"/>
      <c r="KI537" s="3"/>
      <c r="KJ537" s="3"/>
      <c r="KK537" s="3"/>
      <c r="KL537" s="3"/>
      <c r="KM537" s="3"/>
      <c r="KN537" s="3"/>
      <c r="KO537" s="3"/>
      <c r="KP537" s="3"/>
      <c r="KQ537" s="3"/>
      <c r="KR537" s="3"/>
      <c r="KS537" s="3"/>
      <c r="KT537" s="3"/>
      <c r="KU537" s="3"/>
      <c r="KV537" s="3"/>
      <c r="KW537" s="3"/>
      <c r="KX537" s="3"/>
      <c r="KY537" s="3"/>
      <c r="KZ537" s="3"/>
      <c r="LA537" s="3"/>
      <c r="LB537" s="3"/>
      <c r="LC537" s="3"/>
      <c r="LD537" s="3"/>
      <c r="LE537" s="3"/>
      <c r="LF537" s="3"/>
      <c r="LG537" s="3"/>
      <c r="LH537" s="3"/>
      <c r="LI537" s="3"/>
      <c r="LJ537" s="3"/>
      <c r="LK537" s="3"/>
      <c r="LL537" s="3"/>
      <c r="LM537" s="3"/>
      <c r="LN537" s="3"/>
      <c r="LO537" s="3"/>
      <c r="LP537" s="3"/>
      <c r="LQ537" s="3"/>
      <c r="LR537" s="3"/>
      <c r="LS537" s="3"/>
      <c r="LT537" s="3"/>
      <c r="LU537" s="3"/>
      <c r="LV537" s="3"/>
      <c r="LW537" s="3"/>
      <c r="LX537" s="3"/>
      <c r="LY537" s="3"/>
      <c r="LZ537" s="3"/>
      <c r="MA537" s="3"/>
      <c r="MB537" s="3"/>
      <c r="MC537" s="3"/>
      <c r="MD537" s="3"/>
      <c r="ME537" s="3"/>
      <c r="MF537" s="3"/>
      <c r="MG537" s="3"/>
      <c r="MH537" s="3"/>
      <c r="MI537" s="3"/>
      <c r="MJ537" s="3"/>
      <c r="MK537" s="3"/>
      <c r="ML537" s="3"/>
      <c r="MM537" s="3"/>
      <c r="MN537" s="3"/>
      <c r="MO537" s="3"/>
      <c r="MP537" s="3"/>
      <c r="MQ537" s="3"/>
      <c r="MR537" s="3"/>
      <c r="MS537" s="3"/>
      <c r="MT537" s="3"/>
      <c r="MU537" s="3"/>
      <c r="MV537" s="3"/>
      <c r="MW537" s="3"/>
      <c r="MX537" s="3"/>
      <c r="MY537" s="3"/>
      <c r="MZ537" s="3"/>
      <c r="NA537" s="3"/>
      <c r="NB537" s="3"/>
      <c r="NC537" s="3"/>
      <c r="ND537" s="3"/>
      <c r="NE537" s="3"/>
      <c r="NF537" s="3"/>
      <c r="NG537" s="3"/>
      <c r="NH537" s="3"/>
      <c r="NI537" s="3"/>
      <c r="NJ537" s="3"/>
      <c r="NK537" s="3"/>
      <c r="NL537" s="3"/>
      <c r="NM537" s="3"/>
      <c r="NN537" s="3"/>
      <c r="NO537" s="3"/>
      <c r="NP537" s="3"/>
      <c r="NQ537" s="3"/>
      <c r="NR537" s="3"/>
      <c r="NS537" s="3"/>
      <c r="NT537" s="3"/>
      <c r="NU537" s="3"/>
      <c r="NV537" s="3"/>
      <c r="NW537" s="3"/>
      <c r="NX537" s="3"/>
      <c r="NY537" s="3"/>
      <c r="NZ537" s="3"/>
      <c r="OA537" s="3"/>
      <c r="OB537" s="3"/>
      <c r="OC537" s="3"/>
      <c r="OD537" s="3"/>
      <c r="OE537" s="3"/>
      <c r="OF537" s="3"/>
      <c r="OG537" s="3"/>
      <c r="OH537" s="3"/>
      <c r="OI537" s="3"/>
      <c r="OJ537" s="3"/>
      <c r="OK537" s="3"/>
      <c r="OL537" s="3"/>
      <c r="OM537" s="3"/>
      <c r="ON537" s="3"/>
      <c r="OO537" s="3"/>
      <c r="OP537" s="3"/>
      <c r="OQ537" s="3"/>
      <c r="OR537" s="3"/>
      <c r="OS537" s="3"/>
      <c r="OT537" s="3"/>
      <c r="OU537" s="3"/>
      <c r="OV537" s="3"/>
      <c r="OW537" s="3"/>
      <c r="OX537" s="3"/>
      <c r="OY537" s="3"/>
      <c r="OZ537" s="3"/>
      <c r="PA537" s="3"/>
      <c r="PB537" s="3"/>
      <c r="PC537" s="3"/>
      <c r="PD537" s="3"/>
      <c r="PE537" s="3"/>
      <c r="PF537" s="3"/>
      <c r="PG537" s="3"/>
      <c r="PH537" s="3"/>
      <c r="PI537" s="3"/>
      <c r="PJ537" s="3"/>
      <c r="PK537" s="3"/>
      <c r="PL537" s="3"/>
      <c r="PM537" s="3"/>
      <c r="PN537" s="3"/>
      <c r="PO537" s="3"/>
      <c r="PP537" s="3"/>
      <c r="PQ537" s="3"/>
      <c r="PR537" s="3"/>
      <c r="PS537" s="3"/>
      <c r="PT537" s="3"/>
      <c r="PU537" s="3"/>
      <c r="PV537" s="3"/>
      <c r="PW537" s="3"/>
      <c r="PX537" s="3"/>
      <c r="PY537" s="3"/>
      <c r="PZ537" s="3"/>
      <c r="QA537" s="3"/>
      <c r="QB537" s="3"/>
      <c r="QC537" s="3"/>
      <c r="QD537" s="3"/>
      <c r="QE537" s="3"/>
      <c r="QF537" s="3"/>
      <c r="QG537" s="3"/>
      <c r="QH537" s="3"/>
      <c r="QI537" s="3"/>
      <c r="QJ537" s="3"/>
      <c r="QK537" s="3"/>
      <c r="QL537" s="3"/>
      <c r="QM537" s="3"/>
      <c r="QN537" s="3"/>
      <c r="QO537" s="3"/>
      <c r="QP537" s="3"/>
      <c r="QQ537" s="3"/>
      <c r="QR537" s="3"/>
      <c r="QS537" s="3"/>
      <c r="QT537" s="3"/>
      <c r="QU537" s="3"/>
      <c r="QV537" s="3"/>
      <c r="QW537" s="3"/>
      <c r="QX537" s="3"/>
      <c r="QY537" s="3"/>
      <c r="QZ537" s="3"/>
      <c r="RA537" s="3"/>
      <c r="RB537" s="3"/>
      <c r="RC537" s="3"/>
      <c r="RD537" s="3"/>
      <c r="RE537" s="3"/>
      <c r="RF537" s="3"/>
      <c r="RG537" s="3"/>
      <c r="RH537" s="3"/>
      <c r="RI537" s="3"/>
      <c r="RJ537" s="3"/>
      <c r="RK537" s="3"/>
      <c r="RL537" s="3"/>
      <c r="RM537" s="3"/>
      <c r="RN537" s="3"/>
      <c r="RO537" s="3"/>
      <c r="RP537" s="3"/>
      <c r="RQ537" s="3"/>
      <c r="RR537" s="3"/>
      <c r="RS537" s="3"/>
      <c r="RT537" s="3"/>
      <c r="RU537" s="3"/>
      <c r="RV537" s="3"/>
      <c r="RW537" s="3"/>
      <c r="RX537" s="3"/>
      <c r="RY537" s="3"/>
      <c r="RZ537" s="3"/>
      <c r="SA537" s="3"/>
      <c r="SB537" s="3"/>
      <c r="SC537" s="3"/>
      <c r="SD537" s="3"/>
      <c r="SE537" s="3"/>
      <c r="SF537" s="3"/>
      <c r="SG537" s="3"/>
      <c r="SH537" s="3"/>
      <c r="SI537" s="3"/>
      <c r="SJ537" s="3"/>
      <c r="SK537" s="3"/>
      <c r="SL537" s="3"/>
      <c r="SM537" s="3"/>
      <c r="SN537" s="3"/>
      <c r="SO537" s="3"/>
      <c r="SP537" s="3"/>
      <c r="SQ537" s="3"/>
      <c r="SR537" s="3"/>
      <c r="SS537" s="3"/>
      <c r="ST537" s="3"/>
      <c r="SU537" s="3"/>
      <c r="SV537" s="3"/>
      <c r="SW537" s="3"/>
      <c r="SX537" s="3"/>
      <c r="SY537" s="3"/>
      <c r="SZ537" s="3"/>
      <c r="TA537" s="3"/>
      <c r="TB537" s="3"/>
      <c r="TC537" s="3"/>
      <c r="TD537" s="3"/>
      <c r="TE537" s="3"/>
      <c r="TF537" s="3"/>
      <c r="TG537" s="3"/>
      <c r="TH537" s="3"/>
      <c r="TI537" s="3"/>
      <c r="TJ537" s="3"/>
      <c r="TK537" s="3"/>
      <c r="TL537" s="3"/>
      <c r="TM537" s="3"/>
      <c r="TN537" s="3"/>
      <c r="TO537" s="3"/>
      <c r="TP537" s="3"/>
      <c r="TQ537" s="3"/>
      <c r="TR537" s="3"/>
      <c r="TS537" s="3"/>
      <c r="TT537" s="3"/>
      <c r="TU537" s="3"/>
      <c r="TV537" s="3"/>
      <c r="TW537" s="3"/>
      <c r="TX537" s="3"/>
      <c r="TY537" s="3"/>
      <c r="TZ537" s="3"/>
      <c r="UA537" s="3"/>
      <c r="UB537" s="3"/>
      <c r="UC537" s="3"/>
      <c r="UD537" s="3"/>
      <c r="UE537" s="3"/>
      <c r="UF537" s="3"/>
      <c r="UG537" s="3"/>
      <c r="UH537" s="3"/>
      <c r="UI537" s="3"/>
      <c r="UJ537" s="3"/>
      <c r="UK537" s="3"/>
      <c r="UL537" s="3"/>
      <c r="UM537" s="3"/>
      <c r="UN537" s="3"/>
      <c r="UO537" s="3"/>
      <c r="UP537" s="3"/>
      <c r="UQ537" s="3"/>
      <c r="UR537" s="3"/>
      <c r="US537" s="3"/>
      <c r="UT537" s="3"/>
      <c r="UU537" s="3"/>
      <c r="UV537" s="3"/>
      <c r="UW537" s="3"/>
      <c r="UX537" s="3"/>
      <c r="UY537" s="3"/>
      <c r="UZ537" s="3"/>
      <c r="VA537" s="3"/>
      <c r="VB537" s="3"/>
      <c r="VC537" s="3"/>
      <c r="VD537" s="3"/>
      <c r="VE537" s="3"/>
      <c r="VF537" s="3"/>
      <c r="VG537" s="3"/>
      <c r="VH537" s="3"/>
      <c r="VI537" s="3"/>
      <c r="VJ537" s="3"/>
      <c r="VK537" s="3"/>
      <c r="VL537" s="3"/>
      <c r="VM537" s="3"/>
      <c r="VN537" s="3"/>
      <c r="VO537" s="3"/>
      <c r="VP537" s="3"/>
      <c r="VQ537" s="3"/>
      <c r="VR537" s="3"/>
      <c r="VS537" s="3"/>
      <c r="VT537" s="3"/>
      <c r="VU537" s="3"/>
      <c r="VV537" s="3"/>
      <c r="VW537" s="3"/>
      <c r="VX537" s="3"/>
      <c r="VY537" s="3"/>
      <c r="VZ537" s="3"/>
      <c r="WA537" s="3"/>
      <c r="WB537" s="3"/>
      <c r="WC537" s="3"/>
      <c r="WD537" s="3"/>
      <c r="WE537" s="3"/>
      <c r="WF537" s="3"/>
      <c r="WG537" s="3"/>
      <c r="WH537" s="3"/>
      <c r="WI537" s="3"/>
      <c r="WJ537" s="3"/>
      <c r="WK537" s="3"/>
      <c r="WL537" s="3"/>
      <c r="WM537" s="3"/>
      <c r="WN537" s="3"/>
      <c r="WO537" s="3"/>
      <c r="WP537" s="3"/>
      <c r="WQ537" s="3"/>
      <c r="WR537" s="3"/>
      <c r="WS537" s="3"/>
      <c r="WT537" s="3"/>
      <c r="WU537" s="3"/>
      <c r="WV537" s="3"/>
      <c r="WW537" s="3"/>
      <c r="WX537" s="3"/>
      <c r="WY537" s="3"/>
      <c r="WZ537" s="3"/>
      <c r="XA537" s="3"/>
      <c r="XB537" s="3"/>
      <c r="XC537" s="3"/>
      <c r="XD537" s="3"/>
      <c r="XE537" s="3"/>
      <c r="XF537" s="3"/>
      <c r="XG537" s="3"/>
      <c r="XH537" s="3"/>
      <c r="XI537" s="3"/>
      <c r="XJ537" s="3"/>
    </row>
    <row r="538" spans="15:634" x14ac:dyDescent="0.3">
      <c r="O538" s="3"/>
      <c r="P538" s="3"/>
      <c r="Q538" s="3"/>
      <c r="R538" s="3"/>
      <c r="S538" s="3"/>
      <c r="T538" s="3"/>
      <c r="U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c r="IW538" s="3"/>
      <c r="IX538" s="3"/>
      <c r="IY538" s="3"/>
      <c r="IZ538" s="3"/>
      <c r="JA538" s="3"/>
      <c r="JB538" s="3"/>
      <c r="JC538" s="3"/>
      <c r="JD538" s="3"/>
      <c r="JE538" s="3"/>
      <c r="JF538" s="3"/>
      <c r="JG538" s="3"/>
      <c r="JH538" s="3"/>
      <c r="JI538" s="3"/>
      <c r="JJ538" s="3"/>
      <c r="JK538" s="3"/>
      <c r="JL538" s="3"/>
      <c r="JM538" s="3"/>
      <c r="JN538" s="3"/>
      <c r="JO538" s="3"/>
      <c r="JP538" s="3"/>
      <c r="JQ538" s="3"/>
      <c r="JR538" s="3"/>
      <c r="JS538" s="3"/>
      <c r="JT538" s="3"/>
      <c r="JU538" s="3"/>
      <c r="JV538" s="3"/>
      <c r="JW538" s="3"/>
      <c r="JX538" s="3"/>
      <c r="JY538" s="3"/>
      <c r="JZ538" s="3"/>
      <c r="KA538" s="3"/>
      <c r="KB538" s="3"/>
      <c r="KC538" s="3"/>
      <c r="KD538" s="3"/>
      <c r="KE538" s="3"/>
      <c r="KF538" s="3"/>
      <c r="KG538" s="3"/>
      <c r="KH538" s="3"/>
      <c r="KI538" s="3"/>
      <c r="KJ538" s="3"/>
      <c r="KK538" s="3"/>
      <c r="KL538" s="3"/>
      <c r="KM538" s="3"/>
      <c r="KN538" s="3"/>
      <c r="KO538" s="3"/>
      <c r="KP538" s="3"/>
      <c r="KQ538" s="3"/>
      <c r="KR538" s="3"/>
      <c r="KS538" s="3"/>
      <c r="KT538" s="3"/>
      <c r="KU538" s="3"/>
      <c r="KV538" s="3"/>
      <c r="KW538" s="3"/>
      <c r="KX538" s="3"/>
      <c r="KY538" s="3"/>
      <c r="KZ538" s="3"/>
      <c r="LA538" s="3"/>
      <c r="LB538" s="3"/>
      <c r="LC538" s="3"/>
      <c r="LD538" s="3"/>
      <c r="LE538" s="3"/>
      <c r="LF538" s="3"/>
      <c r="LG538" s="3"/>
      <c r="LH538" s="3"/>
      <c r="LI538" s="3"/>
      <c r="LJ538" s="3"/>
      <c r="LK538" s="3"/>
      <c r="LL538" s="3"/>
      <c r="LM538" s="3"/>
      <c r="LN538" s="3"/>
      <c r="LO538" s="3"/>
      <c r="LP538" s="3"/>
      <c r="LQ538" s="3"/>
      <c r="LR538" s="3"/>
      <c r="LS538" s="3"/>
      <c r="LT538" s="3"/>
      <c r="LU538" s="3"/>
      <c r="LV538" s="3"/>
      <c r="LW538" s="3"/>
      <c r="LX538" s="3"/>
      <c r="LY538" s="3"/>
      <c r="LZ538" s="3"/>
      <c r="MA538" s="3"/>
      <c r="MB538" s="3"/>
      <c r="MC538" s="3"/>
      <c r="MD538" s="3"/>
      <c r="ME538" s="3"/>
      <c r="MF538" s="3"/>
      <c r="MG538" s="3"/>
      <c r="MH538" s="3"/>
      <c r="MI538" s="3"/>
      <c r="MJ538" s="3"/>
      <c r="MK538" s="3"/>
      <c r="ML538" s="3"/>
      <c r="MM538" s="3"/>
      <c r="MN538" s="3"/>
      <c r="MO538" s="3"/>
      <c r="MP538" s="3"/>
      <c r="MQ538" s="3"/>
      <c r="MR538" s="3"/>
      <c r="MS538" s="3"/>
      <c r="MT538" s="3"/>
      <c r="MU538" s="3"/>
      <c r="MV538" s="3"/>
      <c r="MW538" s="3"/>
      <c r="MX538" s="3"/>
      <c r="MY538" s="3"/>
      <c r="MZ538" s="3"/>
      <c r="NA538" s="3"/>
      <c r="NB538" s="3"/>
      <c r="NC538" s="3"/>
      <c r="ND538" s="3"/>
      <c r="NE538" s="3"/>
      <c r="NF538" s="3"/>
      <c r="NG538" s="3"/>
      <c r="NH538" s="3"/>
      <c r="NI538" s="3"/>
      <c r="NJ538" s="3"/>
      <c r="NK538" s="3"/>
      <c r="NL538" s="3"/>
      <c r="NM538" s="3"/>
      <c r="NN538" s="3"/>
      <c r="NO538" s="3"/>
      <c r="NP538" s="3"/>
      <c r="NQ538" s="3"/>
      <c r="NR538" s="3"/>
      <c r="NS538" s="3"/>
      <c r="NT538" s="3"/>
      <c r="NU538" s="3"/>
      <c r="NV538" s="3"/>
      <c r="NW538" s="3"/>
      <c r="NX538" s="3"/>
      <c r="NY538" s="3"/>
      <c r="NZ538" s="3"/>
      <c r="OA538" s="3"/>
      <c r="OB538" s="3"/>
      <c r="OC538" s="3"/>
      <c r="OD538" s="3"/>
      <c r="OE538" s="3"/>
      <c r="OF538" s="3"/>
      <c r="OG538" s="3"/>
      <c r="OH538" s="3"/>
      <c r="OI538" s="3"/>
      <c r="OJ538" s="3"/>
      <c r="OK538" s="3"/>
      <c r="OL538" s="3"/>
      <c r="OM538" s="3"/>
      <c r="ON538" s="3"/>
      <c r="OO538" s="3"/>
      <c r="OP538" s="3"/>
      <c r="OQ538" s="3"/>
      <c r="OR538" s="3"/>
      <c r="OS538" s="3"/>
      <c r="OT538" s="3"/>
      <c r="OU538" s="3"/>
      <c r="OV538" s="3"/>
      <c r="OW538" s="3"/>
      <c r="OX538" s="3"/>
      <c r="OY538" s="3"/>
      <c r="OZ538" s="3"/>
      <c r="PA538" s="3"/>
      <c r="PB538" s="3"/>
      <c r="PC538" s="3"/>
      <c r="PD538" s="3"/>
      <c r="PE538" s="3"/>
      <c r="PF538" s="3"/>
      <c r="PG538" s="3"/>
      <c r="PH538" s="3"/>
      <c r="PI538" s="3"/>
      <c r="PJ538" s="3"/>
      <c r="PK538" s="3"/>
      <c r="PL538" s="3"/>
      <c r="PM538" s="3"/>
      <c r="PN538" s="3"/>
      <c r="PO538" s="3"/>
      <c r="PP538" s="3"/>
      <c r="PQ538" s="3"/>
      <c r="PR538" s="3"/>
      <c r="PS538" s="3"/>
      <c r="PT538" s="3"/>
      <c r="PU538" s="3"/>
      <c r="PV538" s="3"/>
      <c r="PW538" s="3"/>
      <c r="PX538" s="3"/>
      <c r="PY538" s="3"/>
      <c r="PZ538" s="3"/>
      <c r="QA538" s="3"/>
      <c r="QB538" s="3"/>
      <c r="QC538" s="3"/>
      <c r="QD538" s="3"/>
      <c r="QE538" s="3"/>
      <c r="QF538" s="3"/>
      <c r="QG538" s="3"/>
      <c r="QH538" s="3"/>
      <c r="QI538" s="3"/>
      <c r="QJ538" s="3"/>
      <c r="QK538" s="3"/>
      <c r="QL538" s="3"/>
      <c r="QM538" s="3"/>
      <c r="QN538" s="3"/>
      <c r="QO538" s="3"/>
      <c r="QP538" s="3"/>
      <c r="QQ538" s="3"/>
      <c r="QR538" s="3"/>
      <c r="QS538" s="3"/>
      <c r="QT538" s="3"/>
      <c r="QU538" s="3"/>
      <c r="QV538" s="3"/>
      <c r="QW538" s="3"/>
      <c r="QX538" s="3"/>
      <c r="QY538" s="3"/>
      <c r="QZ538" s="3"/>
      <c r="RA538" s="3"/>
      <c r="RB538" s="3"/>
      <c r="RC538" s="3"/>
      <c r="RD538" s="3"/>
      <c r="RE538" s="3"/>
      <c r="RF538" s="3"/>
      <c r="RG538" s="3"/>
      <c r="RH538" s="3"/>
      <c r="RI538" s="3"/>
      <c r="RJ538" s="3"/>
      <c r="RK538" s="3"/>
      <c r="RL538" s="3"/>
      <c r="RM538" s="3"/>
      <c r="RN538" s="3"/>
      <c r="RO538" s="3"/>
      <c r="RP538" s="3"/>
      <c r="RQ538" s="3"/>
      <c r="RR538" s="3"/>
      <c r="RS538" s="3"/>
      <c r="RT538" s="3"/>
      <c r="RU538" s="3"/>
      <c r="RV538" s="3"/>
      <c r="RW538" s="3"/>
      <c r="RX538" s="3"/>
      <c r="RY538" s="3"/>
      <c r="RZ538" s="3"/>
      <c r="SA538" s="3"/>
      <c r="SB538" s="3"/>
      <c r="SC538" s="3"/>
      <c r="SD538" s="3"/>
      <c r="SE538" s="3"/>
      <c r="SF538" s="3"/>
      <c r="SG538" s="3"/>
      <c r="SH538" s="3"/>
      <c r="SI538" s="3"/>
      <c r="SJ538" s="3"/>
      <c r="SK538" s="3"/>
      <c r="SL538" s="3"/>
      <c r="SM538" s="3"/>
      <c r="SN538" s="3"/>
      <c r="SO538" s="3"/>
      <c r="SP538" s="3"/>
      <c r="SQ538" s="3"/>
      <c r="SR538" s="3"/>
      <c r="SS538" s="3"/>
      <c r="ST538" s="3"/>
      <c r="SU538" s="3"/>
      <c r="SV538" s="3"/>
      <c r="SW538" s="3"/>
      <c r="SX538" s="3"/>
      <c r="SY538" s="3"/>
      <c r="SZ538" s="3"/>
      <c r="TA538" s="3"/>
      <c r="TB538" s="3"/>
      <c r="TC538" s="3"/>
      <c r="TD538" s="3"/>
      <c r="TE538" s="3"/>
      <c r="TF538" s="3"/>
      <c r="TG538" s="3"/>
      <c r="TH538" s="3"/>
      <c r="TI538" s="3"/>
      <c r="TJ538" s="3"/>
      <c r="TK538" s="3"/>
      <c r="TL538" s="3"/>
      <c r="TM538" s="3"/>
      <c r="TN538" s="3"/>
      <c r="TO538" s="3"/>
      <c r="TP538" s="3"/>
      <c r="TQ538" s="3"/>
      <c r="TR538" s="3"/>
      <c r="TS538" s="3"/>
      <c r="TT538" s="3"/>
      <c r="TU538" s="3"/>
      <c r="TV538" s="3"/>
      <c r="TW538" s="3"/>
      <c r="TX538" s="3"/>
      <c r="TY538" s="3"/>
      <c r="TZ538" s="3"/>
      <c r="UA538" s="3"/>
      <c r="UB538" s="3"/>
      <c r="UC538" s="3"/>
      <c r="UD538" s="3"/>
      <c r="UE538" s="3"/>
      <c r="UF538" s="3"/>
      <c r="UG538" s="3"/>
      <c r="UH538" s="3"/>
      <c r="UI538" s="3"/>
      <c r="UJ538" s="3"/>
      <c r="UK538" s="3"/>
      <c r="UL538" s="3"/>
      <c r="UM538" s="3"/>
      <c r="UN538" s="3"/>
      <c r="UO538" s="3"/>
      <c r="UP538" s="3"/>
      <c r="UQ538" s="3"/>
      <c r="UR538" s="3"/>
      <c r="US538" s="3"/>
      <c r="UT538" s="3"/>
      <c r="UU538" s="3"/>
      <c r="UV538" s="3"/>
      <c r="UW538" s="3"/>
      <c r="UX538" s="3"/>
      <c r="UY538" s="3"/>
      <c r="UZ538" s="3"/>
      <c r="VA538" s="3"/>
      <c r="VB538" s="3"/>
      <c r="VC538" s="3"/>
      <c r="VD538" s="3"/>
      <c r="VE538" s="3"/>
      <c r="VF538" s="3"/>
      <c r="VG538" s="3"/>
      <c r="VH538" s="3"/>
      <c r="VI538" s="3"/>
      <c r="VJ538" s="3"/>
      <c r="VK538" s="3"/>
      <c r="VL538" s="3"/>
      <c r="VM538" s="3"/>
      <c r="VN538" s="3"/>
      <c r="VO538" s="3"/>
      <c r="VP538" s="3"/>
      <c r="VQ538" s="3"/>
      <c r="VR538" s="3"/>
      <c r="VS538" s="3"/>
      <c r="VT538" s="3"/>
      <c r="VU538" s="3"/>
      <c r="VV538" s="3"/>
      <c r="VW538" s="3"/>
      <c r="VX538" s="3"/>
      <c r="VY538" s="3"/>
      <c r="VZ538" s="3"/>
      <c r="WA538" s="3"/>
      <c r="WB538" s="3"/>
      <c r="WC538" s="3"/>
      <c r="WD538" s="3"/>
      <c r="WE538" s="3"/>
      <c r="WF538" s="3"/>
      <c r="WG538" s="3"/>
      <c r="WH538" s="3"/>
      <c r="WI538" s="3"/>
      <c r="WJ538" s="3"/>
      <c r="WK538" s="3"/>
      <c r="WL538" s="3"/>
      <c r="WM538" s="3"/>
      <c r="WN538" s="3"/>
      <c r="WO538" s="3"/>
      <c r="WP538" s="3"/>
      <c r="WQ538" s="3"/>
      <c r="WR538" s="3"/>
      <c r="WS538" s="3"/>
      <c r="WT538" s="3"/>
      <c r="WU538" s="3"/>
      <c r="WV538" s="3"/>
      <c r="WW538" s="3"/>
      <c r="WX538" s="3"/>
      <c r="WY538" s="3"/>
      <c r="WZ538" s="3"/>
      <c r="XA538" s="3"/>
      <c r="XB538" s="3"/>
      <c r="XC538" s="3"/>
      <c r="XD538" s="3"/>
      <c r="XE538" s="3"/>
      <c r="XF538" s="3"/>
      <c r="XG538" s="3"/>
      <c r="XH538" s="3"/>
      <c r="XI538" s="3"/>
      <c r="XJ538" s="3"/>
    </row>
    <row r="539" spans="15:634" x14ac:dyDescent="0.3">
      <c r="O539" s="3"/>
      <c r="P539" s="3"/>
      <c r="Q539" s="3"/>
      <c r="R539" s="3"/>
      <c r="S539" s="3"/>
      <c r="T539" s="3"/>
      <c r="U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c r="IW539" s="3"/>
      <c r="IX539" s="3"/>
      <c r="IY539" s="3"/>
      <c r="IZ539" s="3"/>
      <c r="JA539" s="3"/>
      <c r="JB539" s="3"/>
      <c r="JC539" s="3"/>
      <c r="JD539" s="3"/>
      <c r="JE539" s="3"/>
      <c r="JF539" s="3"/>
      <c r="JG539" s="3"/>
      <c r="JH539" s="3"/>
      <c r="JI539" s="3"/>
      <c r="JJ539" s="3"/>
      <c r="JK539" s="3"/>
      <c r="JL539" s="3"/>
      <c r="JM539" s="3"/>
      <c r="JN539" s="3"/>
      <c r="JO539" s="3"/>
      <c r="JP539" s="3"/>
      <c r="JQ539" s="3"/>
      <c r="JR539" s="3"/>
      <c r="JS539" s="3"/>
      <c r="JT539" s="3"/>
      <c r="JU539" s="3"/>
      <c r="JV539" s="3"/>
      <c r="JW539" s="3"/>
      <c r="JX539" s="3"/>
      <c r="JY539" s="3"/>
      <c r="JZ539" s="3"/>
      <c r="KA539" s="3"/>
      <c r="KB539" s="3"/>
      <c r="KC539" s="3"/>
      <c r="KD539" s="3"/>
      <c r="KE539" s="3"/>
      <c r="KF539" s="3"/>
      <c r="KG539" s="3"/>
      <c r="KH539" s="3"/>
      <c r="KI539" s="3"/>
      <c r="KJ539" s="3"/>
      <c r="KK539" s="3"/>
      <c r="KL539" s="3"/>
      <c r="KM539" s="3"/>
      <c r="KN539" s="3"/>
      <c r="KO539" s="3"/>
      <c r="KP539" s="3"/>
      <c r="KQ539" s="3"/>
      <c r="KR539" s="3"/>
      <c r="KS539" s="3"/>
      <c r="KT539" s="3"/>
      <c r="KU539" s="3"/>
      <c r="KV539" s="3"/>
      <c r="KW539" s="3"/>
      <c r="KX539" s="3"/>
      <c r="KY539" s="3"/>
      <c r="KZ539" s="3"/>
      <c r="LA539" s="3"/>
      <c r="LB539" s="3"/>
      <c r="LC539" s="3"/>
      <c r="LD539" s="3"/>
      <c r="LE539" s="3"/>
      <c r="LF539" s="3"/>
      <c r="LG539" s="3"/>
      <c r="LH539" s="3"/>
      <c r="LI539" s="3"/>
      <c r="LJ539" s="3"/>
      <c r="LK539" s="3"/>
      <c r="LL539" s="3"/>
      <c r="LM539" s="3"/>
      <c r="LN539" s="3"/>
      <c r="LO539" s="3"/>
      <c r="LP539" s="3"/>
      <c r="LQ539" s="3"/>
      <c r="LR539" s="3"/>
      <c r="LS539" s="3"/>
      <c r="LT539" s="3"/>
      <c r="LU539" s="3"/>
      <c r="LV539" s="3"/>
      <c r="LW539" s="3"/>
      <c r="LX539" s="3"/>
      <c r="LY539" s="3"/>
      <c r="LZ539" s="3"/>
      <c r="MA539" s="3"/>
      <c r="MB539" s="3"/>
      <c r="MC539" s="3"/>
      <c r="MD539" s="3"/>
      <c r="ME539" s="3"/>
      <c r="MF539" s="3"/>
      <c r="MG539" s="3"/>
      <c r="MH539" s="3"/>
      <c r="MI539" s="3"/>
      <c r="MJ539" s="3"/>
      <c r="MK539" s="3"/>
      <c r="ML539" s="3"/>
      <c r="MM539" s="3"/>
      <c r="MN539" s="3"/>
      <c r="MO539" s="3"/>
      <c r="MP539" s="3"/>
      <c r="MQ539" s="3"/>
      <c r="MR539" s="3"/>
      <c r="MS539" s="3"/>
      <c r="MT539" s="3"/>
      <c r="MU539" s="3"/>
      <c r="MV539" s="3"/>
      <c r="MW539" s="3"/>
      <c r="MX539" s="3"/>
      <c r="MY539" s="3"/>
      <c r="MZ539" s="3"/>
      <c r="NA539" s="3"/>
      <c r="NB539" s="3"/>
      <c r="NC539" s="3"/>
      <c r="ND539" s="3"/>
      <c r="NE539" s="3"/>
      <c r="NF539" s="3"/>
      <c r="NG539" s="3"/>
      <c r="NH539" s="3"/>
      <c r="NI539" s="3"/>
      <c r="NJ539" s="3"/>
      <c r="NK539" s="3"/>
      <c r="NL539" s="3"/>
      <c r="NM539" s="3"/>
      <c r="NN539" s="3"/>
      <c r="NO539" s="3"/>
      <c r="NP539" s="3"/>
      <c r="NQ539" s="3"/>
      <c r="NR539" s="3"/>
      <c r="NS539" s="3"/>
      <c r="NT539" s="3"/>
      <c r="NU539" s="3"/>
      <c r="NV539" s="3"/>
      <c r="NW539" s="3"/>
      <c r="NX539" s="3"/>
      <c r="NY539" s="3"/>
      <c r="NZ539" s="3"/>
      <c r="OA539" s="3"/>
      <c r="OB539" s="3"/>
      <c r="OC539" s="3"/>
      <c r="OD539" s="3"/>
      <c r="OE539" s="3"/>
      <c r="OF539" s="3"/>
      <c r="OG539" s="3"/>
      <c r="OH539" s="3"/>
      <c r="OI539" s="3"/>
      <c r="OJ539" s="3"/>
      <c r="OK539" s="3"/>
      <c r="OL539" s="3"/>
      <c r="OM539" s="3"/>
      <c r="ON539" s="3"/>
      <c r="OO539" s="3"/>
      <c r="OP539" s="3"/>
      <c r="OQ539" s="3"/>
      <c r="OR539" s="3"/>
      <c r="OS539" s="3"/>
      <c r="OT539" s="3"/>
      <c r="OU539" s="3"/>
      <c r="OV539" s="3"/>
      <c r="OW539" s="3"/>
      <c r="OX539" s="3"/>
      <c r="OY539" s="3"/>
      <c r="OZ539" s="3"/>
      <c r="PA539" s="3"/>
      <c r="PB539" s="3"/>
      <c r="PC539" s="3"/>
      <c r="PD539" s="3"/>
      <c r="PE539" s="3"/>
      <c r="PF539" s="3"/>
      <c r="PG539" s="3"/>
      <c r="PH539" s="3"/>
      <c r="PI539" s="3"/>
      <c r="PJ539" s="3"/>
      <c r="PK539" s="3"/>
      <c r="PL539" s="3"/>
      <c r="PM539" s="3"/>
      <c r="PN539" s="3"/>
      <c r="PO539" s="3"/>
      <c r="PP539" s="3"/>
      <c r="PQ539" s="3"/>
      <c r="PR539" s="3"/>
      <c r="PS539" s="3"/>
      <c r="PT539" s="3"/>
      <c r="PU539" s="3"/>
      <c r="PV539" s="3"/>
      <c r="PW539" s="3"/>
      <c r="PX539" s="3"/>
      <c r="PY539" s="3"/>
      <c r="PZ539" s="3"/>
      <c r="QA539" s="3"/>
      <c r="QB539" s="3"/>
      <c r="QC539" s="3"/>
      <c r="QD539" s="3"/>
      <c r="QE539" s="3"/>
      <c r="QF539" s="3"/>
      <c r="QG539" s="3"/>
      <c r="QH539" s="3"/>
      <c r="QI539" s="3"/>
      <c r="QJ539" s="3"/>
      <c r="QK539" s="3"/>
      <c r="QL539" s="3"/>
      <c r="QM539" s="3"/>
      <c r="QN539" s="3"/>
      <c r="QO539" s="3"/>
      <c r="QP539" s="3"/>
      <c r="QQ539" s="3"/>
      <c r="QR539" s="3"/>
      <c r="QS539" s="3"/>
      <c r="QT539" s="3"/>
      <c r="QU539" s="3"/>
      <c r="QV539" s="3"/>
      <c r="QW539" s="3"/>
      <c r="QX539" s="3"/>
      <c r="QY539" s="3"/>
      <c r="QZ539" s="3"/>
      <c r="RA539" s="3"/>
      <c r="RB539" s="3"/>
      <c r="RC539" s="3"/>
      <c r="RD539" s="3"/>
      <c r="RE539" s="3"/>
      <c r="RF539" s="3"/>
      <c r="RG539" s="3"/>
      <c r="RH539" s="3"/>
      <c r="RI539" s="3"/>
      <c r="RJ539" s="3"/>
      <c r="RK539" s="3"/>
      <c r="RL539" s="3"/>
      <c r="RM539" s="3"/>
      <c r="RN539" s="3"/>
      <c r="RO539" s="3"/>
      <c r="RP539" s="3"/>
      <c r="RQ539" s="3"/>
      <c r="RR539" s="3"/>
      <c r="RS539" s="3"/>
      <c r="RT539" s="3"/>
      <c r="RU539" s="3"/>
      <c r="RV539" s="3"/>
      <c r="RW539" s="3"/>
      <c r="RX539" s="3"/>
      <c r="RY539" s="3"/>
      <c r="RZ539" s="3"/>
      <c r="SA539" s="3"/>
      <c r="SB539" s="3"/>
      <c r="SC539" s="3"/>
      <c r="SD539" s="3"/>
      <c r="SE539" s="3"/>
      <c r="SF539" s="3"/>
      <c r="SG539" s="3"/>
      <c r="SH539" s="3"/>
      <c r="SI539" s="3"/>
      <c r="SJ539" s="3"/>
      <c r="SK539" s="3"/>
      <c r="SL539" s="3"/>
      <c r="SM539" s="3"/>
      <c r="SN539" s="3"/>
      <c r="SO539" s="3"/>
      <c r="SP539" s="3"/>
      <c r="SQ539" s="3"/>
      <c r="SR539" s="3"/>
      <c r="SS539" s="3"/>
      <c r="ST539" s="3"/>
      <c r="SU539" s="3"/>
      <c r="SV539" s="3"/>
      <c r="SW539" s="3"/>
      <c r="SX539" s="3"/>
      <c r="SY539" s="3"/>
      <c r="SZ539" s="3"/>
      <c r="TA539" s="3"/>
      <c r="TB539" s="3"/>
      <c r="TC539" s="3"/>
      <c r="TD539" s="3"/>
      <c r="TE539" s="3"/>
      <c r="TF539" s="3"/>
      <c r="TG539" s="3"/>
      <c r="TH539" s="3"/>
      <c r="TI539" s="3"/>
      <c r="TJ539" s="3"/>
      <c r="TK539" s="3"/>
      <c r="TL539" s="3"/>
      <c r="TM539" s="3"/>
      <c r="TN539" s="3"/>
      <c r="TO539" s="3"/>
      <c r="TP539" s="3"/>
      <c r="TQ539" s="3"/>
      <c r="TR539" s="3"/>
      <c r="TS539" s="3"/>
      <c r="TT539" s="3"/>
      <c r="TU539" s="3"/>
      <c r="TV539" s="3"/>
      <c r="TW539" s="3"/>
      <c r="TX539" s="3"/>
      <c r="TY539" s="3"/>
      <c r="TZ539" s="3"/>
      <c r="UA539" s="3"/>
      <c r="UB539" s="3"/>
      <c r="UC539" s="3"/>
      <c r="UD539" s="3"/>
      <c r="UE539" s="3"/>
      <c r="UF539" s="3"/>
      <c r="UG539" s="3"/>
      <c r="UH539" s="3"/>
      <c r="UI539" s="3"/>
      <c r="UJ539" s="3"/>
      <c r="UK539" s="3"/>
      <c r="UL539" s="3"/>
      <c r="UM539" s="3"/>
      <c r="UN539" s="3"/>
      <c r="UO539" s="3"/>
      <c r="UP539" s="3"/>
      <c r="UQ539" s="3"/>
      <c r="UR539" s="3"/>
      <c r="US539" s="3"/>
      <c r="UT539" s="3"/>
      <c r="UU539" s="3"/>
      <c r="UV539" s="3"/>
      <c r="UW539" s="3"/>
      <c r="UX539" s="3"/>
      <c r="UY539" s="3"/>
      <c r="UZ539" s="3"/>
      <c r="VA539" s="3"/>
      <c r="VB539" s="3"/>
      <c r="VC539" s="3"/>
      <c r="VD539" s="3"/>
      <c r="VE539" s="3"/>
      <c r="VF539" s="3"/>
      <c r="VG539" s="3"/>
      <c r="VH539" s="3"/>
      <c r="VI539" s="3"/>
      <c r="VJ539" s="3"/>
      <c r="VK539" s="3"/>
      <c r="VL539" s="3"/>
      <c r="VM539" s="3"/>
      <c r="VN539" s="3"/>
      <c r="VO539" s="3"/>
      <c r="VP539" s="3"/>
      <c r="VQ539" s="3"/>
      <c r="VR539" s="3"/>
      <c r="VS539" s="3"/>
      <c r="VT539" s="3"/>
      <c r="VU539" s="3"/>
      <c r="VV539" s="3"/>
      <c r="VW539" s="3"/>
      <c r="VX539" s="3"/>
      <c r="VY539" s="3"/>
      <c r="VZ539" s="3"/>
      <c r="WA539" s="3"/>
      <c r="WB539" s="3"/>
      <c r="WC539" s="3"/>
      <c r="WD539" s="3"/>
      <c r="WE539" s="3"/>
      <c r="WF539" s="3"/>
      <c r="WG539" s="3"/>
      <c r="WH539" s="3"/>
      <c r="WI539" s="3"/>
      <c r="WJ539" s="3"/>
      <c r="WK539" s="3"/>
      <c r="WL539" s="3"/>
      <c r="WM539" s="3"/>
      <c r="WN539" s="3"/>
      <c r="WO539" s="3"/>
      <c r="WP539" s="3"/>
      <c r="WQ539" s="3"/>
      <c r="WR539" s="3"/>
      <c r="WS539" s="3"/>
      <c r="WT539" s="3"/>
      <c r="WU539" s="3"/>
      <c r="WV539" s="3"/>
      <c r="WW539" s="3"/>
      <c r="WX539" s="3"/>
      <c r="WY539" s="3"/>
      <c r="WZ539" s="3"/>
      <c r="XA539" s="3"/>
      <c r="XB539" s="3"/>
      <c r="XC539" s="3"/>
      <c r="XD539" s="3"/>
      <c r="XE539" s="3"/>
      <c r="XF539" s="3"/>
      <c r="XG539" s="3"/>
      <c r="XH539" s="3"/>
      <c r="XI539" s="3"/>
      <c r="XJ539" s="3"/>
    </row>
    <row r="540" spans="15:634" x14ac:dyDescent="0.3">
      <c r="O540" s="3"/>
      <c r="P540" s="3"/>
      <c r="Q540" s="3"/>
      <c r="R540" s="3"/>
      <c r="S540" s="3"/>
      <c r="T540" s="3"/>
      <c r="U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c r="IW540" s="3"/>
      <c r="IX540" s="3"/>
      <c r="IY540" s="3"/>
      <c r="IZ540" s="3"/>
      <c r="JA540" s="3"/>
      <c r="JB540" s="3"/>
      <c r="JC540" s="3"/>
      <c r="JD540" s="3"/>
      <c r="JE540" s="3"/>
      <c r="JF540" s="3"/>
      <c r="JG540" s="3"/>
      <c r="JH540" s="3"/>
      <c r="JI540" s="3"/>
      <c r="JJ540" s="3"/>
      <c r="JK540" s="3"/>
      <c r="JL540" s="3"/>
      <c r="JM540" s="3"/>
      <c r="JN540" s="3"/>
      <c r="JO540" s="3"/>
      <c r="JP540" s="3"/>
      <c r="JQ540" s="3"/>
      <c r="JR540" s="3"/>
      <c r="JS540" s="3"/>
      <c r="JT540" s="3"/>
      <c r="JU540" s="3"/>
      <c r="JV540" s="3"/>
      <c r="JW540" s="3"/>
      <c r="JX540" s="3"/>
      <c r="JY540" s="3"/>
      <c r="JZ540" s="3"/>
      <c r="KA540" s="3"/>
      <c r="KB540" s="3"/>
      <c r="KC540" s="3"/>
      <c r="KD540" s="3"/>
      <c r="KE540" s="3"/>
      <c r="KF540" s="3"/>
      <c r="KG540" s="3"/>
      <c r="KH540" s="3"/>
      <c r="KI540" s="3"/>
      <c r="KJ540" s="3"/>
      <c r="KK540" s="3"/>
      <c r="KL540" s="3"/>
      <c r="KM540" s="3"/>
      <c r="KN540" s="3"/>
      <c r="KO540" s="3"/>
      <c r="KP540" s="3"/>
      <c r="KQ540" s="3"/>
      <c r="KR540" s="3"/>
      <c r="KS540" s="3"/>
      <c r="KT540" s="3"/>
      <c r="KU540" s="3"/>
      <c r="KV540" s="3"/>
      <c r="KW540" s="3"/>
      <c r="KX540" s="3"/>
      <c r="KY540" s="3"/>
      <c r="KZ540" s="3"/>
      <c r="LA540" s="3"/>
      <c r="LB540" s="3"/>
      <c r="LC540" s="3"/>
      <c r="LD540" s="3"/>
      <c r="LE540" s="3"/>
      <c r="LF540" s="3"/>
      <c r="LG540" s="3"/>
      <c r="LH540" s="3"/>
      <c r="LI540" s="3"/>
      <c r="LJ540" s="3"/>
      <c r="LK540" s="3"/>
      <c r="LL540" s="3"/>
      <c r="LM540" s="3"/>
      <c r="LN540" s="3"/>
      <c r="LO540" s="3"/>
      <c r="LP540" s="3"/>
      <c r="LQ540" s="3"/>
      <c r="LR540" s="3"/>
      <c r="LS540" s="3"/>
      <c r="LT540" s="3"/>
      <c r="LU540" s="3"/>
      <c r="LV540" s="3"/>
      <c r="LW540" s="3"/>
      <c r="LX540" s="3"/>
      <c r="LY540" s="3"/>
      <c r="LZ540" s="3"/>
      <c r="MA540" s="3"/>
      <c r="MB540" s="3"/>
      <c r="MC540" s="3"/>
      <c r="MD540" s="3"/>
      <c r="ME540" s="3"/>
      <c r="MF540" s="3"/>
      <c r="MG540" s="3"/>
      <c r="MH540" s="3"/>
      <c r="MI540" s="3"/>
      <c r="MJ540" s="3"/>
      <c r="MK540" s="3"/>
      <c r="ML540" s="3"/>
      <c r="MM540" s="3"/>
      <c r="MN540" s="3"/>
      <c r="MO540" s="3"/>
      <c r="MP540" s="3"/>
      <c r="MQ540" s="3"/>
      <c r="MR540" s="3"/>
      <c r="MS540" s="3"/>
      <c r="MT540" s="3"/>
      <c r="MU540" s="3"/>
      <c r="MV540" s="3"/>
      <c r="MW540" s="3"/>
      <c r="MX540" s="3"/>
      <c r="MY540" s="3"/>
      <c r="MZ540" s="3"/>
      <c r="NA540" s="3"/>
      <c r="NB540" s="3"/>
      <c r="NC540" s="3"/>
      <c r="ND540" s="3"/>
      <c r="NE540" s="3"/>
      <c r="NF540" s="3"/>
      <c r="NG540" s="3"/>
      <c r="NH540" s="3"/>
      <c r="NI540" s="3"/>
      <c r="NJ540" s="3"/>
      <c r="NK540" s="3"/>
      <c r="NL540" s="3"/>
      <c r="NM540" s="3"/>
      <c r="NN540" s="3"/>
      <c r="NO540" s="3"/>
      <c r="NP540" s="3"/>
      <c r="NQ540" s="3"/>
      <c r="NR540" s="3"/>
      <c r="NS540" s="3"/>
      <c r="NT540" s="3"/>
      <c r="NU540" s="3"/>
      <c r="NV540" s="3"/>
      <c r="NW540" s="3"/>
      <c r="NX540" s="3"/>
      <c r="NY540" s="3"/>
      <c r="NZ540" s="3"/>
      <c r="OA540" s="3"/>
      <c r="OB540" s="3"/>
      <c r="OC540" s="3"/>
      <c r="OD540" s="3"/>
      <c r="OE540" s="3"/>
      <c r="OF540" s="3"/>
      <c r="OG540" s="3"/>
      <c r="OH540" s="3"/>
      <c r="OI540" s="3"/>
      <c r="OJ540" s="3"/>
      <c r="OK540" s="3"/>
      <c r="OL540" s="3"/>
      <c r="OM540" s="3"/>
      <c r="ON540" s="3"/>
      <c r="OO540" s="3"/>
      <c r="OP540" s="3"/>
      <c r="OQ540" s="3"/>
      <c r="OR540" s="3"/>
      <c r="OS540" s="3"/>
      <c r="OT540" s="3"/>
      <c r="OU540" s="3"/>
      <c r="OV540" s="3"/>
      <c r="OW540" s="3"/>
      <c r="OX540" s="3"/>
      <c r="OY540" s="3"/>
      <c r="OZ540" s="3"/>
      <c r="PA540" s="3"/>
      <c r="PB540" s="3"/>
      <c r="PC540" s="3"/>
      <c r="PD540" s="3"/>
      <c r="PE540" s="3"/>
      <c r="PF540" s="3"/>
      <c r="PG540" s="3"/>
      <c r="PH540" s="3"/>
      <c r="PI540" s="3"/>
      <c r="PJ540" s="3"/>
      <c r="PK540" s="3"/>
      <c r="PL540" s="3"/>
      <c r="PM540" s="3"/>
      <c r="PN540" s="3"/>
      <c r="PO540" s="3"/>
      <c r="PP540" s="3"/>
      <c r="PQ540" s="3"/>
      <c r="PR540" s="3"/>
      <c r="PS540" s="3"/>
      <c r="PT540" s="3"/>
      <c r="PU540" s="3"/>
      <c r="PV540" s="3"/>
      <c r="PW540" s="3"/>
      <c r="PX540" s="3"/>
      <c r="PY540" s="3"/>
      <c r="PZ540" s="3"/>
      <c r="QA540" s="3"/>
      <c r="QB540" s="3"/>
      <c r="QC540" s="3"/>
      <c r="QD540" s="3"/>
      <c r="QE540" s="3"/>
      <c r="QF540" s="3"/>
      <c r="QG540" s="3"/>
      <c r="QH540" s="3"/>
      <c r="QI540" s="3"/>
      <c r="QJ540" s="3"/>
      <c r="QK540" s="3"/>
      <c r="QL540" s="3"/>
      <c r="QM540" s="3"/>
      <c r="QN540" s="3"/>
      <c r="QO540" s="3"/>
      <c r="QP540" s="3"/>
      <c r="QQ540" s="3"/>
      <c r="QR540" s="3"/>
      <c r="QS540" s="3"/>
      <c r="QT540" s="3"/>
      <c r="QU540" s="3"/>
      <c r="QV540" s="3"/>
      <c r="QW540" s="3"/>
      <c r="QX540" s="3"/>
      <c r="QY540" s="3"/>
      <c r="QZ540" s="3"/>
      <c r="RA540" s="3"/>
      <c r="RB540" s="3"/>
      <c r="RC540" s="3"/>
      <c r="RD540" s="3"/>
      <c r="RE540" s="3"/>
      <c r="RF540" s="3"/>
      <c r="RG540" s="3"/>
      <c r="RH540" s="3"/>
      <c r="RI540" s="3"/>
      <c r="RJ540" s="3"/>
      <c r="RK540" s="3"/>
      <c r="RL540" s="3"/>
      <c r="RM540" s="3"/>
      <c r="RN540" s="3"/>
      <c r="RO540" s="3"/>
      <c r="RP540" s="3"/>
      <c r="RQ540" s="3"/>
      <c r="RR540" s="3"/>
      <c r="RS540" s="3"/>
      <c r="RT540" s="3"/>
      <c r="RU540" s="3"/>
      <c r="RV540" s="3"/>
      <c r="RW540" s="3"/>
      <c r="RX540" s="3"/>
      <c r="RY540" s="3"/>
      <c r="RZ540" s="3"/>
      <c r="SA540" s="3"/>
      <c r="SB540" s="3"/>
      <c r="SC540" s="3"/>
      <c r="SD540" s="3"/>
      <c r="SE540" s="3"/>
      <c r="SF540" s="3"/>
      <c r="SG540" s="3"/>
      <c r="SH540" s="3"/>
      <c r="SI540" s="3"/>
      <c r="SJ540" s="3"/>
      <c r="SK540" s="3"/>
      <c r="SL540" s="3"/>
      <c r="SM540" s="3"/>
      <c r="SN540" s="3"/>
      <c r="SO540" s="3"/>
      <c r="SP540" s="3"/>
      <c r="SQ540" s="3"/>
      <c r="SR540" s="3"/>
      <c r="SS540" s="3"/>
      <c r="ST540" s="3"/>
      <c r="SU540" s="3"/>
      <c r="SV540" s="3"/>
      <c r="SW540" s="3"/>
      <c r="SX540" s="3"/>
      <c r="SY540" s="3"/>
      <c r="SZ540" s="3"/>
      <c r="TA540" s="3"/>
      <c r="TB540" s="3"/>
      <c r="TC540" s="3"/>
      <c r="TD540" s="3"/>
      <c r="TE540" s="3"/>
      <c r="TF540" s="3"/>
      <c r="TG540" s="3"/>
      <c r="TH540" s="3"/>
      <c r="TI540" s="3"/>
      <c r="TJ540" s="3"/>
      <c r="TK540" s="3"/>
      <c r="TL540" s="3"/>
      <c r="TM540" s="3"/>
      <c r="TN540" s="3"/>
      <c r="TO540" s="3"/>
      <c r="TP540" s="3"/>
      <c r="TQ540" s="3"/>
      <c r="TR540" s="3"/>
      <c r="TS540" s="3"/>
      <c r="TT540" s="3"/>
      <c r="TU540" s="3"/>
      <c r="TV540" s="3"/>
      <c r="TW540" s="3"/>
      <c r="TX540" s="3"/>
      <c r="TY540" s="3"/>
      <c r="TZ540" s="3"/>
      <c r="UA540" s="3"/>
      <c r="UB540" s="3"/>
      <c r="UC540" s="3"/>
      <c r="UD540" s="3"/>
      <c r="UE540" s="3"/>
      <c r="UF540" s="3"/>
      <c r="UG540" s="3"/>
      <c r="UH540" s="3"/>
      <c r="UI540" s="3"/>
      <c r="UJ540" s="3"/>
      <c r="UK540" s="3"/>
      <c r="UL540" s="3"/>
      <c r="UM540" s="3"/>
      <c r="UN540" s="3"/>
      <c r="UO540" s="3"/>
      <c r="UP540" s="3"/>
      <c r="UQ540" s="3"/>
      <c r="UR540" s="3"/>
      <c r="US540" s="3"/>
      <c r="UT540" s="3"/>
      <c r="UU540" s="3"/>
      <c r="UV540" s="3"/>
      <c r="UW540" s="3"/>
      <c r="UX540" s="3"/>
      <c r="UY540" s="3"/>
      <c r="UZ540" s="3"/>
      <c r="VA540" s="3"/>
      <c r="VB540" s="3"/>
      <c r="VC540" s="3"/>
      <c r="VD540" s="3"/>
      <c r="VE540" s="3"/>
      <c r="VF540" s="3"/>
      <c r="VG540" s="3"/>
      <c r="VH540" s="3"/>
      <c r="VI540" s="3"/>
      <c r="VJ540" s="3"/>
      <c r="VK540" s="3"/>
      <c r="VL540" s="3"/>
      <c r="VM540" s="3"/>
      <c r="VN540" s="3"/>
      <c r="VO540" s="3"/>
      <c r="VP540" s="3"/>
      <c r="VQ540" s="3"/>
      <c r="VR540" s="3"/>
      <c r="VS540" s="3"/>
      <c r="VT540" s="3"/>
      <c r="VU540" s="3"/>
      <c r="VV540" s="3"/>
      <c r="VW540" s="3"/>
      <c r="VX540" s="3"/>
      <c r="VY540" s="3"/>
      <c r="VZ540" s="3"/>
      <c r="WA540" s="3"/>
      <c r="WB540" s="3"/>
      <c r="WC540" s="3"/>
      <c r="WD540" s="3"/>
      <c r="WE540" s="3"/>
      <c r="WF540" s="3"/>
      <c r="WG540" s="3"/>
      <c r="WH540" s="3"/>
      <c r="WI540" s="3"/>
      <c r="WJ540" s="3"/>
      <c r="WK540" s="3"/>
      <c r="WL540" s="3"/>
      <c r="WM540" s="3"/>
      <c r="WN540" s="3"/>
      <c r="WO540" s="3"/>
      <c r="WP540" s="3"/>
      <c r="WQ540" s="3"/>
      <c r="WR540" s="3"/>
      <c r="WS540" s="3"/>
      <c r="WT540" s="3"/>
      <c r="WU540" s="3"/>
      <c r="WV540" s="3"/>
      <c r="WW540" s="3"/>
      <c r="WX540" s="3"/>
      <c r="WY540" s="3"/>
      <c r="WZ540" s="3"/>
      <c r="XA540" s="3"/>
      <c r="XB540" s="3"/>
      <c r="XC540" s="3"/>
      <c r="XD540" s="3"/>
      <c r="XE540" s="3"/>
      <c r="XF540" s="3"/>
      <c r="XG540" s="3"/>
      <c r="XH540" s="3"/>
      <c r="XI540" s="3"/>
      <c r="XJ540" s="3"/>
    </row>
    <row r="541" spans="15:634" x14ac:dyDescent="0.3">
      <c r="O541" s="3"/>
      <c r="P541" s="3"/>
      <c r="Q541" s="3"/>
      <c r="R541" s="3"/>
      <c r="S541" s="3"/>
      <c r="T541" s="3"/>
      <c r="U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c r="IW541" s="3"/>
      <c r="IX541" s="3"/>
      <c r="IY541" s="3"/>
      <c r="IZ541" s="3"/>
      <c r="JA541" s="3"/>
      <c r="JB541" s="3"/>
      <c r="JC541" s="3"/>
      <c r="JD541" s="3"/>
      <c r="JE541" s="3"/>
      <c r="JF541" s="3"/>
      <c r="JG541" s="3"/>
      <c r="JH541" s="3"/>
      <c r="JI541" s="3"/>
      <c r="JJ541" s="3"/>
      <c r="JK541" s="3"/>
      <c r="JL541" s="3"/>
      <c r="JM541" s="3"/>
      <c r="JN541" s="3"/>
      <c r="JO541" s="3"/>
      <c r="JP541" s="3"/>
      <c r="JQ541" s="3"/>
      <c r="JR541" s="3"/>
      <c r="JS541" s="3"/>
      <c r="JT541" s="3"/>
      <c r="JU541" s="3"/>
      <c r="JV541" s="3"/>
      <c r="JW541" s="3"/>
      <c r="JX541" s="3"/>
      <c r="JY541" s="3"/>
      <c r="JZ541" s="3"/>
      <c r="KA541" s="3"/>
      <c r="KB541" s="3"/>
      <c r="KC541" s="3"/>
      <c r="KD541" s="3"/>
      <c r="KE541" s="3"/>
      <c r="KF541" s="3"/>
      <c r="KG541" s="3"/>
      <c r="KH541" s="3"/>
      <c r="KI541" s="3"/>
      <c r="KJ541" s="3"/>
      <c r="KK541" s="3"/>
      <c r="KL541" s="3"/>
      <c r="KM541" s="3"/>
      <c r="KN541" s="3"/>
      <c r="KO541" s="3"/>
      <c r="KP541" s="3"/>
      <c r="KQ541" s="3"/>
      <c r="KR541" s="3"/>
      <c r="KS541" s="3"/>
      <c r="KT541" s="3"/>
      <c r="KU541" s="3"/>
      <c r="KV541" s="3"/>
      <c r="KW541" s="3"/>
      <c r="KX541" s="3"/>
      <c r="KY541" s="3"/>
      <c r="KZ541" s="3"/>
      <c r="LA541" s="3"/>
      <c r="LB541" s="3"/>
      <c r="LC541" s="3"/>
      <c r="LD541" s="3"/>
      <c r="LE541" s="3"/>
      <c r="LF541" s="3"/>
      <c r="LG541" s="3"/>
      <c r="LH541" s="3"/>
      <c r="LI541" s="3"/>
      <c r="LJ541" s="3"/>
      <c r="LK541" s="3"/>
      <c r="LL541" s="3"/>
      <c r="LM541" s="3"/>
      <c r="LN541" s="3"/>
      <c r="LO541" s="3"/>
      <c r="LP541" s="3"/>
      <c r="LQ541" s="3"/>
      <c r="LR541" s="3"/>
      <c r="LS541" s="3"/>
      <c r="LT541" s="3"/>
      <c r="LU541" s="3"/>
      <c r="LV541" s="3"/>
      <c r="LW541" s="3"/>
      <c r="LX541" s="3"/>
      <c r="LY541" s="3"/>
      <c r="LZ541" s="3"/>
      <c r="MA541" s="3"/>
      <c r="MB541" s="3"/>
      <c r="MC541" s="3"/>
      <c r="MD541" s="3"/>
      <c r="ME541" s="3"/>
      <c r="MF541" s="3"/>
      <c r="MG541" s="3"/>
      <c r="MH541" s="3"/>
      <c r="MI541" s="3"/>
      <c r="MJ541" s="3"/>
      <c r="MK541" s="3"/>
      <c r="ML541" s="3"/>
      <c r="MM541" s="3"/>
      <c r="MN541" s="3"/>
      <c r="MO541" s="3"/>
      <c r="MP541" s="3"/>
      <c r="MQ541" s="3"/>
      <c r="MR541" s="3"/>
      <c r="MS541" s="3"/>
      <c r="MT541" s="3"/>
      <c r="MU541" s="3"/>
      <c r="MV541" s="3"/>
      <c r="MW541" s="3"/>
      <c r="MX541" s="3"/>
      <c r="MY541" s="3"/>
      <c r="MZ541" s="3"/>
      <c r="NA541" s="3"/>
      <c r="NB541" s="3"/>
      <c r="NC541" s="3"/>
      <c r="ND541" s="3"/>
      <c r="NE541" s="3"/>
      <c r="NF541" s="3"/>
      <c r="NG541" s="3"/>
      <c r="NH541" s="3"/>
      <c r="NI541" s="3"/>
      <c r="NJ541" s="3"/>
      <c r="NK541" s="3"/>
      <c r="NL541" s="3"/>
      <c r="NM541" s="3"/>
      <c r="NN541" s="3"/>
      <c r="NO541" s="3"/>
      <c r="NP541" s="3"/>
      <c r="NQ541" s="3"/>
      <c r="NR541" s="3"/>
      <c r="NS541" s="3"/>
      <c r="NT541" s="3"/>
      <c r="NU541" s="3"/>
      <c r="NV541" s="3"/>
      <c r="NW541" s="3"/>
      <c r="NX541" s="3"/>
      <c r="NY541" s="3"/>
      <c r="NZ541" s="3"/>
      <c r="OA541" s="3"/>
      <c r="OB541" s="3"/>
      <c r="OC541" s="3"/>
      <c r="OD541" s="3"/>
      <c r="OE541" s="3"/>
      <c r="OF541" s="3"/>
      <c r="OG541" s="3"/>
      <c r="OH541" s="3"/>
      <c r="OI541" s="3"/>
      <c r="OJ541" s="3"/>
      <c r="OK541" s="3"/>
      <c r="OL541" s="3"/>
      <c r="OM541" s="3"/>
      <c r="ON541" s="3"/>
      <c r="OO541" s="3"/>
      <c r="OP541" s="3"/>
      <c r="OQ541" s="3"/>
      <c r="OR541" s="3"/>
      <c r="OS541" s="3"/>
      <c r="OT541" s="3"/>
      <c r="OU541" s="3"/>
      <c r="OV541" s="3"/>
      <c r="OW541" s="3"/>
      <c r="OX541" s="3"/>
      <c r="OY541" s="3"/>
      <c r="OZ541" s="3"/>
      <c r="PA541" s="3"/>
      <c r="PB541" s="3"/>
      <c r="PC541" s="3"/>
      <c r="PD541" s="3"/>
      <c r="PE541" s="3"/>
      <c r="PF541" s="3"/>
      <c r="PG541" s="3"/>
      <c r="PH541" s="3"/>
      <c r="PI541" s="3"/>
      <c r="PJ541" s="3"/>
      <c r="PK541" s="3"/>
      <c r="PL541" s="3"/>
      <c r="PM541" s="3"/>
      <c r="PN541" s="3"/>
      <c r="PO541" s="3"/>
      <c r="PP541" s="3"/>
      <c r="PQ541" s="3"/>
      <c r="PR541" s="3"/>
      <c r="PS541" s="3"/>
      <c r="PT541" s="3"/>
      <c r="PU541" s="3"/>
      <c r="PV541" s="3"/>
      <c r="PW541" s="3"/>
      <c r="PX541" s="3"/>
      <c r="PY541" s="3"/>
      <c r="PZ541" s="3"/>
      <c r="QA541" s="3"/>
      <c r="QB541" s="3"/>
      <c r="QC541" s="3"/>
      <c r="QD541" s="3"/>
      <c r="QE541" s="3"/>
      <c r="QF541" s="3"/>
      <c r="QG541" s="3"/>
      <c r="QH541" s="3"/>
      <c r="QI541" s="3"/>
      <c r="QJ541" s="3"/>
      <c r="QK541" s="3"/>
      <c r="QL541" s="3"/>
      <c r="QM541" s="3"/>
      <c r="QN541" s="3"/>
      <c r="QO541" s="3"/>
      <c r="QP541" s="3"/>
      <c r="QQ541" s="3"/>
      <c r="QR541" s="3"/>
      <c r="QS541" s="3"/>
      <c r="QT541" s="3"/>
      <c r="QU541" s="3"/>
      <c r="QV541" s="3"/>
      <c r="QW541" s="3"/>
      <c r="QX541" s="3"/>
      <c r="QY541" s="3"/>
      <c r="QZ541" s="3"/>
      <c r="RA541" s="3"/>
      <c r="RB541" s="3"/>
      <c r="RC541" s="3"/>
      <c r="RD541" s="3"/>
      <c r="RE541" s="3"/>
      <c r="RF541" s="3"/>
      <c r="RG541" s="3"/>
      <c r="RH541" s="3"/>
      <c r="RI541" s="3"/>
      <c r="RJ541" s="3"/>
      <c r="RK541" s="3"/>
      <c r="RL541" s="3"/>
      <c r="RM541" s="3"/>
      <c r="RN541" s="3"/>
      <c r="RO541" s="3"/>
      <c r="RP541" s="3"/>
      <c r="RQ541" s="3"/>
      <c r="RR541" s="3"/>
      <c r="RS541" s="3"/>
      <c r="RT541" s="3"/>
      <c r="RU541" s="3"/>
      <c r="RV541" s="3"/>
      <c r="RW541" s="3"/>
      <c r="RX541" s="3"/>
      <c r="RY541" s="3"/>
      <c r="RZ541" s="3"/>
      <c r="SA541" s="3"/>
      <c r="SB541" s="3"/>
      <c r="SC541" s="3"/>
      <c r="SD541" s="3"/>
      <c r="SE541" s="3"/>
      <c r="SF541" s="3"/>
      <c r="SG541" s="3"/>
      <c r="SH541" s="3"/>
      <c r="SI541" s="3"/>
      <c r="SJ541" s="3"/>
      <c r="SK541" s="3"/>
      <c r="SL541" s="3"/>
      <c r="SM541" s="3"/>
      <c r="SN541" s="3"/>
      <c r="SO541" s="3"/>
      <c r="SP541" s="3"/>
      <c r="SQ541" s="3"/>
      <c r="SR541" s="3"/>
      <c r="SS541" s="3"/>
      <c r="ST541" s="3"/>
      <c r="SU541" s="3"/>
      <c r="SV541" s="3"/>
      <c r="SW541" s="3"/>
      <c r="SX541" s="3"/>
      <c r="SY541" s="3"/>
      <c r="SZ541" s="3"/>
      <c r="TA541" s="3"/>
      <c r="TB541" s="3"/>
      <c r="TC541" s="3"/>
      <c r="TD541" s="3"/>
      <c r="TE541" s="3"/>
      <c r="TF541" s="3"/>
      <c r="TG541" s="3"/>
      <c r="TH541" s="3"/>
      <c r="TI541" s="3"/>
      <c r="TJ541" s="3"/>
      <c r="TK541" s="3"/>
      <c r="TL541" s="3"/>
      <c r="TM541" s="3"/>
      <c r="TN541" s="3"/>
      <c r="TO541" s="3"/>
      <c r="TP541" s="3"/>
      <c r="TQ541" s="3"/>
      <c r="TR541" s="3"/>
      <c r="TS541" s="3"/>
      <c r="TT541" s="3"/>
      <c r="TU541" s="3"/>
      <c r="TV541" s="3"/>
      <c r="TW541" s="3"/>
      <c r="TX541" s="3"/>
      <c r="TY541" s="3"/>
      <c r="TZ541" s="3"/>
      <c r="UA541" s="3"/>
      <c r="UB541" s="3"/>
      <c r="UC541" s="3"/>
      <c r="UD541" s="3"/>
      <c r="UE541" s="3"/>
      <c r="UF541" s="3"/>
      <c r="UG541" s="3"/>
      <c r="UH541" s="3"/>
      <c r="UI541" s="3"/>
      <c r="UJ541" s="3"/>
      <c r="UK541" s="3"/>
      <c r="UL541" s="3"/>
      <c r="UM541" s="3"/>
      <c r="UN541" s="3"/>
      <c r="UO541" s="3"/>
      <c r="UP541" s="3"/>
      <c r="UQ541" s="3"/>
      <c r="UR541" s="3"/>
      <c r="US541" s="3"/>
      <c r="UT541" s="3"/>
      <c r="UU541" s="3"/>
      <c r="UV541" s="3"/>
      <c r="UW541" s="3"/>
      <c r="UX541" s="3"/>
      <c r="UY541" s="3"/>
      <c r="UZ541" s="3"/>
      <c r="VA541" s="3"/>
      <c r="VB541" s="3"/>
      <c r="VC541" s="3"/>
      <c r="VD541" s="3"/>
      <c r="VE541" s="3"/>
      <c r="VF541" s="3"/>
      <c r="VG541" s="3"/>
      <c r="VH541" s="3"/>
      <c r="VI541" s="3"/>
      <c r="VJ541" s="3"/>
      <c r="VK541" s="3"/>
      <c r="VL541" s="3"/>
      <c r="VM541" s="3"/>
      <c r="VN541" s="3"/>
      <c r="VO541" s="3"/>
      <c r="VP541" s="3"/>
      <c r="VQ541" s="3"/>
      <c r="VR541" s="3"/>
      <c r="VS541" s="3"/>
      <c r="VT541" s="3"/>
      <c r="VU541" s="3"/>
      <c r="VV541" s="3"/>
      <c r="VW541" s="3"/>
      <c r="VX541" s="3"/>
      <c r="VY541" s="3"/>
      <c r="VZ541" s="3"/>
      <c r="WA541" s="3"/>
      <c r="WB541" s="3"/>
      <c r="WC541" s="3"/>
      <c r="WD541" s="3"/>
      <c r="WE541" s="3"/>
      <c r="WF541" s="3"/>
      <c r="WG541" s="3"/>
      <c r="WH541" s="3"/>
      <c r="WI541" s="3"/>
      <c r="WJ541" s="3"/>
      <c r="WK541" s="3"/>
      <c r="WL541" s="3"/>
      <c r="WM541" s="3"/>
      <c r="WN541" s="3"/>
      <c r="WO541" s="3"/>
      <c r="WP541" s="3"/>
      <c r="WQ541" s="3"/>
      <c r="WR541" s="3"/>
      <c r="WS541" s="3"/>
      <c r="WT541" s="3"/>
      <c r="WU541" s="3"/>
      <c r="WV541" s="3"/>
      <c r="WW541" s="3"/>
      <c r="WX541" s="3"/>
      <c r="WY541" s="3"/>
      <c r="WZ541" s="3"/>
      <c r="XA541" s="3"/>
      <c r="XB541" s="3"/>
      <c r="XC541" s="3"/>
      <c r="XD541" s="3"/>
      <c r="XE541" s="3"/>
      <c r="XF541" s="3"/>
      <c r="XG541" s="3"/>
      <c r="XH541" s="3"/>
      <c r="XI541" s="3"/>
      <c r="XJ541" s="3"/>
    </row>
    <row r="542" spans="15:634" x14ac:dyDescent="0.3">
      <c r="O542" s="3"/>
      <c r="P542" s="3"/>
      <c r="Q542" s="3"/>
      <c r="R542" s="3"/>
      <c r="S542" s="3"/>
      <c r="T542" s="3"/>
      <c r="U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c r="IW542" s="3"/>
      <c r="IX542" s="3"/>
      <c r="IY542" s="3"/>
      <c r="IZ542" s="3"/>
      <c r="JA542" s="3"/>
      <c r="JB542" s="3"/>
      <c r="JC542" s="3"/>
      <c r="JD542" s="3"/>
      <c r="JE542" s="3"/>
      <c r="JF542" s="3"/>
      <c r="JG542" s="3"/>
      <c r="JH542" s="3"/>
      <c r="JI542" s="3"/>
      <c r="JJ542" s="3"/>
      <c r="JK542" s="3"/>
      <c r="JL542" s="3"/>
      <c r="JM542" s="3"/>
      <c r="JN542" s="3"/>
      <c r="JO542" s="3"/>
      <c r="JP542" s="3"/>
      <c r="JQ542" s="3"/>
      <c r="JR542" s="3"/>
      <c r="JS542" s="3"/>
      <c r="JT542" s="3"/>
      <c r="JU542" s="3"/>
      <c r="JV542" s="3"/>
      <c r="JW542" s="3"/>
      <c r="JX542" s="3"/>
      <c r="JY542" s="3"/>
      <c r="JZ542" s="3"/>
      <c r="KA542" s="3"/>
      <c r="KB542" s="3"/>
      <c r="KC542" s="3"/>
      <c r="KD542" s="3"/>
      <c r="KE542" s="3"/>
      <c r="KF542" s="3"/>
      <c r="KG542" s="3"/>
      <c r="KH542" s="3"/>
      <c r="KI542" s="3"/>
      <c r="KJ542" s="3"/>
      <c r="KK542" s="3"/>
      <c r="KL542" s="3"/>
      <c r="KM542" s="3"/>
      <c r="KN542" s="3"/>
      <c r="KO542" s="3"/>
      <c r="KP542" s="3"/>
      <c r="KQ542" s="3"/>
      <c r="KR542" s="3"/>
      <c r="KS542" s="3"/>
      <c r="KT542" s="3"/>
      <c r="KU542" s="3"/>
      <c r="KV542" s="3"/>
      <c r="KW542" s="3"/>
      <c r="KX542" s="3"/>
      <c r="KY542" s="3"/>
      <c r="KZ542" s="3"/>
      <c r="LA542" s="3"/>
      <c r="LB542" s="3"/>
      <c r="LC542" s="3"/>
      <c r="LD542" s="3"/>
      <c r="LE542" s="3"/>
      <c r="LF542" s="3"/>
      <c r="LG542" s="3"/>
      <c r="LH542" s="3"/>
      <c r="LI542" s="3"/>
      <c r="LJ542" s="3"/>
      <c r="LK542" s="3"/>
      <c r="LL542" s="3"/>
      <c r="LM542" s="3"/>
      <c r="LN542" s="3"/>
      <c r="LO542" s="3"/>
      <c r="LP542" s="3"/>
      <c r="LQ542" s="3"/>
      <c r="LR542" s="3"/>
      <c r="LS542" s="3"/>
      <c r="LT542" s="3"/>
      <c r="LU542" s="3"/>
      <c r="LV542" s="3"/>
      <c r="LW542" s="3"/>
      <c r="LX542" s="3"/>
      <c r="LY542" s="3"/>
      <c r="LZ542" s="3"/>
      <c r="MA542" s="3"/>
      <c r="MB542" s="3"/>
      <c r="MC542" s="3"/>
      <c r="MD542" s="3"/>
      <c r="ME542" s="3"/>
      <c r="MF542" s="3"/>
      <c r="MG542" s="3"/>
      <c r="MH542" s="3"/>
      <c r="MI542" s="3"/>
      <c r="MJ542" s="3"/>
      <c r="MK542" s="3"/>
      <c r="ML542" s="3"/>
      <c r="MM542" s="3"/>
      <c r="MN542" s="3"/>
      <c r="MO542" s="3"/>
      <c r="MP542" s="3"/>
      <c r="MQ542" s="3"/>
      <c r="MR542" s="3"/>
      <c r="MS542" s="3"/>
      <c r="MT542" s="3"/>
      <c r="MU542" s="3"/>
      <c r="MV542" s="3"/>
      <c r="MW542" s="3"/>
      <c r="MX542" s="3"/>
      <c r="MY542" s="3"/>
      <c r="MZ542" s="3"/>
      <c r="NA542" s="3"/>
      <c r="NB542" s="3"/>
      <c r="NC542" s="3"/>
      <c r="ND542" s="3"/>
      <c r="NE542" s="3"/>
      <c r="NF542" s="3"/>
      <c r="NG542" s="3"/>
      <c r="NH542" s="3"/>
      <c r="NI542" s="3"/>
      <c r="NJ542" s="3"/>
      <c r="NK542" s="3"/>
      <c r="NL542" s="3"/>
      <c r="NM542" s="3"/>
      <c r="NN542" s="3"/>
      <c r="NO542" s="3"/>
      <c r="NP542" s="3"/>
      <c r="NQ542" s="3"/>
      <c r="NR542" s="3"/>
      <c r="NS542" s="3"/>
      <c r="NT542" s="3"/>
      <c r="NU542" s="3"/>
      <c r="NV542" s="3"/>
      <c r="NW542" s="3"/>
      <c r="NX542" s="3"/>
      <c r="NY542" s="3"/>
      <c r="NZ542" s="3"/>
      <c r="OA542" s="3"/>
      <c r="OB542" s="3"/>
      <c r="OC542" s="3"/>
      <c r="OD542" s="3"/>
      <c r="OE542" s="3"/>
      <c r="OF542" s="3"/>
      <c r="OG542" s="3"/>
      <c r="OH542" s="3"/>
      <c r="OI542" s="3"/>
      <c r="OJ542" s="3"/>
      <c r="OK542" s="3"/>
      <c r="OL542" s="3"/>
      <c r="OM542" s="3"/>
      <c r="ON542" s="3"/>
      <c r="OO542" s="3"/>
      <c r="OP542" s="3"/>
      <c r="OQ542" s="3"/>
      <c r="OR542" s="3"/>
      <c r="OS542" s="3"/>
      <c r="OT542" s="3"/>
      <c r="OU542" s="3"/>
      <c r="OV542" s="3"/>
      <c r="OW542" s="3"/>
      <c r="OX542" s="3"/>
      <c r="OY542" s="3"/>
      <c r="OZ542" s="3"/>
      <c r="PA542" s="3"/>
      <c r="PB542" s="3"/>
      <c r="PC542" s="3"/>
      <c r="PD542" s="3"/>
      <c r="PE542" s="3"/>
      <c r="PF542" s="3"/>
      <c r="PG542" s="3"/>
      <c r="PH542" s="3"/>
      <c r="PI542" s="3"/>
      <c r="PJ542" s="3"/>
      <c r="PK542" s="3"/>
      <c r="PL542" s="3"/>
      <c r="PM542" s="3"/>
      <c r="PN542" s="3"/>
      <c r="PO542" s="3"/>
      <c r="PP542" s="3"/>
      <c r="PQ542" s="3"/>
      <c r="PR542" s="3"/>
      <c r="PS542" s="3"/>
      <c r="PT542" s="3"/>
      <c r="PU542" s="3"/>
      <c r="PV542" s="3"/>
      <c r="PW542" s="3"/>
      <c r="PX542" s="3"/>
      <c r="PY542" s="3"/>
      <c r="PZ542" s="3"/>
      <c r="QA542" s="3"/>
      <c r="QB542" s="3"/>
      <c r="QC542" s="3"/>
      <c r="QD542" s="3"/>
      <c r="QE542" s="3"/>
      <c r="QF542" s="3"/>
      <c r="QG542" s="3"/>
      <c r="QH542" s="3"/>
      <c r="QI542" s="3"/>
      <c r="QJ542" s="3"/>
      <c r="QK542" s="3"/>
      <c r="QL542" s="3"/>
      <c r="QM542" s="3"/>
      <c r="QN542" s="3"/>
      <c r="QO542" s="3"/>
      <c r="QP542" s="3"/>
      <c r="QQ542" s="3"/>
      <c r="QR542" s="3"/>
      <c r="QS542" s="3"/>
      <c r="QT542" s="3"/>
      <c r="QU542" s="3"/>
      <c r="QV542" s="3"/>
      <c r="QW542" s="3"/>
      <c r="QX542" s="3"/>
      <c r="QY542" s="3"/>
      <c r="QZ542" s="3"/>
      <c r="RA542" s="3"/>
      <c r="RB542" s="3"/>
      <c r="RC542" s="3"/>
      <c r="RD542" s="3"/>
      <c r="RE542" s="3"/>
      <c r="RF542" s="3"/>
      <c r="RG542" s="3"/>
      <c r="RH542" s="3"/>
      <c r="RI542" s="3"/>
      <c r="RJ542" s="3"/>
      <c r="RK542" s="3"/>
      <c r="RL542" s="3"/>
      <c r="RM542" s="3"/>
      <c r="RN542" s="3"/>
      <c r="RO542" s="3"/>
      <c r="RP542" s="3"/>
      <c r="RQ542" s="3"/>
      <c r="RR542" s="3"/>
      <c r="RS542" s="3"/>
      <c r="RT542" s="3"/>
      <c r="RU542" s="3"/>
      <c r="RV542" s="3"/>
      <c r="RW542" s="3"/>
      <c r="RX542" s="3"/>
      <c r="RY542" s="3"/>
      <c r="RZ542" s="3"/>
      <c r="SA542" s="3"/>
      <c r="SB542" s="3"/>
      <c r="SC542" s="3"/>
      <c r="SD542" s="3"/>
      <c r="SE542" s="3"/>
      <c r="SF542" s="3"/>
      <c r="SG542" s="3"/>
      <c r="SH542" s="3"/>
      <c r="SI542" s="3"/>
      <c r="SJ542" s="3"/>
      <c r="SK542" s="3"/>
      <c r="SL542" s="3"/>
      <c r="SM542" s="3"/>
      <c r="SN542" s="3"/>
      <c r="SO542" s="3"/>
      <c r="SP542" s="3"/>
      <c r="SQ542" s="3"/>
      <c r="SR542" s="3"/>
      <c r="SS542" s="3"/>
      <c r="ST542" s="3"/>
      <c r="SU542" s="3"/>
      <c r="SV542" s="3"/>
      <c r="SW542" s="3"/>
      <c r="SX542" s="3"/>
      <c r="SY542" s="3"/>
      <c r="SZ542" s="3"/>
      <c r="TA542" s="3"/>
      <c r="TB542" s="3"/>
      <c r="TC542" s="3"/>
      <c r="TD542" s="3"/>
      <c r="TE542" s="3"/>
      <c r="TF542" s="3"/>
      <c r="TG542" s="3"/>
      <c r="TH542" s="3"/>
      <c r="TI542" s="3"/>
      <c r="TJ542" s="3"/>
      <c r="TK542" s="3"/>
      <c r="TL542" s="3"/>
      <c r="TM542" s="3"/>
      <c r="TN542" s="3"/>
      <c r="TO542" s="3"/>
      <c r="TP542" s="3"/>
      <c r="TQ542" s="3"/>
      <c r="TR542" s="3"/>
      <c r="TS542" s="3"/>
      <c r="TT542" s="3"/>
      <c r="TU542" s="3"/>
      <c r="TV542" s="3"/>
      <c r="TW542" s="3"/>
      <c r="TX542" s="3"/>
      <c r="TY542" s="3"/>
      <c r="TZ542" s="3"/>
      <c r="UA542" s="3"/>
      <c r="UB542" s="3"/>
      <c r="UC542" s="3"/>
      <c r="UD542" s="3"/>
      <c r="UE542" s="3"/>
      <c r="UF542" s="3"/>
      <c r="UG542" s="3"/>
      <c r="UH542" s="3"/>
      <c r="UI542" s="3"/>
      <c r="UJ542" s="3"/>
      <c r="UK542" s="3"/>
      <c r="UL542" s="3"/>
      <c r="UM542" s="3"/>
      <c r="UN542" s="3"/>
      <c r="UO542" s="3"/>
      <c r="UP542" s="3"/>
      <c r="UQ542" s="3"/>
      <c r="UR542" s="3"/>
      <c r="US542" s="3"/>
      <c r="UT542" s="3"/>
      <c r="UU542" s="3"/>
      <c r="UV542" s="3"/>
      <c r="UW542" s="3"/>
      <c r="UX542" s="3"/>
      <c r="UY542" s="3"/>
      <c r="UZ542" s="3"/>
      <c r="VA542" s="3"/>
      <c r="VB542" s="3"/>
      <c r="VC542" s="3"/>
      <c r="VD542" s="3"/>
      <c r="VE542" s="3"/>
      <c r="VF542" s="3"/>
      <c r="VG542" s="3"/>
      <c r="VH542" s="3"/>
      <c r="VI542" s="3"/>
      <c r="VJ542" s="3"/>
      <c r="VK542" s="3"/>
      <c r="VL542" s="3"/>
      <c r="VM542" s="3"/>
      <c r="VN542" s="3"/>
      <c r="VO542" s="3"/>
      <c r="VP542" s="3"/>
      <c r="VQ542" s="3"/>
      <c r="VR542" s="3"/>
      <c r="VS542" s="3"/>
      <c r="VT542" s="3"/>
      <c r="VU542" s="3"/>
      <c r="VV542" s="3"/>
      <c r="VW542" s="3"/>
      <c r="VX542" s="3"/>
      <c r="VY542" s="3"/>
      <c r="VZ542" s="3"/>
      <c r="WA542" s="3"/>
      <c r="WB542" s="3"/>
      <c r="WC542" s="3"/>
      <c r="WD542" s="3"/>
      <c r="WE542" s="3"/>
      <c r="WF542" s="3"/>
      <c r="WG542" s="3"/>
      <c r="WH542" s="3"/>
      <c r="WI542" s="3"/>
      <c r="WJ542" s="3"/>
      <c r="WK542" s="3"/>
      <c r="WL542" s="3"/>
      <c r="WM542" s="3"/>
      <c r="WN542" s="3"/>
      <c r="WO542" s="3"/>
      <c r="WP542" s="3"/>
      <c r="WQ542" s="3"/>
      <c r="WR542" s="3"/>
      <c r="WS542" s="3"/>
      <c r="WT542" s="3"/>
      <c r="WU542" s="3"/>
      <c r="WV542" s="3"/>
      <c r="WW542" s="3"/>
      <c r="WX542" s="3"/>
      <c r="WY542" s="3"/>
      <c r="WZ542" s="3"/>
      <c r="XA542" s="3"/>
      <c r="XB542" s="3"/>
      <c r="XC542" s="3"/>
      <c r="XD542" s="3"/>
      <c r="XE542" s="3"/>
      <c r="XF542" s="3"/>
      <c r="XG542" s="3"/>
      <c r="XH542" s="3"/>
      <c r="XI542" s="3"/>
      <c r="XJ542" s="3"/>
    </row>
    <row r="543" spans="15:634" x14ac:dyDescent="0.3">
      <c r="O543" s="3"/>
      <c r="P543" s="3"/>
      <c r="Q543" s="3"/>
      <c r="R543" s="3"/>
      <c r="S543" s="3"/>
      <c r="T543" s="3"/>
      <c r="U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c r="IW543" s="3"/>
      <c r="IX543" s="3"/>
      <c r="IY543" s="3"/>
      <c r="IZ543" s="3"/>
      <c r="JA543" s="3"/>
      <c r="JB543" s="3"/>
      <c r="JC543" s="3"/>
      <c r="JD543" s="3"/>
      <c r="JE543" s="3"/>
      <c r="JF543" s="3"/>
      <c r="JG543" s="3"/>
      <c r="JH543" s="3"/>
      <c r="JI543" s="3"/>
      <c r="JJ543" s="3"/>
      <c r="JK543" s="3"/>
      <c r="JL543" s="3"/>
      <c r="JM543" s="3"/>
      <c r="JN543" s="3"/>
      <c r="JO543" s="3"/>
      <c r="JP543" s="3"/>
      <c r="JQ543" s="3"/>
      <c r="JR543" s="3"/>
      <c r="JS543" s="3"/>
      <c r="JT543" s="3"/>
      <c r="JU543" s="3"/>
      <c r="JV543" s="3"/>
      <c r="JW543" s="3"/>
      <c r="JX543" s="3"/>
      <c r="JY543" s="3"/>
      <c r="JZ543" s="3"/>
      <c r="KA543" s="3"/>
      <c r="KB543" s="3"/>
      <c r="KC543" s="3"/>
      <c r="KD543" s="3"/>
      <c r="KE543" s="3"/>
      <c r="KF543" s="3"/>
      <c r="KG543" s="3"/>
      <c r="KH543" s="3"/>
      <c r="KI543" s="3"/>
      <c r="KJ543" s="3"/>
      <c r="KK543" s="3"/>
      <c r="KL543" s="3"/>
      <c r="KM543" s="3"/>
      <c r="KN543" s="3"/>
      <c r="KO543" s="3"/>
      <c r="KP543" s="3"/>
      <c r="KQ543" s="3"/>
      <c r="KR543" s="3"/>
      <c r="KS543" s="3"/>
      <c r="KT543" s="3"/>
      <c r="KU543" s="3"/>
      <c r="KV543" s="3"/>
      <c r="KW543" s="3"/>
      <c r="KX543" s="3"/>
      <c r="KY543" s="3"/>
      <c r="KZ543" s="3"/>
      <c r="LA543" s="3"/>
      <c r="LB543" s="3"/>
      <c r="LC543" s="3"/>
      <c r="LD543" s="3"/>
      <c r="LE543" s="3"/>
      <c r="LF543" s="3"/>
      <c r="LG543" s="3"/>
      <c r="LH543" s="3"/>
      <c r="LI543" s="3"/>
      <c r="LJ543" s="3"/>
      <c r="LK543" s="3"/>
      <c r="LL543" s="3"/>
      <c r="LM543" s="3"/>
      <c r="LN543" s="3"/>
      <c r="LO543" s="3"/>
      <c r="LP543" s="3"/>
      <c r="LQ543" s="3"/>
      <c r="LR543" s="3"/>
      <c r="LS543" s="3"/>
      <c r="LT543" s="3"/>
      <c r="LU543" s="3"/>
      <c r="LV543" s="3"/>
      <c r="LW543" s="3"/>
      <c r="LX543" s="3"/>
      <c r="LY543" s="3"/>
      <c r="LZ543" s="3"/>
      <c r="MA543" s="3"/>
      <c r="MB543" s="3"/>
      <c r="MC543" s="3"/>
      <c r="MD543" s="3"/>
      <c r="ME543" s="3"/>
      <c r="MF543" s="3"/>
      <c r="MG543" s="3"/>
      <c r="MH543" s="3"/>
      <c r="MI543" s="3"/>
      <c r="MJ543" s="3"/>
      <c r="MK543" s="3"/>
      <c r="ML543" s="3"/>
      <c r="MM543" s="3"/>
      <c r="MN543" s="3"/>
      <c r="MO543" s="3"/>
      <c r="MP543" s="3"/>
      <c r="MQ543" s="3"/>
      <c r="MR543" s="3"/>
      <c r="MS543" s="3"/>
      <c r="MT543" s="3"/>
      <c r="MU543" s="3"/>
      <c r="MV543" s="3"/>
      <c r="MW543" s="3"/>
      <c r="MX543" s="3"/>
      <c r="MY543" s="3"/>
      <c r="MZ543" s="3"/>
      <c r="NA543" s="3"/>
      <c r="NB543" s="3"/>
      <c r="NC543" s="3"/>
      <c r="ND543" s="3"/>
      <c r="NE543" s="3"/>
      <c r="NF543" s="3"/>
      <c r="NG543" s="3"/>
      <c r="NH543" s="3"/>
      <c r="NI543" s="3"/>
      <c r="NJ543" s="3"/>
      <c r="NK543" s="3"/>
      <c r="NL543" s="3"/>
      <c r="NM543" s="3"/>
      <c r="NN543" s="3"/>
      <c r="NO543" s="3"/>
      <c r="NP543" s="3"/>
      <c r="NQ543" s="3"/>
      <c r="NR543" s="3"/>
      <c r="NS543" s="3"/>
      <c r="NT543" s="3"/>
      <c r="NU543" s="3"/>
      <c r="NV543" s="3"/>
      <c r="NW543" s="3"/>
      <c r="NX543" s="3"/>
      <c r="NY543" s="3"/>
      <c r="NZ543" s="3"/>
      <c r="OA543" s="3"/>
      <c r="OB543" s="3"/>
      <c r="OC543" s="3"/>
      <c r="OD543" s="3"/>
      <c r="OE543" s="3"/>
      <c r="OF543" s="3"/>
      <c r="OG543" s="3"/>
      <c r="OH543" s="3"/>
      <c r="OI543" s="3"/>
      <c r="OJ543" s="3"/>
      <c r="OK543" s="3"/>
      <c r="OL543" s="3"/>
      <c r="OM543" s="3"/>
      <c r="ON543" s="3"/>
      <c r="OO543" s="3"/>
      <c r="OP543" s="3"/>
      <c r="OQ543" s="3"/>
      <c r="OR543" s="3"/>
      <c r="OS543" s="3"/>
      <c r="OT543" s="3"/>
      <c r="OU543" s="3"/>
      <c r="OV543" s="3"/>
      <c r="OW543" s="3"/>
      <c r="OX543" s="3"/>
      <c r="OY543" s="3"/>
      <c r="OZ543" s="3"/>
      <c r="PA543" s="3"/>
      <c r="PB543" s="3"/>
      <c r="PC543" s="3"/>
      <c r="PD543" s="3"/>
      <c r="PE543" s="3"/>
      <c r="PF543" s="3"/>
      <c r="PG543" s="3"/>
      <c r="PH543" s="3"/>
      <c r="PI543" s="3"/>
      <c r="PJ543" s="3"/>
      <c r="PK543" s="3"/>
      <c r="PL543" s="3"/>
      <c r="PM543" s="3"/>
      <c r="PN543" s="3"/>
      <c r="PO543" s="3"/>
      <c r="PP543" s="3"/>
      <c r="PQ543" s="3"/>
      <c r="PR543" s="3"/>
      <c r="PS543" s="3"/>
      <c r="PT543" s="3"/>
      <c r="PU543" s="3"/>
      <c r="PV543" s="3"/>
      <c r="PW543" s="3"/>
      <c r="PX543" s="3"/>
      <c r="PY543" s="3"/>
      <c r="PZ543" s="3"/>
      <c r="QA543" s="3"/>
      <c r="QB543" s="3"/>
      <c r="QC543" s="3"/>
      <c r="QD543" s="3"/>
      <c r="QE543" s="3"/>
      <c r="QF543" s="3"/>
      <c r="QG543" s="3"/>
      <c r="QH543" s="3"/>
      <c r="QI543" s="3"/>
      <c r="QJ543" s="3"/>
      <c r="QK543" s="3"/>
      <c r="QL543" s="3"/>
      <c r="QM543" s="3"/>
      <c r="QN543" s="3"/>
      <c r="QO543" s="3"/>
      <c r="QP543" s="3"/>
      <c r="QQ543" s="3"/>
      <c r="QR543" s="3"/>
      <c r="QS543" s="3"/>
      <c r="QT543" s="3"/>
      <c r="QU543" s="3"/>
      <c r="QV543" s="3"/>
      <c r="QW543" s="3"/>
      <c r="QX543" s="3"/>
      <c r="QY543" s="3"/>
      <c r="QZ543" s="3"/>
      <c r="RA543" s="3"/>
      <c r="RB543" s="3"/>
      <c r="RC543" s="3"/>
      <c r="RD543" s="3"/>
      <c r="RE543" s="3"/>
      <c r="RF543" s="3"/>
      <c r="RG543" s="3"/>
      <c r="RH543" s="3"/>
      <c r="RI543" s="3"/>
      <c r="RJ543" s="3"/>
      <c r="RK543" s="3"/>
      <c r="RL543" s="3"/>
      <c r="RM543" s="3"/>
      <c r="RN543" s="3"/>
      <c r="RO543" s="3"/>
      <c r="RP543" s="3"/>
      <c r="RQ543" s="3"/>
      <c r="RR543" s="3"/>
      <c r="RS543" s="3"/>
      <c r="RT543" s="3"/>
      <c r="RU543" s="3"/>
      <c r="RV543" s="3"/>
      <c r="RW543" s="3"/>
      <c r="RX543" s="3"/>
      <c r="RY543" s="3"/>
      <c r="RZ543" s="3"/>
      <c r="SA543" s="3"/>
      <c r="SB543" s="3"/>
      <c r="SC543" s="3"/>
      <c r="SD543" s="3"/>
      <c r="SE543" s="3"/>
      <c r="SF543" s="3"/>
      <c r="SG543" s="3"/>
      <c r="SH543" s="3"/>
      <c r="SI543" s="3"/>
      <c r="SJ543" s="3"/>
      <c r="SK543" s="3"/>
      <c r="SL543" s="3"/>
      <c r="SM543" s="3"/>
      <c r="SN543" s="3"/>
      <c r="SO543" s="3"/>
      <c r="SP543" s="3"/>
      <c r="SQ543" s="3"/>
      <c r="SR543" s="3"/>
      <c r="SS543" s="3"/>
      <c r="ST543" s="3"/>
      <c r="SU543" s="3"/>
      <c r="SV543" s="3"/>
      <c r="SW543" s="3"/>
      <c r="SX543" s="3"/>
      <c r="SY543" s="3"/>
      <c r="SZ543" s="3"/>
      <c r="TA543" s="3"/>
      <c r="TB543" s="3"/>
      <c r="TC543" s="3"/>
      <c r="TD543" s="3"/>
      <c r="TE543" s="3"/>
      <c r="TF543" s="3"/>
      <c r="TG543" s="3"/>
      <c r="TH543" s="3"/>
      <c r="TI543" s="3"/>
      <c r="TJ543" s="3"/>
      <c r="TK543" s="3"/>
      <c r="TL543" s="3"/>
      <c r="TM543" s="3"/>
      <c r="TN543" s="3"/>
      <c r="TO543" s="3"/>
      <c r="TP543" s="3"/>
      <c r="TQ543" s="3"/>
      <c r="TR543" s="3"/>
      <c r="TS543" s="3"/>
      <c r="TT543" s="3"/>
      <c r="TU543" s="3"/>
      <c r="TV543" s="3"/>
      <c r="TW543" s="3"/>
      <c r="TX543" s="3"/>
      <c r="TY543" s="3"/>
      <c r="TZ543" s="3"/>
      <c r="UA543" s="3"/>
      <c r="UB543" s="3"/>
      <c r="UC543" s="3"/>
      <c r="UD543" s="3"/>
      <c r="UE543" s="3"/>
      <c r="UF543" s="3"/>
      <c r="UG543" s="3"/>
      <c r="UH543" s="3"/>
      <c r="UI543" s="3"/>
      <c r="UJ543" s="3"/>
      <c r="UK543" s="3"/>
      <c r="UL543" s="3"/>
      <c r="UM543" s="3"/>
      <c r="UN543" s="3"/>
      <c r="UO543" s="3"/>
      <c r="UP543" s="3"/>
      <c r="UQ543" s="3"/>
      <c r="UR543" s="3"/>
      <c r="US543" s="3"/>
      <c r="UT543" s="3"/>
      <c r="UU543" s="3"/>
      <c r="UV543" s="3"/>
      <c r="UW543" s="3"/>
      <c r="UX543" s="3"/>
      <c r="UY543" s="3"/>
      <c r="UZ543" s="3"/>
      <c r="VA543" s="3"/>
      <c r="VB543" s="3"/>
      <c r="VC543" s="3"/>
      <c r="VD543" s="3"/>
      <c r="VE543" s="3"/>
      <c r="VF543" s="3"/>
      <c r="VG543" s="3"/>
      <c r="VH543" s="3"/>
      <c r="VI543" s="3"/>
      <c r="VJ543" s="3"/>
      <c r="VK543" s="3"/>
      <c r="VL543" s="3"/>
      <c r="VM543" s="3"/>
      <c r="VN543" s="3"/>
      <c r="VO543" s="3"/>
      <c r="VP543" s="3"/>
      <c r="VQ543" s="3"/>
      <c r="VR543" s="3"/>
      <c r="VS543" s="3"/>
      <c r="VT543" s="3"/>
      <c r="VU543" s="3"/>
      <c r="VV543" s="3"/>
      <c r="VW543" s="3"/>
      <c r="VX543" s="3"/>
      <c r="VY543" s="3"/>
      <c r="VZ543" s="3"/>
      <c r="WA543" s="3"/>
      <c r="WB543" s="3"/>
      <c r="WC543" s="3"/>
      <c r="WD543" s="3"/>
      <c r="WE543" s="3"/>
      <c r="WF543" s="3"/>
      <c r="WG543" s="3"/>
      <c r="WH543" s="3"/>
      <c r="WI543" s="3"/>
      <c r="WJ543" s="3"/>
      <c r="WK543" s="3"/>
      <c r="WL543" s="3"/>
      <c r="WM543" s="3"/>
      <c r="WN543" s="3"/>
      <c r="WO543" s="3"/>
      <c r="WP543" s="3"/>
      <c r="WQ543" s="3"/>
      <c r="WR543" s="3"/>
      <c r="WS543" s="3"/>
      <c r="WT543" s="3"/>
      <c r="WU543" s="3"/>
      <c r="WV543" s="3"/>
      <c r="WW543" s="3"/>
      <c r="WX543" s="3"/>
      <c r="WY543" s="3"/>
      <c r="WZ543" s="3"/>
      <c r="XA543" s="3"/>
      <c r="XB543" s="3"/>
      <c r="XC543" s="3"/>
      <c r="XD543" s="3"/>
      <c r="XE543" s="3"/>
      <c r="XF543" s="3"/>
      <c r="XG543" s="3"/>
      <c r="XH543" s="3"/>
      <c r="XI543" s="3"/>
      <c r="XJ543" s="3"/>
    </row>
    <row r="544" spans="15:634" x14ac:dyDescent="0.3">
      <c r="O544" s="3"/>
      <c r="P544" s="3"/>
      <c r="Q544" s="3"/>
      <c r="R544" s="3"/>
      <c r="S544" s="3"/>
      <c r="T544" s="3"/>
      <c r="U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c r="IF544" s="3"/>
      <c r="IG544" s="3"/>
      <c r="IH544" s="3"/>
      <c r="II544" s="3"/>
      <c r="IJ544" s="3"/>
      <c r="IK544" s="3"/>
      <c r="IL544" s="3"/>
      <c r="IM544" s="3"/>
      <c r="IN544" s="3"/>
      <c r="IO544" s="3"/>
      <c r="IP544" s="3"/>
      <c r="IQ544" s="3"/>
      <c r="IR544" s="3"/>
      <c r="IS544" s="3"/>
      <c r="IT544" s="3"/>
      <c r="IU544" s="3"/>
      <c r="IV544" s="3"/>
      <c r="IW544" s="3"/>
      <c r="IX544" s="3"/>
      <c r="IY544" s="3"/>
      <c r="IZ544" s="3"/>
      <c r="JA544" s="3"/>
      <c r="JB544" s="3"/>
      <c r="JC544" s="3"/>
      <c r="JD544" s="3"/>
      <c r="JE544" s="3"/>
      <c r="JF544" s="3"/>
      <c r="JG544" s="3"/>
      <c r="JH544" s="3"/>
      <c r="JI544" s="3"/>
      <c r="JJ544" s="3"/>
      <c r="JK544" s="3"/>
      <c r="JL544" s="3"/>
      <c r="JM544" s="3"/>
      <c r="JN544" s="3"/>
      <c r="JO544" s="3"/>
      <c r="JP544" s="3"/>
      <c r="JQ544" s="3"/>
      <c r="JR544" s="3"/>
      <c r="JS544" s="3"/>
      <c r="JT544" s="3"/>
      <c r="JU544" s="3"/>
      <c r="JV544" s="3"/>
      <c r="JW544" s="3"/>
      <c r="JX544" s="3"/>
      <c r="JY544" s="3"/>
      <c r="JZ544" s="3"/>
      <c r="KA544" s="3"/>
      <c r="KB544" s="3"/>
      <c r="KC544" s="3"/>
      <c r="KD544" s="3"/>
      <c r="KE544" s="3"/>
      <c r="KF544" s="3"/>
      <c r="KG544" s="3"/>
      <c r="KH544" s="3"/>
      <c r="KI544" s="3"/>
      <c r="KJ544" s="3"/>
      <c r="KK544" s="3"/>
      <c r="KL544" s="3"/>
      <c r="KM544" s="3"/>
      <c r="KN544" s="3"/>
      <c r="KO544" s="3"/>
      <c r="KP544" s="3"/>
      <c r="KQ544" s="3"/>
      <c r="KR544" s="3"/>
      <c r="KS544" s="3"/>
      <c r="KT544" s="3"/>
      <c r="KU544" s="3"/>
      <c r="KV544" s="3"/>
      <c r="KW544" s="3"/>
      <c r="KX544" s="3"/>
      <c r="KY544" s="3"/>
      <c r="KZ544" s="3"/>
      <c r="LA544" s="3"/>
      <c r="LB544" s="3"/>
      <c r="LC544" s="3"/>
      <c r="LD544" s="3"/>
      <c r="LE544" s="3"/>
      <c r="LF544" s="3"/>
      <c r="LG544" s="3"/>
      <c r="LH544" s="3"/>
      <c r="LI544" s="3"/>
      <c r="LJ544" s="3"/>
      <c r="LK544" s="3"/>
      <c r="LL544" s="3"/>
      <c r="LM544" s="3"/>
      <c r="LN544" s="3"/>
      <c r="LO544" s="3"/>
      <c r="LP544" s="3"/>
      <c r="LQ544" s="3"/>
      <c r="LR544" s="3"/>
      <c r="LS544" s="3"/>
      <c r="LT544" s="3"/>
      <c r="LU544" s="3"/>
      <c r="LV544" s="3"/>
      <c r="LW544" s="3"/>
      <c r="LX544" s="3"/>
      <c r="LY544" s="3"/>
      <c r="LZ544" s="3"/>
      <c r="MA544" s="3"/>
      <c r="MB544" s="3"/>
      <c r="MC544" s="3"/>
      <c r="MD544" s="3"/>
      <c r="ME544" s="3"/>
      <c r="MF544" s="3"/>
      <c r="MG544" s="3"/>
      <c r="MH544" s="3"/>
      <c r="MI544" s="3"/>
      <c r="MJ544" s="3"/>
      <c r="MK544" s="3"/>
      <c r="ML544" s="3"/>
      <c r="MM544" s="3"/>
      <c r="MN544" s="3"/>
      <c r="MO544" s="3"/>
      <c r="MP544" s="3"/>
      <c r="MQ544" s="3"/>
      <c r="MR544" s="3"/>
      <c r="MS544" s="3"/>
      <c r="MT544" s="3"/>
      <c r="MU544" s="3"/>
      <c r="MV544" s="3"/>
      <c r="MW544" s="3"/>
      <c r="MX544" s="3"/>
      <c r="MY544" s="3"/>
      <c r="MZ544" s="3"/>
      <c r="NA544" s="3"/>
      <c r="NB544" s="3"/>
      <c r="NC544" s="3"/>
      <c r="ND544" s="3"/>
      <c r="NE544" s="3"/>
      <c r="NF544" s="3"/>
      <c r="NG544" s="3"/>
      <c r="NH544" s="3"/>
      <c r="NI544" s="3"/>
      <c r="NJ544" s="3"/>
      <c r="NK544" s="3"/>
      <c r="NL544" s="3"/>
      <c r="NM544" s="3"/>
      <c r="NN544" s="3"/>
      <c r="NO544" s="3"/>
      <c r="NP544" s="3"/>
      <c r="NQ544" s="3"/>
      <c r="NR544" s="3"/>
      <c r="NS544" s="3"/>
      <c r="NT544" s="3"/>
      <c r="NU544" s="3"/>
      <c r="NV544" s="3"/>
      <c r="NW544" s="3"/>
      <c r="NX544" s="3"/>
      <c r="NY544" s="3"/>
      <c r="NZ544" s="3"/>
      <c r="OA544" s="3"/>
      <c r="OB544" s="3"/>
      <c r="OC544" s="3"/>
      <c r="OD544" s="3"/>
      <c r="OE544" s="3"/>
      <c r="OF544" s="3"/>
      <c r="OG544" s="3"/>
      <c r="OH544" s="3"/>
      <c r="OI544" s="3"/>
      <c r="OJ544" s="3"/>
      <c r="OK544" s="3"/>
      <c r="OL544" s="3"/>
      <c r="OM544" s="3"/>
      <c r="ON544" s="3"/>
      <c r="OO544" s="3"/>
      <c r="OP544" s="3"/>
      <c r="OQ544" s="3"/>
      <c r="OR544" s="3"/>
      <c r="OS544" s="3"/>
      <c r="OT544" s="3"/>
      <c r="OU544" s="3"/>
      <c r="OV544" s="3"/>
      <c r="OW544" s="3"/>
      <c r="OX544" s="3"/>
      <c r="OY544" s="3"/>
      <c r="OZ544" s="3"/>
      <c r="PA544" s="3"/>
      <c r="PB544" s="3"/>
      <c r="PC544" s="3"/>
      <c r="PD544" s="3"/>
      <c r="PE544" s="3"/>
      <c r="PF544" s="3"/>
      <c r="PG544" s="3"/>
      <c r="PH544" s="3"/>
      <c r="PI544" s="3"/>
      <c r="PJ544" s="3"/>
      <c r="PK544" s="3"/>
      <c r="PL544" s="3"/>
      <c r="PM544" s="3"/>
      <c r="PN544" s="3"/>
      <c r="PO544" s="3"/>
      <c r="PP544" s="3"/>
      <c r="PQ544" s="3"/>
      <c r="PR544" s="3"/>
      <c r="PS544" s="3"/>
      <c r="PT544" s="3"/>
      <c r="PU544" s="3"/>
      <c r="PV544" s="3"/>
      <c r="PW544" s="3"/>
      <c r="PX544" s="3"/>
      <c r="PY544" s="3"/>
      <c r="PZ544" s="3"/>
      <c r="QA544" s="3"/>
      <c r="QB544" s="3"/>
      <c r="QC544" s="3"/>
      <c r="QD544" s="3"/>
      <c r="QE544" s="3"/>
      <c r="QF544" s="3"/>
      <c r="QG544" s="3"/>
      <c r="QH544" s="3"/>
      <c r="QI544" s="3"/>
      <c r="QJ544" s="3"/>
      <c r="QK544" s="3"/>
      <c r="QL544" s="3"/>
      <c r="QM544" s="3"/>
      <c r="QN544" s="3"/>
      <c r="QO544" s="3"/>
      <c r="QP544" s="3"/>
      <c r="QQ544" s="3"/>
      <c r="QR544" s="3"/>
      <c r="QS544" s="3"/>
      <c r="QT544" s="3"/>
      <c r="QU544" s="3"/>
      <c r="QV544" s="3"/>
      <c r="QW544" s="3"/>
      <c r="QX544" s="3"/>
      <c r="QY544" s="3"/>
      <c r="QZ544" s="3"/>
      <c r="RA544" s="3"/>
      <c r="RB544" s="3"/>
      <c r="RC544" s="3"/>
      <c r="RD544" s="3"/>
      <c r="RE544" s="3"/>
      <c r="RF544" s="3"/>
      <c r="RG544" s="3"/>
      <c r="RH544" s="3"/>
      <c r="RI544" s="3"/>
      <c r="RJ544" s="3"/>
      <c r="RK544" s="3"/>
      <c r="RL544" s="3"/>
      <c r="RM544" s="3"/>
      <c r="RN544" s="3"/>
      <c r="RO544" s="3"/>
      <c r="RP544" s="3"/>
      <c r="RQ544" s="3"/>
      <c r="RR544" s="3"/>
      <c r="RS544" s="3"/>
      <c r="RT544" s="3"/>
      <c r="RU544" s="3"/>
      <c r="RV544" s="3"/>
      <c r="RW544" s="3"/>
      <c r="RX544" s="3"/>
      <c r="RY544" s="3"/>
      <c r="RZ544" s="3"/>
      <c r="SA544" s="3"/>
      <c r="SB544" s="3"/>
      <c r="SC544" s="3"/>
      <c r="SD544" s="3"/>
      <c r="SE544" s="3"/>
      <c r="SF544" s="3"/>
      <c r="SG544" s="3"/>
      <c r="SH544" s="3"/>
      <c r="SI544" s="3"/>
      <c r="SJ544" s="3"/>
      <c r="SK544" s="3"/>
      <c r="SL544" s="3"/>
      <c r="SM544" s="3"/>
      <c r="SN544" s="3"/>
      <c r="SO544" s="3"/>
      <c r="SP544" s="3"/>
      <c r="SQ544" s="3"/>
      <c r="SR544" s="3"/>
      <c r="SS544" s="3"/>
      <c r="ST544" s="3"/>
      <c r="SU544" s="3"/>
      <c r="SV544" s="3"/>
      <c r="SW544" s="3"/>
      <c r="SX544" s="3"/>
      <c r="SY544" s="3"/>
      <c r="SZ544" s="3"/>
      <c r="TA544" s="3"/>
      <c r="TB544" s="3"/>
      <c r="TC544" s="3"/>
      <c r="TD544" s="3"/>
      <c r="TE544" s="3"/>
      <c r="TF544" s="3"/>
      <c r="TG544" s="3"/>
      <c r="TH544" s="3"/>
      <c r="TI544" s="3"/>
      <c r="TJ544" s="3"/>
      <c r="TK544" s="3"/>
      <c r="TL544" s="3"/>
      <c r="TM544" s="3"/>
      <c r="TN544" s="3"/>
      <c r="TO544" s="3"/>
      <c r="TP544" s="3"/>
      <c r="TQ544" s="3"/>
      <c r="TR544" s="3"/>
      <c r="TS544" s="3"/>
      <c r="TT544" s="3"/>
      <c r="TU544" s="3"/>
      <c r="TV544" s="3"/>
      <c r="TW544" s="3"/>
      <c r="TX544" s="3"/>
      <c r="TY544" s="3"/>
      <c r="TZ544" s="3"/>
      <c r="UA544" s="3"/>
      <c r="UB544" s="3"/>
      <c r="UC544" s="3"/>
      <c r="UD544" s="3"/>
      <c r="UE544" s="3"/>
      <c r="UF544" s="3"/>
      <c r="UG544" s="3"/>
      <c r="UH544" s="3"/>
      <c r="UI544" s="3"/>
      <c r="UJ544" s="3"/>
      <c r="UK544" s="3"/>
      <c r="UL544" s="3"/>
      <c r="UM544" s="3"/>
      <c r="UN544" s="3"/>
      <c r="UO544" s="3"/>
      <c r="UP544" s="3"/>
      <c r="UQ544" s="3"/>
      <c r="UR544" s="3"/>
      <c r="US544" s="3"/>
      <c r="UT544" s="3"/>
      <c r="UU544" s="3"/>
      <c r="UV544" s="3"/>
      <c r="UW544" s="3"/>
      <c r="UX544" s="3"/>
      <c r="UY544" s="3"/>
      <c r="UZ544" s="3"/>
      <c r="VA544" s="3"/>
      <c r="VB544" s="3"/>
      <c r="VC544" s="3"/>
      <c r="VD544" s="3"/>
      <c r="VE544" s="3"/>
      <c r="VF544" s="3"/>
      <c r="VG544" s="3"/>
      <c r="VH544" s="3"/>
      <c r="VI544" s="3"/>
      <c r="VJ544" s="3"/>
      <c r="VK544" s="3"/>
      <c r="VL544" s="3"/>
      <c r="VM544" s="3"/>
      <c r="VN544" s="3"/>
      <c r="VO544" s="3"/>
      <c r="VP544" s="3"/>
      <c r="VQ544" s="3"/>
      <c r="VR544" s="3"/>
      <c r="VS544" s="3"/>
      <c r="VT544" s="3"/>
      <c r="VU544" s="3"/>
      <c r="VV544" s="3"/>
      <c r="VW544" s="3"/>
      <c r="VX544" s="3"/>
      <c r="VY544" s="3"/>
      <c r="VZ544" s="3"/>
      <c r="WA544" s="3"/>
      <c r="WB544" s="3"/>
      <c r="WC544" s="3"/>
      <c r="WD544" s="3"/>
      <c r="WE544" s="3"/>
      <c r="WF544" s="3"/>
      <c r="WG544" s="3"/>
      <c r="WH544" s="3"/>
      <c r="WI544" s="3"/>
      <c r="WJ544" s="3"/>
      <c r="WK544" s="3"/>
      <c r="WL544" s="3"/>
      <c r="WM544" s="3"/>
      <c r="WN544" s="3"/>
      <c r="WO544" s="3"/>
      <c r="WP544" s="3"/>
      <c r="WQ544" s="3"/>
      <c r="WR544" s="3"/>
      <c r="WS544" s="3"/>
      <c r="WT544" s="3"/>
      <c r="WU544" s="3"/>
      <c r="WV544" s="3"/>
      <c r="WW544" s="3"/>
      <c r="WX544" s="3"/>
      <c r="WY544" s="3"/>
      <c r="WZ544" s="3"/>
      <c r="XA544" s="3"/>
      <c r="XB544" s="3"/>
      <c r="XC544" s="3"/>
      <c r="XD544" s="3"/>
      <c r="XE544" s="3"/>
      <c r="XF544" s="3"/>
      <c r="XG544" s="3"/>
      <c r="XH544" s="3"/>
      <c r="XI544" s="3"/>
      <c r="XJ544" s="3"/>
    </row>
    <row r="545" spans="15:634" x14ac:dyDescent="0.3">
      <c r="O545" s="3"/>
      <c r="P545" s="3"/>
      <c r="Q545" s="3"/>
      <c r="R545" s="3"/>
      <c r="S545" s="3"/>
      <c r="T545" s="3"/>
      <c r="U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c r="IA545" s="3"/>
      <c r="IB545" s="3"/>
      <c r="IC545" s="3"/>
      <c r="ID545" s="3"/>
      <c r="IE545" s="3"/>
      <c r="IF545" s="3"/>
      <c r="IG545" s="3"/>
      <c r="IH545" s="3"/>
      <c r="II545" s="3"/>
      <c r="IJ545" s="3"/>
      <c r="IK545" s="3"/>
      <c r="IL545" s="3"/>
      <c r="IM545" s="3"/>
      <c r="IN545" s="3"/>
      <c r="IO545" s="3"/>
      <c r="IP545" s="3"/>
      <c r="IQ545" s="3"/>
      <c r="IR545" s="3"/>
      <c r="IS545" s="3"/>
      <c r="IT545" s="3"/>
      <c r="IU545" s="3"/>
      <c r="IV545" s="3"/>
      <c r="IW545" s="3"/>
      <c r="IX545" s="3"/>
      <c r="IY545" s="3"/>
      <c r="IZ545" s="3"/>
      <c r="JA545" s="3"/>
      <c r="JB545" s="3"/>
      <c r="JC545" s="3"/>
      <c r="JD545" s="3"/>
      <c r="JE545" s="3"/>
      <c r="JF545" s="3"/>
      <c r="JG545" s="3"/>
      <c r="JH545" s="3"/>
      <c r="JI545" s="3"/>
      <c r="JJ545" s="3"/>
      <c r="JK545" s="3"/>
      <c r="JL545" s="3"/>
      <c r="JM545" s="3"/>
      <c r="JN545" s="3"/>
      <c r="JO545" s="3"/>
      <c r="JP545" s="3"/>
      <c r="JQ545" s="3"/>
      <c r="JR545" s="3"/>
      <c r="JS545" s="3"/>
      <c r="JT545" s="3"/>
      <c r="JU545" s="3"/>
      <c r="JV545" s="3"/>
      <c r="JW545" s="3"/>
      <c r="JX545" s="3"/>
      <c r="JY545" s="3"/>
      <c r="JZ545" s="3"/>
      <c r="KA545" s="3"/>
      <c r="KB545" s="3"/>
      <c r="KC545" s="3"/>
      <c r="KD545" s="3"/>
      <c r="KE545" s="3"/>
      <c r="KF545" s="3"/>
      <c r="KG545" s="3"/>
      <c r="KH545" s="3"/>
      <c r="KI545" s="3"/>
      <c r="KJ545" s="3"/>
      <c r="KK545" s="3"/>
      <c r="KL545" s="3"/>
      <c r="KM545" s="3"/>
      <c r="KN545" s="3"/>
      <c r="KO545" s="3"/>
      <c r="KP545" s="3"/>
      <c r="KQ545" s="3"/>
      <c r="KR545" s="3"/>
      <c r="KS545" s="3"/>
      <c r="KT545" s="3"/>
      <c r="KU545" s="3"/>
      <c r="KV545" s="3"/>
      <c r="KW545" s="3"/>
      <c r="KX545" s="3"/>
      <c r="KY545" s="3"/>
      <c r="KZ545" s="3"/>
      <c r="LA545" s="3"/>
      <c r="LB545" s="3"/>
      <c r="LC545" s="3"/>
      <c r="LD545" s="3"/>
      <c r="LE545" s="3"/>
      <c r="LF545" s="3"/>
      <c r="LG545" s="3"/>
      <c r="LH545" s="3"/>
      <c r="LI545" s="3"/>
      <c r="LJ545" s="3"/>
      <c r="LK545" s="3"/>
      <c r="LL545" s="3"/>
      <c r="LM545" s="3"/>
      <c r="LN545" s="3"/>
      <c r="LO545" s="3"/>
      <c r="LP545" s="3"/>
      <c r="LQ545" s="3"/>
      <c r="LR545" s="3"/>
      <c r="LS545" s="3"/>
      <c r="LT545" s="3"/>
      <c r="LU545" s="3"/>
      <c r="LV545" s="3"/>
      <c r="LW545" s="3"/>
      <c r="LX545" s="3"/>
      <c r="LY545" s="3"/>
      <c r="LZ545" s="3"/>
      <c r="MA545" s="3"/>
      <c r="MB545" s="3"/>
      <c r="MC545" s="3"/>
      <c r="MD545" s="3"/>
      <c r="ME545" s="3"/>
      <c r="MF545" s="3"/>
      <c r="MG545" s="3"/>
      <c r="MH545" s="3"/>
      <c r="MI545" s="3"/>
      <c r="MJ545" s="3"/>
      <c r="MK545" s="3"/>
      <c r="ML545" s="3"/>
      <c r="MM545" s="3"/>
      <c r="MN545" s="3"/>
      <c r="MO545" s="3"/>
      <c r="MP545" s="3"/>
      <c r="MQ545" s="3"/>
      <c r="MR545" s="3"/>
      <c r="MS545" s="3"/>
      <c r="MT545" s="3"/>
      <c r="MU545" s="3"/>
      <c r="MV545" s="3"/>
      <c r="MW545" s="3"/>
      <c r="MX545" s="3"/>
      <c r="MY545" s="3"/>
      <c r="MZ545" s="3"/>
      <c r="NA545" s="3"/>
      <c r="NB545" s="3"/>
      <c r="NC545" s="3"/>
      <c r="ND545" s="3"/>
      <c r="NE545" s="3"/>
      <c r="NF545" s="3"/>
      <c r="NG545" s="3"/>
      <c r="NH545" s="3"/>
      <c r="NI545" s="3"/>
      <c r="NJ545" s="3"/>
      <c r="NK545" s="3"/>
      <c r="NL545" s="3"/>
      <c r="NM545" s="3"/>
      <c r="NN545" s="3"/>
      <c r="NO545" s="3"/>
      <c r="NP545" s="3"/>
      <c r="NQ545" s="3"/>
      <c r="NR545" s="3"/>
      <c r="NS545" s="3"/>
      <c r="NT545" s="3"/>
      <c r="NU545" s="3"/>
      <c r="NV545" s="3"/>
      <c r="NW545" s="3"/>
      <c r="NX545" s="3"/>
      <c r="NY545" s="3"/>
      <c r="NZ545" s="3"/>
      <c r="OA545" s="3"/>
      <c r="OB545" s="3"/>
      <c r="OC545" s="3"/>
      <c r="OD545" s="3"/>
      <c r="OE545" s="3"/>
      <c r="OF545" s="3"/>
      <c r="OG545" s="3"/>
      <c r="OH545" s="3"/>
      <c r="OI545" s="3"/>
      <c r="OJ545" s="3"/>
      <c r="OK545" s="3"/>
      <c r="OL545" s="3"/>
      <c r="OM545" s="3"/>
      <c r="ON545" s="3"/>
      <c r="OO545" s="3"/>
      <c r="OP545" s="3"/>
      <c r="OQ545" s="3"/>
      <c r="OR545" s="3"/>
      <c r="OS545" s="3"/>
      <c r="OT545" s="3"/>
      <c r="OU545" s="3"/>
      <c r="OV545" s="3"/>
      <c r="OW545" s="3"/>
      <c r="OX545" s="3"/>
      <c r="OY545" s="3"/>
      <c r="OZ545" s="3"/>
      <c r="PA545" s="3"/>
      <c r="PB545" s="3"/>
      <c r="PC545" s="3"/>
      <c r="PD545" s="3"/>
      <c r="PE545" s="3"/>
      <c r="PF545" s="3"/>
      <c r="PG545" s="3"/>
      <c r="PH545" s="3"/>
      <c r="PI545" s="3"/>
      <c r="PJ545" s="3"/>
      <c r="PK545" s="3"/>
      <c r="PL545" s="3"/>
      <c r="PM545" s="3"/>
      <c r="PN545" s="3"/>
      <c r="PO545" s="3"/>
      <c r="PP545" s="3"/>
      <c r="PQ545" s="3"/>
      <c r="PR545" s="3"/>
      <c r="PS545" s="3"/>
      <c r="PT545" s="3"/>
      <c r="PU545" s="3"/>
      <c r="PV545" s="3"/>
      <c r="PW545" s="3"/>
      <c r="PX545" s="3"/>
      <c r="PY545" s="3"/>
      <c r="PZ545" s="3"/>
      <c r="QA545" s="3"/>
      <c r="QB545" s="3"/>
      <c r="QC545" s="3"/>
      <c r="QD545" s="3"/>
      <c r="QE545" s="3"/>
      <c r="QF545" s="3"/>
      <c r="QG545" s="3"/>
      <c r="QH545" s="3"/>
      <c r="QI545" s="3"/>
      <c r="QJ545" s="3"/>
      <c r="QK545" s="3"/>
      <c r="QL545" s="3"/>
      <c r="QM545" s="3"/>
      <c r="QN545" s="3"/>
      <c r="QO545" s="3"/>
      <c r="QP545" s="3"/>
      <c r="QQ545" s="3"/>
      <c r="QR545" s="3"/>
      <c r="QS545" s="3"/>
      <c r="QT545" s="3"/>
      <c r="QU545" s="3"/>
      <c r="QV545" s="3"/>
      <c r="QW545" s="3"/>
      <c r="QX545" s="3"/>
      <c r="QY545" s="3"/>
      <c r="QZ545" s="3"/>
      <c r="RA545" s="3"/>
      <c r="RB545" s="3"/>
      <c r="RC545" s="3"/>
      <c r="RD545" s="3"/>
      <c r="RE545" s="3"/>
      <c r="RF545" s="3"/>
      <c r="RG545" s="3"/>
      <c r="RH545" s="3"/>
      <c r="RI545" s="3"/>
      <c r="RJ545" s="3"/>
      <c r="RK545" s="3"/>
      <c r="RL545" s="3"/>
      <c r="RM545" s="3"/>
      <c r="RN545" s="3"/>
      <c r="RO545" s="3"/>
      <c r="RP545" s="3"/>
      <c r="RQ545" s="3"/>
      <c r="RR545" s="3"/>
      <c r="RS545" s="3"/>
      <c r="RT545" s="3"/>
      <c r="RU545" s="3"/>
      <c r="RV545" s="3"/>
      <c r="RW545" s="3"/>
      <c r="RX545" s="3"/>
      <c r="RY545" s="3"/>
      <c r="RZ545" s="3"/>
      <c r="SA545" s="3"/>
      <c r="SB545" s="3"/>
      <c r="SC545" s="3"/>
      <c r="SD545" s="3"/>
      <c r="SE545" s="3"/>
      <c r="SF545" s="3"/>
      <c r="SG545" s="3"/>
      <c r="SH545" s="3"/>
      <c r="SI545" s="3"/>
      <c r="SJ545" s="3"/>
      <c r="SK545" s="3"/>
      <c r="SL545" s="3"/>
      <c r="SM545" s="3"/>
      <c r="SN545" s="3"/>
      <c r="SO545" s="3"/>
      <c r="SP545" s="3"/>
      <c r="SQ545" s="3"/>
      <c r="SR545" s="3"/>
      <c r="SS545" s="3"/>
      <c r="ST545" s="3"/>
      <c r="SU545" s="3"/>
      <c r="SV545" s="3"/>
      <c r="SW545" s="3"/>
      <c r="SX545" s="3"/>
      <c r="SY545" s="3"/>
      <c r="SZ545" s="3"/>
      <c r="TA545" s="3"/>
      <c r="TB545" s="3"/>
      <c r="TC545" s="3"/>
      <c r="TD545" s="3"/>
      <c r="TE545" s="3"/>
      <c r="TF545" s="3"/>
      <c r="TG545" s="3"/>
      <c r="TH545" s="3"/>
      <c r="TI545" s="3"/>
      <c r="TJ545" s="3"/>
      <c r="TK545" s="3"/>
      <c r="TL545" s="3"/>
      <c r="TM545" s="3"/>
      <c r="TN545" s="3"/>
      <c r="TO545" s="3"/>
      <c r="TP545" s="3"/>
      <c r="TQ545" s="3"/>
      <c r="TR545" s="3"/>
      <c r="TS545" s="3"/>
      <c r="TT545" s="3"/>
      <c r="TU545" s="3"/>
      <c r="TV545" s="3"/>
      <c r="TW545" s="3"/>
      <c r="TX545" s="3"/>
      <c r="TY545" s="3"/>
      <c r="TZ545" s="3"/>
      <c r="UA545" s="3"/>
      <c r="UB545" s="3"/>
      <c r="UC545" s="3"/>
      <c r="UD545" s="3"/>
      <c r="UE545" s="3"/>
      <c r="UF545" s="3"/>
      <c r="UG545" s="3"/>
      <c r="UH545" s="3"/>
      <c r="UI545" s="3"/>
      <c r="UJ545" s="3"/>
      <c r="UK545" s="3"/>
      <c r="UL545" s="3"/>
      <c r="UM545" s="3"/>
      <c r="UN545" s="3"/>
      <c r="UO545" s="3"/>
      <c r="UP545" s="3"/>
      <c r="UQ545" s="3"/>
      <c r="UR545" s="3"/>
      <c r="US545" s="3"/>
      <c r="UT545" s="3"/>
      <c r="UU545" s="3"/>
      <c r="UV545" s="3"/>
      <c r="UW545" s="3"/>
      <c r="UX545" s="3"/>
      <c r="UY545" s="3"/>
      <c r="UZ545" s="3"/>
      <c r="VA545" s="3"/>
      <c r="VB545" s="3"/>
      <c r="VC545" s="3"/>
      <c r="VD545" s="3"/>
      <c r="VE545" s="3"/>
      <c r="VF545" s="3"/>
      <c r="VG545" s="3"/>
      <c r="VH545" s="3"/>
      <c r="VI545" s="3"/>
      <c r="VJ545" s="3"/>
      <c r="VK545" s="3"/>
      <c r="VL545" s="3"/>
      <c r="VM545" s="3"/>
      <c r="VN545" s="3"/>
      <c r="VO545" s="3"/>
      <c r="VP545" s="3"/>
      <c r="VQ545" s="3"/>
      <c r="VR545" s="3"/>
      <c r="VS545" s="3"/>
      <c r="VT545" s="3"/>
      <c r="VU545" s="3"/>
      <c r="VV545" s="3"/>
      <c r="VW545" s="3"/>
      <c r="VX545" s="3"/>
      <c r="VY545" s="3"/>
      <c r="VZ545" s="3"/>
      <c r="WA545" s="3"/>
      <c r="WB545" s="3"/>
      <c r="WC545" s="3"/>
      <c r="WD545" s="3"/>
      <c r="WE545" s="3"/>
      <c r="WF545" s="3"/>
      <c r="WG545" s="3"/>
      <c r="WH545" s="3"/>
      <c r="WI545" s="3"/>
      <c r="WJ545" s="3"/>
      <c r="WK545" s="3"/>
      <c r="WL545" s="3"/>
      <c r="WM545" s="3"/>
      <c r="WN545" s="3"/>
      <c r="WO545" s="3"/>
      <c r="WP545" s="3"/>
      <c r="WQ545" s="3"/>
      <c r="WR545" s="3"/>
      <c r="WS545" s="3"/>
      <c r="WT545" s="3"/>
      <c r="WU545" s="3"/>
      <c r="WV545" s="3"/>
      <c r="WW545" s="3"/>
      <c r="WX545" s="3"/>
      <c r="WY545" s="3"/>
      <c r="WZ545" s="3"/>
      <c r="XA545" s="3"/>
      <c r="XB545" s="3"/>
      <c r="XC545" s="3"/>
      <c r="XD545" s="3"/>
      <c r="XE545" s="3"/>
      <c r="XF545" s="3"/>
      <c r="XG545" s="3"/>
      <c r="XH545" s="3"/>
      <c r="XI545" s="3"/>
      <c r="XJ545" s="3"/>
    </row>
    <row r="546" spans="15:634" x14ac:dyDescent="0.3">
      <c r="O546" s="3"/>
      <c r="P546" s="3"/>
      <c r="Q546" s="3"/>
      <c r="R546" s="3"/>
      <c r="S546" s="3"/>
      <c r="T546" s="3"/>
      <c r="U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c r="IF546" s="3"/>
      <c r="IG546" s="3"/>
      <c r="IH546" s="3"/>
      <c r="II546" s="3"/>
      <c r="IJ546" s="3"/>
      <c r="IK546" s="3"/>
      <c r="IL546" s="3"/>
      <c r="IM546" s="3"/>
      <c r="IN546" s="3"/>
      <c r="IO546" s="3"/>
      <c r="IP546" s="3"/>
      <c r="IQ546" s="3"/>
      <c r="IR546" s="3"/>
      <c r="IS546" s="3"/>
      <c r="IT546" s="3"/>
      <c r="IU546" s="3"/>
      <c r="IV546" s="3"/>
      <c r="IW546" s="3"/>
      <c r="IX546" s="3"/>
      <c r="IY546" s="3"/>
      <c r="IZ546" s="3"/>
      <c r="JA546" s="3"/>
      <c r="JB546" s="3"/>
      <c r="JC546" s="3"/>
      <c r="JD546" s="3"/>
      <c r="JE546" s="3"/>
      <c r="JF546" s="3"/>
      <c r="JG546" s="3"/>
      <c r="JH546" s="3"/>
      <c r="JI546" s="3"/>
      <c r="JJ546" s="3"/>
      <c r="JK546" s="3"/>
      <c r="JL546" s="3"/>
      <c r="JM546" s="3"/>
      <c r="JN546" s="3"/>
      <c r="JO546" s="3"/>
      <c r="JP546" s="3"/>
      <c r="JQ546" s="3"/>
      <c r="JR546" s="3"/>
      <c r="JS546" s="3"/>
      <c r="JT546" s="3"/>
      <c r="JU546" s="3"/>
      <c r="JV546" s="3"/>
      <c r="JW546" s="3"/>
      <c r="JX546" s="3"/>
      <c r="JY546" s="3"/>
      <c r="JZ546" s="3"/>
      <c r="KA546" s="3"/>
      <c r="KB546" s="3"/>
      <c r="KC546" s="3"/>
      <c r="KD546" s="3"/>
      <c r="KE546" s="3"/>
      <c r="KF546" s="3"/>
      <c r="KG546" s="3"/>
      <c r="KH546" s="3"/>
      <c r="KI546" s="3"/>
      <c r="KJ546" s="3"/>
      <c r="KK546" s="3"/>
      <c r="KL546" s="3"/>
      <c r="KM546" s="3"/>
      <c r="KN546" s="3"/>
      <c r="KO546" s="3"/>
      <c r="KP546" s="3"/>
      <c r="KQ546" s="3"/>
      <c r="KR546" s="3"/>
      <c r="KS546" s="3"/>
      <c r="KT546" s="3"/>
      <c r="KU546" s="3"/>
      <c r="KV546" s="3"/>
      <c r="KW546" s="3"/>
      <c r="KX546" s="3"/>
      <c r="KY546" s="3"/>
      <c r="KZ546" s="3"/>
      <c r="LA546" s="3"/>
      <c r="LB546" s="3"/>
      <c r="LC546" s="3"/>
      <c r="LD546" s="3"/>
      <c r="LE546" s="3"/>
      <c r="LF546" s="3"/>
      <c r="LG546" s="3"/>
      <c r="LH546" s="3"/>
      <c r="LI546" s="3"/>
      <c r="LJ546" s="3"/>
      <c r="LK546" s="3"/>
      <c r="LL546" s="3"/>
      <c r="LM546" s="3"/>
      <c r="LN546" s="3"/>
      <c r="LO546" s="3"/>
      <c r="LP546" s="3"/>
      <c r="LQ546" s="3"/>
      <c r="LR546" s="3"/>
      <c r="LS546" s="3"/>
      <c r="LT546" s="3"/>
      <c r="LU546" s="3"/>
      <c r="LV546" s="3"/>
      <c r="LW546" s="3"/>
      <c r="LX546" s="3"/>
      <c r="LY546" s="3"/>
      <c r="LZ546" s="3"/>
      <c r="MA546" s="3"/>
      <c r="MB546" s="3"/>
      <c r="MC546" s="3"/>
      <c r="MD546" s="3"/>
      <c r="ME546" s="3"/>
      <c r="MF546" s="3"/>
      <c r="MG546" s="3"/>
      <c r="MH546" s="3"/>
      <c r="MI546" s="3"/>
      <c r="MJ546" s="3"/>
      <c r="MK546" s="3"/>
      <c r="ML546" s="3"/>
      <c r="MM546" s="3"/>
      <c r="MN546" s="3"/>
      <c r="MO546" s="3"/>
      <c r="MP546" s="3"/>
      <c r="MQ546" s="3"/>
      <c r="MR546" s="3"/>
      <c r="MS546" s="3"/>
      <c r="MT546" s="3"/>
      <c r="MU546" s="3"/>
      <c r="MV546" s="3"/>
      <c r="MW546" s="3"/>
      <c r="MX546" s="3"/>
      <c r="MY546" s="3"/>
      <c r="MZ546" s="3"/>
      <c r="NA546" s="3"/>
      <c r="NB546" s="3"/>
      <c r="NC546" s="3"/>
      <c r="ND546" s="3"/>
      <c r="NE546" s="3"/>
      <c r="NF546" s="3"/>
      <c r="NG546" s="3"/>
      <c r="NH546" s="3"/>
      <c r="NI546" s="3"/>
      <c r="NJ546" s="3"/>
      <c r="NK546" s="3"/>
      <c r="NL546" s="3"/>
      <c r="NM546" s="3"/>
      <c r="NN546" s="3"/>
      <c r="NO546" s="3"/>
      <c r="NP546" s="3"/>
      <c r="NQ546" s="3"/>
      <c r="NR546" s="3"/>
      <c r="NS546" s="3"/>
      <c r="NT546" s="3"/>
      <c r="NU546" s="3"/>
      <c r="NV546" s="3"/>
      <c r="NW546" s="3"/>
      <c r="NX546" s="3"/>
      <c r="NY546" s="3"/>
      <c r="NZ546" s="3"/>
      <c r="OA546" s="3"/>
      <c r="OB546" s="3"/>
      <c r="OC546" s="3"/>
      <c r="OD546" s="3"/>
      <c r="OE546" s="3"/>
      <c r="OF546" s="3"/>
      <c r="OG546" s="3"/>
      <c r="OH546" s="3"/>
      <c r="OI546" s="3"/>
      <c r="OJ546" s="3"/>
      <c r="OK546" s="3"/>
      <c r="OL546" s="3"/>
      <c r="OM546" s="3"/>
      <c r="ON546" s="3"/>
      <c r="OO546" s="3"/>
      <c r="OP546" s="3"/>
      <c r="OQ546" s="3"/>
      <c r="OR546" s="3"/>
      <c r="OS546" s="3"/>
      <c r="OT546" s="3"/>
      <c r="OU546" s="3"/>
      <c r="OV546" s="3"/>
      <c r="OW546" s="3"/>
      <c r="OX546" s="3"/>
      <c r="OY546" s="3"/>
      <c r="OZ546" s="3"/>
      <c r="PA546" s="3"/>
      <c r="PB546" s="3"/>
      <c r="PC546" s="3"/>
      <c r="PD546" s="3"/>
      <c r="PE546" s="3"/>
      <c r="PF546" s="3"/>
      <c r="PG546" s="3"/>
      <c r="PH546" s="3"/>
      <c r="PI546" s="3"/>
      <c r="PJ546" s="3"/>
      <c r="PK546" s="3"/>
      <c r="PL546" s="3"/>
      <c r="PM546" s="3"/>
      <c r="PN546" s="3"/>
      <c r="PO546" s="3"/>
      <c r="PP546" s="3"/>
      <c r="PQ546" s="3"/>
      <c r="PR546" s="3"/>
      <c r="PS546" s="3"/>
      <c r="PT546" s="3"/>
      <c r="PU546" s="3"/>
      <c r="PV546" s="3"/>
      <c r="PW546" s="3"/>
      <c r="PX546" s="3"/>
      <c r="PY546" s="3"/>
      <c r="PZ546" s="3"/>
      <c r="QA546" s="3"/>
      <c r="QB546" s="3"/>
      <c r="QC546" s="3"/>
      <c r="QD546" s="3"/>
      <c r="QE546" s="3"/>
      <c r="QF546" s="3"/>
      <c r="QG546" s="3"/>
      <c r="QH546" s="3"/>
      <c r="QI546" s="3"/>
      <c r="QJ546" s="3"/>
      <c r="QK546" s="3"/>
      <c r="QL546" s="3"/>
      <c r="QM546" s="3"/>
      <c r="QN546" s="3"/>
      <c r="QO546" s="3"/>
      <c r="QP546" s="3"/>
      <c r="QQ546" s="3"/>
      <c r="QR546" s="3"/>
      <c r="QS546" s="3"/>
      <c r="QT546" s="3"/>
      <c r="QU546" s="3"/>
      <c r="QV546" s="3"/>
      <c r="QW546" s="3"/>
      <c r="QX546" s="3"/>
      <c r="QY546" s="3"/>
      <c r="QZ546" s="3"/>
      <c r="RA546" s="3"/>
      <c r="RB546" s="3"/>
      <c r="RC546" s="3"/>
      <c r="RD546" s="3"/>
      <c r="RE546" s="3"/>
      <c r="RF546" s="3"/>
      <c r="RG546" s="3"/>
      <c r="RH546" s="3"/>
      <c r="RI546" s="3"/>
      <c r="RJ546" s="3"/>
      <c r="RK546" s="3"/>
      <c r="RL546" s="3"/>
      <c r="RM546" s="3"/>
      <c r="RN546" s="3"/>
      <c r="RO546" s="3"/>
      <c r="RP546" s="3"/>
      <c r="RQ546" s="3"/>
      <c r="RR546" s="3"/>
      <c r="RS546" s="3"/>
      <c r="RT546" s="3"/>
      <c r="RU546" s="3"/>
      <c r="RV546" s="3"/>
      <c r="RW546" s="3"/>
      <c r="RX546" s="3"/>
      <c r="RY546" s="3"/>
      <c r="RZ546" s="3"/>
      <c r="SA546" s="3"/>
      <c r="SB546" s="3"/>
      <c r="SC546" s="3"/>
      <c r="SD546" s="3"/>
      <c r="SE546" s="3"/>
      <c r="SF546" s="3"/>
      <c r="SG546" s="3"/>
      <c r="SH546" s="3"/>
      <c r="SI546" s="3"/>
      <c r="SJ546" s="3"/>
      <c r="SK546" s="3"/>
      <c r="SL546" s="3"/>
      <c r="SM546" s="3"/>
      <c r="SN546" s="3"/>
      <c r="SO546" s="3"/>
      <c r="SP546" s="3"/>
      <c r="SQ546" s="3"/>
      <c r="SR546" s="3"/>
      <c r="SS546" s="3"/>
      <c r="ST546" s="3"/>
      <c r="SU546" s="3"/>
      <c r="SV546" s="3"/>
      <c r="SW546" s="3"/>
      <c r="SX546" s="3"/>
      <c r="SY546" s="3"/>
      <c r="SZ546" s="3"/>
      <c r="TA546" s="3"/>
      <c r="TB546" s="3"/>
      <c r="TC546" s="3"/>
      <c r="TD546" s="3"/>
      <c r="TE546" s="3"/>
      <c r="TF546" s="3"/>
      <c r="TG546" s="3"/>
      <c r="TH546" s="3"/>
      <c r="TI546" s="3"/>
      <c r="TJ546" s="3"/>
      <c r="TK546" s="3"/>
      <c r="TL546" s="3"/>
      <c r="TM546" s="3"/>
      <c r="TN546" s="3"/>
      <c r="TO546" s="3"/>
      <c r="TP546" s="3"/>
      <c r="TQ546" s="3"/>
      <c r="TR546" s="3"/>
      <c r="TS546" s="3"/>
      <c r="TT546" s="3"/>
      <c r="TU546" s="3"/>
      <c r="TV546" s="3"/>
      <c r="TW546" s="3"/>
      <c r="TX546" s="3"/>
      <c r="TY546" s="3"/>
      <c r="TZ546" s="3"/>
      <c r="UA546" s="3"/>
      <c r="UB546" s="3"/>
      <c r="UC546" s="3"/>
      <c r="UD546" s="3"/>
      <c r="UE546" s="3"/>
      <c r="UF546" s="3"/>
      <c r="UG546" s="3"/>
      <c r="UH546" s="3"/>
      <c r="UI546" s="3"/>
      <c r="UJ546" s="3"/>
      <c r="UK546" s="3"/>
      <c r="UL546" s="3"/>
      <c r="UM546" s="3"/>
      <c r="UN546" s="3"/>
      <c r="UO546" s="3"/>
      <c r="UP546" s="3"/>
      <c r="UQ546" s="3"/>
      <c r="UR546" s="3"/>
      <c r="US546" s="3"/>
      <c r="UT546" s="3"/>
      <c r="UU546" s="3"/>
      <c r="UV546" s="3"/>
      <c r="UW546" s="3"/>
      <c r="UX546" s="3"/>
      <c r="UY546" s="3"/>
      <c r="UZ546" s="3"/>
      <c r="VA546" s="3"/>
      <c r="VB546" s="3"/>
      <c r="VC546" s="3"/>
      <c r="VD546" s="3"/>
      <c r="VE546" s="3"/>
      <c r="VF546" s="3"/>
      <c r="VG546" s="3"/>
      <c r="VH546" s="3"/>
      <c r="VI546" s="3"/>
      <c r="VJ546" s="3"/>
      <c r="VK546" s="3"/>
      <c r="VL546" s="3"/>
      <c r="VM546" s="3"/>
      <c r="VN546" s="3"/>
      <c r="VO546" s="3"/>
      <c r="VP546" s="3"/>
      <c r="VQ546" s="3"/>
      <c r="VR546" s="3"/>
      <c r="VS546" s="3"/>
      <c r="VT546" s="3"/>
      <c r="VU546" s="3"/>
      <c r="VV546" s="3"/>
      <c r="VW546" s="3"/>
      <c r="VX546" s="3"/>
      <c r="VY546" s="3"/>
      <c r="VZ546" s="3"/>
      <c r="WA546" s="3"/>
      <c r="WB546" s="3"/>
      <c r="WC546" s="3"/>
      <c r="WD546" s="3"/>
      <c r="WE546" s="3"/>
      <c r="WF546" s="3"/>
      <c r="WG546" s="3"/>
      <c r="WH546" s="3"/>
      <c r="WI546" s="3"/>
      <c r="WJ546" s="3"/>
      <c r="WK546" s="3"/>
      <c r="WL546" s="3"/>
      <c r="WM546" s="3"/>
      <c r="WN546" s="3"/>
      <c r="WO546" s="3"/>
      <c r="WP546" s="3"/>
      <c r="WQ546" s="3"/>
      <c r="WR546" s="3"/>
      <c r="WS546" s="3"/>
      <c r="WT546" s="3"/>
      <c r="WU546" s="3"/>
      <c r="WV546" s="3"/>
      <c r="WW546" s="3"/>
      <c r="WX546" s="3"/>
      <c r="WY546" s="3"/>
      <c r="WZ546" s="3"/>
      <c r="XA546" s="3"/>
      <c r="XB546" s="3"/>
      <c r="XC546" s="3"/>
      <c r="XD546" s="3"/>
      <c r="XE546" s="3"/>
      <c r="XF546" s="3"/>
      <c r="XG546" s="3"/>
      <c r="XH546" s="3"/>
      <c r="XI546" s="3"/>
      <c r="XJ546" s="3"/>
    </row>
    <row r="547" spans="15:634" x14ac:dyDescent="0.3">
      <c r="O547" s="3"/>
      <c r="P547" s="3"/>
      <c r="Q547" s="3"/>
      <c r="R547" s="3"/>
      <c r="S547" s="3"/>
      <c r="T547" s="3"/>
      <c r="U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3"/>
      <c r="GU547" s="3"/>
      <c r="GV547" s="3"/>
      <c r="GW547" s="3"/>
      <c r="GX547" s="3"/>
      <c r="GY547" s="3"/>
      <c r="GZ547" s="3"/>
      <c r="HA547" s="3"/>
      <c r="HB547" s="3"/>
      <c r="HC547" s="3"/>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c r="IB547" s="3"/>
      <c r="IC547" s="3"/>
      <c r="ID547" s="3"/>
      <c r="IE547" s="3"/>
      <c r="IF547" s="3"/>
      <c r="IG547" s="3"/>
      <c r="IH547" s="3"/>
      <c r="II547" s="3"/>
      <c r="IJ547" s="3"/>
      <c r="IK547" s="3"/>
      <c r="IL547" s="3"/>
      <c r="IM547" s="3"/>
      <c r="IN547" s="3"/>
      <c r="IO547" s="3"/>
      <c r="IP547" s="3"/>
      <c r="IQ547" s="3"/>
      <c r="IR547" s="3"/>
      <c r="IS547" s="3"/>
      <c r="IT547" s="3"/>
      <c r="IU547" s="3"/>
      <c r="IV547" s="3"/>
      <c r="IW547" s="3"/>
      <c r="IX547" s="3"/>
      <c r="IY547" s="3"/>
      <c r="IZ547" s="3"/>
      <c r="JA547" s="3"/>
      <c r="JB547" s="3"/>
      <c r="JC547" s="3"/>
      <c r="JD547" s="3"/>
      <c r="JE547" s="3"/>
      <c r="JF547" s="3"/>
      <c r="JG547" s="3"/>
      <c r="JH547" s="3"/>
      <c r="JI547" s="3"/>
      <c r="JJ547" s="3"/>
      <c r="JK547" s="3"/>
      <c r="JL547" s="3"/>
      <c r="JM547" s="3"/>
      <c r="JN547" s="3"/>
      <c r="JO547" s="3"/>
      <c r="JP547" s="3"/>
      <c r="JQ547" s="3"/>
      <c r="JR547" s="3"/>
      <c r="JS547" s="3"/>
      <c r="JT547" s="3"/>
      <c r="JU547" s="3"/>
      <c r="JV547" s="3"/>
      <c r="JW547" s="3"/>
      <c r="JX547" s="3"/>
      <c r="JY547" s="3"/>
      <c r="JZ547" s="3"/>
      <c r="KA547" s="3"/>
      <c r="KB547" s="3"/>
      <c r="KC547" s="3"/>
      <c r="KD547" s="3"/>
      <c r="KE547" s="3"/>
      <c r="KF547" s="3"/>
      <c r="KG547" s="3"/>
      <c r="KH547" s="3"/>
      <c r="KI547" s="3"/>
      <c r="KJ547" s="3"/>
      <c r="KK547" s="3"/>
      <c r="KL547" s="3"/>
      <c r="KM547" s="3"/>
      <c r="KN547" s="3"/>
      <c r="KO547" s="3"/>
      <c r="KP547" s="3"/>
      <c r="KQ547" s="3"/>
      <c r="KR547" s="3"/>
      <c r="KS547" s="3"/>
      <c r="KT547" s="3"/>
      <c r="KU547" s="3"/>
      <c r="KV547" s="3"/>
      <c r="KW547" s="3"/>
      <c r="KX547" s="3"/>
      <c r="KY547" s="3"/>
      <c r="KZ547" s="3"/>
      <c r="LA547" s="3"/>
      <c r="LB547" s="3"/>
      <c r="LC547" s="3"/>
      <c r="LD547" s="3"/>
      <c r="LE547" s="3"/>
      <c r="LF547" s="3"/>
      <c r="LG547" s="3"/>
      <c r="LH547" s="3"/>
      <c r="LI547" s="3"/>
      <c r="LJ547" s="3"/>
      <c r="LK547" s="3"/>
      <c r="LL547" s="3"/>
      <c r="LM547" s="3"/>
      <c r="LN547" s="3"/>
      <c r="LO547" s="3"/>
      <c r="LP547" s="3"/>
      <c r="LQ547" s="3"/>
      <c r="LR547" s="3"/>
      <c r="LS547" s="3"/>
      <c r="LT547" s="3"/>
      <c r="LU547" s="3"/>
      <c r="LV547" s="3"/>
      <c r="LW547" s="3"/>
      <c r="LX547" s="3"/>
      <c r="LY547" s="3"/>
      <c r="LZ547" s="3"/>
      <c r="MA547" s="3"/>
      <c r="MB547" s="3"/>
      <c r="MC547" s="3"/>
      <c r="MD547" s="3"/>
      <c r="ME547" s="3"/>
      <c r="MF547" s="3"/>
      <c r="MG547" s="3"/>
      <c r="MH547" s="3"/>
      <c r="MI547" s="3"/>
      <c r="MJ547" s="3"/>
      <c r="MK547" s="3"/>
      <c r="ML547" s="3"/>
      <c r="MM547" s="3"/>
      <c r="MN547" s="3"/>
      <c r="MO547" s="3"/>
      <c r="MP547" s="3"/>
      <c r="MQ547" s="3"/>
      <c r="MR547" s="3"/>
      <c r="MS547" s="3"/>
      <c r="MT547" s="3"/>
      <c r="MU547" s="3"/>
      <c r="MV547" s="3"/>
      <c r="MW547" s="3"/>
      <c r="MX547" s="3"/>
      <c r="MY547" s="3"/>
      <c r="MZ547" s="3"/>
      <c r="NA547" s="3"/>
      <c r="NB547" s="3"/>
      <c r="NC547" s="3"/>
      <c r="ND547" s="3"/>
      <c r="NE547" s="3"/>
      <c r="NF547" s="3"/>
      <c r="NG547" s="3"/>
      <c r="NH547" s="3"/>
      <c r="NI547" s="3"/>
      <c r="NJ547" s="3"/>
      <c r="NK547" s="3"/>
      <c r="NL547" s="3"/>
      <c r="NM547" s="3"/>
      <c r="NN547" s="3"/>
      <c r="NO547" s="3"/>
      <c r="NP547" s="3"/>
      <c r="NQ547" s="3"/>
      <c r="NR547" s="3"/>
      <c r="NS547" s="3"/>
      <c r="NT547" s="3"/>
      <c r="NU547" s="3"/>
      <c r="NV547" s="3"/>
      <c r="NW547" s="3"/>
      <c r="NX547" s="3"/>
      <c r="NY547" s="3"/>
      <c r="NZ547" s="3"/>
      <c r="OA547" s="3"/>
      <c r="OB547" s="3"/>
      <c r="OC547" s="3"/>
      <c r="OD547" s="3"/>
      <c r="OE547" s="3"/>
      <c r="OF547" s="3"/>
      <c r="OG547" s="3"/>
      <c r="OH547" s="3"/>
      <c r="OI547" s="3"/>
      <c r="OJ547" s="3"/>
      <c r="OK547" s="3"/>
      <c r="OL547" s="3"/>
      <c r="OM547" s="3"/>
      <c r="ON547" s="3"/>
      <c r="OO547" s="3"/>
      <c r="OP547" s="3"/>
      <c r="OQ547" s="3"/>
      <c r="OR547" s="3"/>
      <c r="OS547" s="3"/>
      <c r="OT547" s="3"/>
      <c r="OU547" s="3"/>
      <c r="OV547" s="3"/>
      <c r="OW547" s="3"/>
      <c r="OX547" s="3"/>
      <c r="OY547" s="3"/>
      <c r="OZ547" s="3"/>
      <c r="PA547" s="3"/>
      <c r="PB547" s="3"/>
      <c r="PC547" s="3"/>
      <c r="PD547" s="3"/>
      <c r="PE547" s="3"/>
      <c r="PF547" s="3"/>
      <c r="PG547" s="3"/>
      <c r="PH547" s="3"/>
      <c r="PI547" s="3"/>
      <c r="PJ547" s="3"/>
      <c r="PK547" s="3"/>
      <c r="PL547" s="3"/>
      <c r="PM547" s="3"/>
      <c r="PN547" s="3"/>
      <c r="PO547" s="3"/>
      <c r="PP547" s="3"/>
      <c r="PQ547" s="3"/>
      <c r="PR547" s="3"/>
      <c r="PS547" s="3"/>
      <c r="PT547" s="3"/>
      <c r="PU547" s="3"/>
      <c r="PV547" s="3"/>
      <c r="PW547" s="3"/>
      <c r="PX547" s="3"/>
      <c r="PY547" s="3"/>
      <c r="PZ547" s="3"/>
      <c r="QA547" s="3"/>
      <c r="QB547" s="3"/>
      <c r="QC547" s="3"/>
      <c r="QD547" s="3"/>
      <c r="QE547" s="3"/>
      <c r="QF547" s="3"/>
      <c r="QG547" s="3"/>
      <c r="QH547" s="3"/>
      <c r="QI547" s="3"/>
      <c r="QJ547" s="3"/>
      <c r="QK547" s="3"/>
      <c r="QL547" s="3"/>
      <c r="QM547" s="3"/>
      <c r="QN547" s="3"/>
      <c r="QO547" s="3"/>
      <c r="QP547" s="3"/>
      <c r="QQ547" s="3"/>
      <c r="QR547" s="3"/>
      <c r="QS547" s="3"/>
      <c r="QT547" s="3"/>
      <c r="QU547" s="3"/>
      <c r="QV547" s="3"/>
      <c r="QW547" s="3"/>
      <c r="QX547" s="3"/>
      <c r="QY547" s="3"/>
      <c r="QZ547" s="3"/>
      <c r="RA547" s="3"/>
      <c r="RB547" s="3"/>
      <c r="RC547" s="3"/>
      <c r="RD547" s="3"/>
      <c r="RE547" s="3"/>
      <c r="RF547" s="3"/>
      <c r="RG547" s="3"/>
      <c r="RH547" s="3"/>
      <c r="RI547" s="3"/>
      <c r="RJ547" s="3"/>
      <c r="RK547" s="3"/>
      <c r="RL547" s="3"/>
      <c r="RM547" s="3"/>
      <c r="RN547" s="3"/>
      <c r="RO547" s="3"/>
      <c r="RP547" s="3"/>
      <c r="RQ547" s="3"/>
      <c r="RR547" s="3"/>
      <c r="RS547" s="3"/>
      <c r="RT547" s="3"/>
      <c r="RU547" s="3"/>
      <c r="RV547" s="3"/>
      <c r="RW547" s="3"/>
      <c r="RX547" s="3"/>
      <c r="RY547" s="3"/>
      <c r="RZ547" s="3"/>
      <c r="SA547" s="3"/>
      <c r="SB547" s="3"/>
      <c r="SC547" s="3"/>
      <c r="SD547" s="3"/>
      <c r="SE547" s="3"/>
      <c r="SF547" s="3"/>
      <c r="SG547" s="3"/>
      <c r="SH547" s="3"/>
      <c r="SI547" s="3"/>
      <c r="SJ547" s="3"/>
      <c r="SK547" s="3"/>
      <c r="SL547" s="3"/>
      <c r="SM547" s="3"/>
      <c r="SN547" s="3"/>
      <c r="SO547" s="3"/>
      <c r="SP547" s="3"/>
      <c r="SQ547" s="3"/>
      <c r="SR547" s="3"/>
      <c r="SS547" s="3"/>
      <c r="ST547" s="3"/>
      <c r="SU547" s="3"/>
      <c r="SV547" s="3"/>
      <c r="SW547" s="3"/>
      <c r="SX547" s="3"/>
      <c r="SY547" s="3"/>
      <c r="SZ547" s="3"/>
      <c r="TA547" s="3"/>
      <c r="TB547" s="3"/>
      <c r="TC547" s="3"/>
      <c r="TD547" s="3"/>
      <c r="TE547" s="3"/>
      <c r="TF547" s="3"/>
      <c r="TG547" s="3"/>
      <c r="TH547" s="3"/>
      <c r="TI547" s="3"/>
      <c r="TJ547" s="3"/>
      <c r="TK547" s="3"/>
      <c r="TL547" s="3"/>
      <c r="TM547" s="3"/>
      <c r="TN547" s="3"/>
      <c r="TO547" s="3"/>
      <c r="TP547" s="3"/>
      <c r="TQ547" s="3"/>
      <c r="TR547" s="3"/>
      <c r="TS547" s="3"/>
      <c r="TT547" s="3"/>
      <c r="TU547" s="3"/>
      <c r="TV547" s="3"/>
      <c r="TW547" s="3"/>
      <c r="TX547" s="3"/>
      <c r="TY547" s="3"/>
      <c r="TZ547" s="3"/>
      <c r="UA547" s="3"/>
      <c r="UB547" s="3"/>
      <c r="UC547" s="3"/>
      <c r="UD547" s="3"/>
      <c r="UE547" s="3"/>
      <c r="UF547" s="3"/>
      <c r="UG547" s="3"/>
      <c r="UH547" s="3"/>
      <c r="UI547" s="3"/>
      <c r="UJ547" s="3"/>
      <c r="UK547" s="3"/>
      <c r="UL547" s="3"/>
      <c r="UM547" s="3"/>
      <c r="UN547" s="3"/>
      <c r="UO547" s="3"/>
      <c r="UP547" s="3"/>
      <c r="UQ547" s="3"/>
      <c r="UR547" s="3"/>
      <c r="US547" s="3"/>
      <c r="UT547" s="3"/>
      <c r="UU547" s="3"/>
      <c r="UV547" s="3"/>
      <c r="UW547" s="3"/>
      <c r="UX547" s="3"/>
      <c r="UY547" s="3"/>
      <c r="UZ547" s="3"/>
      <c r="VA547" s="3"/>
      <c r="VB547" s="3"/>
      <c r="VC547" s="3"/>
      <c r="VD547" s="3"/>
      <c r="VE547" s="3"/>
      <c r="VF547" s="3"/>
      <c r="VG547" s="3"/>
      <c r="VH547" s="3"/>
      <c r="VI547" s="3"/>
      <c r="VJ547" s="3"/>
      <c r="VK547" s="3"/>
      <c r="VL547" s="3"/>
      <c r="VM547" s="3"/>
      <c r="VN547" s="3"/>
      <c r="VO547" s="3"/>
      <c r="VP547" s="3"/>
      <c r="VQ547" s="3"/>
      <c r="VR547" s="3"/>
      <c r="VS547" s="3"/>
      <c r="VT547" s="3"/>
      <c r="VU547" s="3"/>
      <c r="VV547" s="3"/>
      <c r="VW547" s="3"/>
      <c r="VX547" s="3"/>
      <c r="VY547" s="3"/>
      <c r="VZ547" s="3"/>
      <c r="WA547" s="3"/>
      <c r="WB547" s="3"/>
      <c r="WC547" s="3"/>
      <c r="WD547" s="3"/>
      <c r="WE547" s="3"/>
      <c r="WF547" s="3"/>
      <c r="WG547" s="3"/>
      <c r="WH547" s="3"/>
      <c r="WI547" s="3"/>
      <c r="WJ547" s="3"/>
      <c r="WK547" s="3"/>
      <c r="WL547" s="3"/>
      <c r="WM547" s="3"/>
      <c r="WN547" s="3"/>
      <c r="WO547" s="3"/>
      <c r="WP547" s="3"/>
      <c r="WQ547" s="3"/>
      <c r="WR547" s="3"/>
      <c r="WS547" s="3"/>
      <c r="WT547" s="3"/>
      <c r="WU547" s="3"/>
      <c r="WV547" s="3"/>
      <c r="WW547" s="3"/>
      <c r="WX547" s="3"/>
      <c r="WY547" s="3"/>
      <c r="WZ547" s="3"/>
      <c r="XA547" s="3"/>
      <c r="XB547" s="3"/>
      <c r="XC547" s="3"/>
      <c r="XD547" s="3"/>
      <c r="XE547" s="3"/>
      <c r="XF547" s="3"/>
      <c r="XG547" s="3"/>
      <c r="XH547" s="3"/>
      <c r="XI547" s="3"/>
      <c r="XJ547" s="3"/>
    </row>
    <row r="548" spans="15:634" x14ac:dyDescent="0.3">
      <c r="O548" s="3"/>
      <c r="P548" s="3"/>
      <c r="Q548" s="3"/>
      <c r="R548" s="3"/>
      <c r="S548" s="3"/>
      <c r="T548" s="3"/>
      <c r="U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c r="IS548" s="3"/>
      <c r="IT548" s="3"/>
      <c r="IU548" s="3"/>
      <c r="IV548" s="3"/>
      <c r="IW548" s="3"/>
      <c r="IX548" s="3"/>
      <c r="IY548" s="3"/>
      <c r="IZ548" s="3"/>
      <c r="JA548" s="3"/>
      <c r="JB548" s="3"/>
      <c r="JC548" s="3"/>
      <c r="JD548" s="3"/>
      <c r="JE548" s="3"/>
      <c r="JF548" s="3"/>
      <c r="JG548" s="3"/>
      <c r="JH548" s="3"/>
      <c r="JI548" s="3"/>
      <c r="JJ548" s="3"/>
      <c r="JK548" s="3"/>
      <c r="JL548" s="3"/>
      <c r="JM548" s="3"/>
      <c r="JN548" s="3"/>
      <c r="JO548" s="3"/>
      <c r="JP548" s="3"/>
      <c r="JQ548" s="3"/>
      <c r="JR548" s="3"/>
      <c r="JS548" s="3"/>
      <c r="JT548" s="3"/>
      <c r="JU548" s="3"/>
      <c r="JV548" s="3"/>
      <c r="JW548" s="3"/>
      <c r="JX548" s="3"/>
      <c r="JY548" s="3"/>
      <c r="JZ548" s="3"/>
      <c r="KA548" s="3"/>
      <c r="KB548" s="3"/>
      <c r="KC548" s="3"/>
      <c r="KD548" s="3"/>
      <c r="KE548" s="3"/>
      <c r="KF548" s="3"/>
      <c r="KG548" s="3"/>
      <c r="KH548" s="3"/>
      <c r="KI548" s="3"/>
      <c r="KJ548" s="3"/>
      <c r="KK548" s="3"/>
      <c r="KL548" s="3"/>
      <c r="KM548" s="3"/>
      <c r="KN548" s="3"/>
      <c r="KO548" s="3"/>
      <c r="KP548" s="3"/>
      <c r="KQ548" s="3"/>
      <c r="KR548" s="3"/>
      <c r="KS548" s="3"/>
      <c r="KT548" s="3"/>
      <c r="KU548" s="3"/>
      <c r="KV548" s="3"/>
      <c r="KW548" s="3"/>
      <c r="KX548" s="3"/>
      <c r="KY548" s="3"/>
      <c r="KZ548" s="3"/>
      <c r="LA548" s="3"/>
      <c r="LB548" s="3"/>
      <c r="LC548" s="3"/>
      <c r="LD548" s="3"/>
      <c r="LE548" s="3"/>
      <c r="LF548" s="3"/>
      <c r="LG548" s="3"/>
      <c r="LH548" s="3"/>
      <c r="LI548" s="3"/>
      <c r="LJ548" s="3"/>
      <c r="LK548" s="3"/>
      <c r="LL548" s="3"/>
      <c r="LM548" s="3"/>
      <c r="LN548" s="3"/>
      <c r="LO548" s="3"/>
      <c r="LP548" s="3"/>
      <c r="LQ548" s="3"/>
      <c r="LR548" s="3"/>
      <c r="LS548" s="3"/>
      <c r="LT548" s="3"/>
      <c r="LU548" s="3"/>
      <c r="LV548" s="3"/>
      <c r="LW548" s="3"/>
      <c r="LX548" s="3"/>
      <c r="LY548" s="3"/>
      <c r="LZ548" s="3"/>
      <c r="MA548" s="3"/>
      <c r="MB548" s="3"/>
      <c r="MC548" s="3"/>
      <c r="MD548" s="3"/>
      <c r="ME548" s="3"/>
      <c r="MF548" s="3"/>
      <c r="MG548" s="3"/>
      <c r="MH548" s="3"/>
      <c r="MI548" s="3"/>
      <c r="MJ548" s="3"/>
      <c r="MK548" s="3"/>
      <c r="ML548" s="3"/>
      <c r="MM548" s="3"/>
      <c r="MN548" s="3"/>
      <c r="MO548" s="3"/>
      <c r="MP548" s="3"/>
      <c r="MQ548" s="3"/>
      <c r="MR548" s="3"/>
      <c r="MS548" s="3"/>
      <c r="MT548" s="3"/>
      <c r="MU548" s="3"/>
      <c r="MV548" s="3"/>
      <c r="MW548" s="3"/>
      <c r="MX548" s="3"/>
      <c r="MY548" s="3"/>
      <c r="MZ548" s="3"/>
      <c r="NA548" s="3"/>
      <c r="NB548" s="3"/>
      <c r="NC548" s="3"/>
      <c r="ND548" s="3"/>
      <c r="NE548" s="3"/>
      <c r="NF548" s="3"/>
      <c r="NG548" s="3"/>
      <c r="NH548" s="3"/>
      <c r="NI548" s="3"/>
      <c r="NJ548" s="3"/>
      <c r="NK548" s="3"/>
      <c r="NL548" s="3"/>
      <c r="NM548" s="3"/>
      <c r="NN548" s="3"/>
      <c r="NO548" s="3"/>
      <c r="NP548" s="3"/>
      <c r="NQ548" s="3"/>
      <c r="NR548" s="3"/>
      <c r="NS548" s="3"/>
      <c r="NT548" s="3"/>
      <c r="NU548" s="3"/>
      <c r="NV548" s="3"/>
      <c r="NW548" s="3"/>
      <c r="NX548" s="3"/>
      <c r="NY548" s="3"/>
      <c r="NZ548" s="3"/>
      <c r="OA548" s="3"/>
      <c r="OB548" s="3"/>
      <c r="OC548" s="3"/>
      <c r="OD548" s="3"/>
      <c r="OE548" s="3"/>
      <c r="OF548" s="3"/>
      <c r="OG548" s="3"/>
      <c r="OH548" s="3"/>
      <c r="OI548" s="3"/>
      <c r="OJ548" s="3"/>
      <c r="OK548" s="3"/>
      <c r="OL548" s="3"/>
      <c r="OM548" s="3"/>
      <c r="ON548" s="3"/>
      <c r="OO548" s="3"/>
      <c r="OP548" s="3"/>
      <c r="OQ548" s="3"/>
      <c r="OR548" s="3"/>
      <c r="OS548" s="3"/>
      <c r="OT548" s="3"/>
      <c r="OU548" s="3"/>
      <c r="OV548" s="3"/>
      <c r="OW548" s="3"/>
      <c r="OX548" s="3"/>
      <c r="OY548" s="3"/>
      <c r="OZ548" s="3"/>
      <c r="PA548" s="3"/>
      <c r="PB548" s="3"/>
      <c r="PC548" s="3"/>
      <c r="PD548" s="3"/>
      <c r="PE548" s="3"/>
      <c r="PF548" s="3"/>
      <c r="PG548" s="3"/>
      <c r="PH548" s="3"/>
      <c r="PI548" s="3"/>
      <c r="PJ548" s="3"/>
      <c r="PK548" s="3"/>
      <c r="PL548" s="3"/>
      <c r="PM548" s="3"/>
      <c r="PN548" s="3"/>
      <c r="PO548" s="3"/>
      <c r="PP548" s="3"/>
      <c r="PQ548" s="3"/>
      <c r="PR548" s="3"/>
      <c r="PS548" s="3"/>
      <c r="PT548" s="3"/>
      <c r="PU548" s="3"/>
      <c r="PV548" s="3"/>
      <c r="PW548" s="3"/>
      <c r="PX548" s="3"/>
      <c r="PY548" s="3"/>
      <c r="PZ548" s="3"/>
      <c r="QA548" s="3"/>
      <c r="QB548" s="3"/>
      <c r="QC548" s="3"/>
      <c r="QD548" s="3"/>
      <c r="QE548" s="3"/>
      <c r="QF548" s="3"/>
      <c r="QG548" s="3"/>
      <c r="QH548" s="3"/>
      <c r="QI548" s="3"/>
      <c r="QJ548" s="3"/>
      <c r="QK548" s="3"/>
      <c r="QL548" s="3"/>
      <c r="QM548" s="3"/>
      <c r="QN548" s="3"/>
      <c r="QO548" s="3"/>
      <c r="QP548" s="3"/>
      <c r="QQ548" s="3"/>
      <c r="QR548" s="3"/>
      <c r="QS548" s="3"/>
      <c r="QT548" s="3"/>
      <c r="QU548" s="3"/>
      <c r="QV548" s="3"/>
      <c r="QW548" s="3"/>
      <c r="QX548" s="3"/>
      <c r="QY548" s="3"/>
      <c r="QZ548" s="3"/>
      <c r="RA548" s="3"/>
      <c r="RB548" s="3"/>
      <c r="RC548" s="3"/>
      <c r="RD548" s="3"/>
      <c r="RE548" s="3"/>
      <c r="RF548" s="3"/>
      <c r="RG548" s="3"/>
      <c r="RH548" s="3"/>
      <c r="RI548" s="3"/>
      <c r="RJ548" s="3"/>
      <c r="RK548" s="3"/>
      <c r="RL548" s="3"/>
      <c r="RM548" s="3"/>
      <c r="RN548" s="3"/>
      <c r="RO548" s="3"/>
      <c r="RP548" s="3"/>
      <c r="RQ548" s="3"/>
      <c r="RR548" s="3"/>
      <c r="RS548" s="3"/>
      <c r="RT548" s="3"/>
      <c r="RU548" s="3"/>
      <c r="RV548" s="3"/>
      <c r="RW548" s="3"/>
      <c r="RX548" s="3"/>
      <c r="RY548" s="3"/>
      <c r="RZ548" s="3"/>
      <c r="SA548" s="3"/>
      <c r="SB548" s="3"/>
      <c r="SC548" s="3"/>
      <c r="SD548" s="3"/>
      <c r="SE548" s="3"/>
      <c r="SF548" s="3"/>
      <c r="SG548" s="3"/>
      <c r="SH548" s="3"/>
      <c r="SI548" s="3"/>
      <c r="SJ548" s="3"/>
      <c r="SK548" s="3"/>
      <c r="SL548" s="3"/>
      <c r="SM548" s="3"/>
      <c r="SN548" s="3"/>
      <c r="SO548" s="3"/>
      <c r="SP548" s="3"/>
      <c r="SQ548" s="3"/>
      <c r="SR548" s="3"/>
      <c r="SS548" s="3"/>
      <c r="ST548" s="3"/>
      <c r="SU548" s="3"/>
      <c r="SV548" s="3"/>
      <c r="SW548" s="3"/>
      <c r="SX548" s="3"/>
      <c r="SY548" s="3"/>
      <c r="SZ548" s="3"/>
      <c r="TA548" s="3"/>
      <c r="TB548" s="3"/>
      <c r="TC548" s="3"/>
      <c r="TD548" s="3"/>
      <c r="TE548" s="3"/>
      <c r="TF548" s="3"/>
      <c r="TG548" s="3"/>
      <c r="TH548" s="3"/>
      <c r="TI548" s="3"/>
      <c r="TJ548" s="3"/>
      <c r="TK548" s="3"/>
      <c r="TL548" s="3"/>
      <c r="TM548" s="3"/>
      <c r="TN548" s="3"/>
      <c r="TO548" s="3"/>
      <c r="TP548" s="3"/>
      <c r="TQ548" s="3"/>
      <c r="TR548" s="3"/>
      <c r="TS548" s="3"/>
      <c r="TT548" s="3"/>
      <c r="TU548" s="3"/>
      <c r="TV548" s="3"/>
      <c r="TW548" s="3"/>
      <c r="TX548" s="3"/>
      <c r="TY548" s="3"/>
      <c r="TZ548" s="3"/>
      <c r="UA548" s="3"/>
      <c r="UB548" s="3"/>
      <c r="UC548" s="3"/>
      <c r="UD548" s="3"/>
      <c r="UE548" s="3"/>
      <c r="UF548" s="3"/>
      <c r="UG548" s="3"/>
      <c r="UH548" s="3"/>
      <c r="UI548" s="3"/>
      <c r="UJ548" s="3"/>
      <c r="UK548" s="3"/>
      <c r="UL548" s="3"/>
      <c r="UM548" s="3"/>
      <c r="UN548" s="3"/>
      <c r="UO548" s="3"/>
      <c r="UP548" s="3"/>
      <c r="UQ548" s="3"/>
      <c r="UR548" s="3"/>
      <c r="US548" s="3"/>
      <c r="UT548" s="3"/>
      <c r="UU548" s="3"/>
      <c r="UV548" s="3"/>
      <c r="UW548" s="3"/>
      <c r="UX548" s="3"/>
      <c r="UY548" s="3"/>
      <c r="UZ548" s="3"/>
      <c r="VA548" s="3"/>
      <c r="VB548" s="3"/>
      <c r="VC548" s="3"/>
      <c r="VD548" s="3"/>
      <c r="VE548" s="3"/>
      <c r="VF548" s="3"/>
      <c r="VG548" s="3"/>
      <c r="VH548" s="3"/>
      <c r="VI548" s="3"/>
      <c r="VJ548" s="3"/>
      <c r="VK548" s="3"/>
      <c r="VL548" s="3"/>
      <c r="VM548" s="3"/>
      <c r="VN548" s="3"/>
      <c r="VO548" s="3"/>
      <c r="VP548" s="3"/>
      <c r="VQ548" s="3"/>
      <c r="VR548" s="3"/>
      <c r="VS548" s="3"/>
      <c r="VT548" s="3"/>
      <c r="VU548" s="3"/>
      <c r="VV548" s="3"/>
      <c r="VW548" s="3"/>
      <c r="VX548" s="3"/>
      <c r="VY548" s="3"/>
      <c r="VZ548" s="3"/>
      <c r="WA548" s="3"/>
      <c r="WB548" s="3"/>
      <c r="WC548" s="3"/>
      <c r="WD548" s="3"/>
      <c r="WE548" s="3"/>
      <c r="WF548" s="3"/>
      <c r="WG548" s="3"/>
      <c r="WH548" s="3"/>
      <c r="WI548" s="3"/>
      <c r="WJ548" s="3"/>
      <c r="WK548" s="3"/>
      <c r="WL548" s="3"/>
      <c r="WM548" s="3"/>
      <c r="WN548" s="3"/>
      <c r="WO548" s="3"/>
      <c r="WP548" s="3"/>
      <c r="WQ548" s="3"/>
      <c r="WR548" s="3"/>
      <c r="WS548" s="3"/>
      <c r="WT548" s="3"/>
      <c r="WU548" s="3"/>
      <c r="WV548" s="3"/>
      <c r="WW548" s="3"/>
      <c r="WX548" s="3"/>
      <c r="WY548" s="3"/>
      <c r="WZ548" s="3"/>
      <c r="XA548" s="3"/>
      <c r="XB548" s="3"/>
      <c r="XC548" s="3"/>
      <c r="XD548" s="3"/>
      <c r="XE548" s="3"/>
      <c r="XF548" s="3"/>
      <c r="XG548" s="3"/>
      <c r="XH548" s="3"/>
      <c r="XI548" s="3"/>
      <c r="XJ548" s="3"/>
    </row>
    <row r="549" spans="15:634" x14ac:dyDescent="0.3">
      <c r="O549" s="3"/>
      <c r="P549" s="3"/>
      <c r="Q549" s="3"/>
      <c r="R549" s="3"/>
      <c r="S549" s="3"/>
      <c r="T549" s="3"/>
      <c r="U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c r="IS549" s="3"/>
      <c r="IT549" s="3"/>
      <c r="IU549" s="3"/>
      <c r="IV549" s="3"/>
      <c r="IW549" s="3"/>
      <c r="IX549" s="3"/>
      <c r="IY549" s="3"/>
      <c r="IZ549" s="3"/>
      <c r="JA549" s="3"/>
      <c r="JB549" s="3"/>
      <c r="JC549" s="3"/>
      <c r="JD549" s="3"/>
      <c r="JE549" s="3"/>
      <c r="JF549" s="3"/>
      <c r="JG549" s="3"/>
      <c r="JH549" s="3"/>
      <c r="JI549" s="3"/>
      <c r="JJ549" s="3"/>
      <c r="JK549" s="3"/>
      <c r="JL549" s="3"/>
      <c r="JM549" s="3"/>
      <c r="JN549" s="3"/>
      <c r="JO549" s="3"/>
      <c r="JP549" s="3"/>
      <c r="JQ549" s="3"/>
      <c r="JR549" s="3"/>
      <c r="JS549" s="3"/>
      <c r="JT549" s="3"/>
      <c r="JU549" s="3"/>
      <c r="JV549" s="3"/>
      <c r="JW549" s="3"/>
      <c r="JX549" s="3"/>
      <c r="JY549" s="3"/>
      <c r="JZ549" s="3"/>
      <c r="KA549" s="3"/>
      <c r="KB549" s="3"/>
      <c r="KC549" s="3"/>
      <c r="KD549" s="3"/>
      <c r="KE549" s="3"/>
      <c r="KF549" s="3"/>
      <c r="KG549" s="3"/>
      <c r="KH549" s="3"/>
      <c r="KI549" s="3"/>
      <c r="KJ549" s="3"/>
      <c r="KK549" s="3"/>
      <c r="KL549" s="3"/>
      <c r="KM549" s="3"/>
      <c r="KN549" s="3"/>
      <c r="KO549" s="3"/>
      <c r="KP549" s="3"/>
      <c r="KQ549" s="3"/>
      <c r="KR549" s="3"/>
      <c r="KS549" s="3"/>
      <c r="KT549" s="3"/>
      <c r="KU549" s="3"/>
      <c r="KV549" s="3"/>
      <c r="KW549" s="3"/>
      <c r="KX549" s="3"/>
      <c r="KY549" s="3"/>
      <c r="KZ549" s="3"/>
      <c r="LA549" s="3"/>
      <c r="LB549" s="3"/>
      <c r="LC549" s="3"/>
      <c r="LD549" s="3"/>
      <c r="LE549" s="3"/>
      <c r="LF549" s="3"/>
      <c r="LG549" s="3"/>
      <c r="LH549" s="3"/>
      <c r="LI549" s="3"/>
      <c r="LJ549" s="3"/>
      <c r="LK549" s="3"/>
      <c r="LL549" s="3"/>
      <c r="LM549" s="3"/>
      <c r="LN549" s="3"/>
      <c r="LO549" s="3"/>
      <c r="LP549" s="3"/>
      <c r="LQ549" s="3"/>
      <c r="LR549" s="3"/>
      <c r="LS549" s="3"/>
      <c r="LT549" s="3"/>
      <c r="LU549" s="3"/>
      <c r="LV549" s="3"/>
      <c r="LW549" s="3"/>
      <c r="LX549" s="3"/>
      <c r="LY549" s="3"/>
      <c r="LZ549" s="3"/>
      <c r="MA549" s="3"/>
      <c r="MB549" s="3"/>
      <c r="MC549" s="3"/>
      <c r="MD549" s="3"/>
      <c r="ME549" s="3"/>
      <c r="MF549" s="3"/>
      <c r="MG549" s="3"/>
      <c r="MH549" s="3"/>
      <c r="MI549" s="3"/>
      <c r="MJ549" s="3"/>
      <c r="MK549" s="3"/>
      <c r="ML549" s="3"/>
      <c r="MM549" s="3"/>
      <c r="MN549" s="3"/>
      <c r="MO549" s="3"/>
      <c r="MP549" s="3"/>
      <c r="MQ549" s="3"/>
      <c r="MR549" s="3"/>
      <c r="MS549" s="3"/>
      <c r="MT549" s="3"/>
      <c r="MU549" s="3"/>
      <c r="MV549" s="3"/>
      <c r="MW549" s="3"/>
      <c r="MX549" s="3"/>
      <c r="MY549" s="3"/>
      <c r="MZ549" s="3"/>
      <c r="NA549" s="3"/>
      <c r="NB549" s="3"/>
      <c r="NC549" s="3"/>
      <c r="ND549" s="3"/>
      <c r="NE549" s="3"/>
      <c r="NF549" s="3"/>
      <c r="NG549" s="3"/>
      <c r="NH549" s="3"/>
      <c r="NI549" s="3"/>
      <c r="NJ549" s="3"/>
      <c r="NK549" s="3"/>
      <c r="NL549" s="3"/>
      <c r="NM549" s="3"/>
      <c r="NN549" s="3"/>
      <c r="NO549" s="3"/>
      <c r="NP549" s="3"/>
      <c r="NQ549" s="3"/>
      <c r="NR549" s="3"/>
      <c r="NS549" s="3"/>
      <c r="NT549" s="3"/>
      <c r="NU549" s="3"/>
      <c r="NV549" s="3"/>
      <c r="NW549" s="3"/>
      <c r="NX549" s="3"/>
      <c r="NY549" s="3"/>
      <c r="NZ549" s="3"/>
      <c r="OA549" s="3"/>
      <c r="OB549" s="3"/>
      <c r="OC549" s="3"/>
      <c r="OD549" s="3"/>
      <c r="OE549" s="3"/>
      <c r="OF549" s="3"/>
      <c r="OG549" s="3"/>
      <c r="OH549" s="3"/>
      <c r="OI549" s="3"/>
      <c r="OJ549" s="3"/>
      <c r="OK549" s="3"/>
      <c r="OL549" s="3"/>
      <c r="OM549" s="3"/>
      <c r="ON549" s="3"/>
      <c r="OO549" s="3"/>
      <c r="OP549" s="3"/>
      <c r="OQ549" s="3"/>
      <c r="OR549" s="3"/>
      <c r="OS549" s="3"/>
      <c r="OT549" s="3"/>
      <c r="OU549" s="3"/>
      <c r="OV549" s="3"/>
      <c r="OW549" s="3"/>
      <c r="OX549" s="3"/>
      <c r="OY549" s="3"/>
      <c r="OZ549" s="3"/>
      <c r="PA549" s="3"/>
      <c r="PB549" s="3"/>
      <c r="PC549" s="3"/>
      <c r="PD549" s="3"/>
      <c r="PE549" s="3"/>
      <c r="PF549" s="3"/>
      <c r="PG549" s="3"/>
      <c r="PH549" s="3"/>
      <c r="PI549" s="3"/>
      <c r="PJ549" s="3"/>
      <c r="PK549" s="3"/>
      <c r="PL549" s="3"/>
      <c r="PM549" s="3"/>
      <c r="PN549" s="3"/>
      <c r="PO549" s="3"/>
      <c r="PP549" s="3"/>
      <c r="PQ549" s="3"/>
      <c r="PR549" s="3"/>
      <c r="PS549" s="3"/>
      <c r="PT549" s="3"/>
      <c r="PU549" s="3"/>
      <c r="PV549" s="3"/>
      <c r="PW549" s="3"/>
      <c r="PX549" s="3"/>
      <c r="PY549" s="3"/>
      <c r="PZ549" s="3"/>
      <c r="QA549" s="3"/>
      <c r="QB549" s="3"/>
      <c r="QC549" s="3"/>
      <c r="QD549" s="3"/>
      <c r="QE549" s="3"/>
      <c r="QF549" s="3"/>
      <c r="QG549" s="3"/>
      <c r="QH549" s="3"/>
      <c r="QI549" s="3"/>
      <c r="QJ549" s="3"/>
      <c r="QK549" s="3"/>
      <c r="QL549" s="3"/>
      <c r="QM549" s="3"/>
      <c r="QN549" s="3"/>
      <c r="QO549" s="3"/>
      <c r="QP549" s="3"/>
      <c r="QQ549" s="3"/>
      <c r="QR549" s="3"/>
      <c r="QS549" s="3"/>
      <c r="QT549" s="3"/>
      <c r="QU549" s="3"/>
      <c r="QV549" s="3"/>
      <c r="QW549" s="3"/>
      <c r="QX549" s="3"/>
      <c r="QY549" s="3"/>
      <c r="QZ549" s="3"/>
      <c r="RA549" s="3"/>
      <c r="RB549" s="3"/>
      <c r="RC549" s="3"/>
      <c r="RD549" s="3"/>
      <c r="RE549" s="3"/>
      <c r="RF549" s="3"/>
      <c r="RG549" s="3"/>
      <c r="RH549" s="3"/>
      <c r="RI549" s="3"/>
      <c r="RJ549" s="3"/>
      <c r="RK549" s="3"/>
      <c r="RL549" s="3"/>
      <c r="RM549" s="3"/>
      <c r="RN549" s="3"/>
      <c r="RO549" s="3"/>
      <c r="RP549" s="3"/>
      <c r="RQ549" s="3"/>
      <c r="RR549" s="3"/>
      <c r="RS549" s="3"/>
      <c r="RT549" s="3"/>
      <c r="RU549" s="3"/>
      <c r="RV549" s="3"/>
      <c r="RW549" s="3"/>
      <c r="RX549" s="3"/>
      <c r="RY549" s="3"/>
      <c r="RZ549" s="3"/>
      <c r="SA549" s="3"/>
      <c r="SB549" s="3"/>
      <c r="SC549" s="3"/>
      <c r="SD549" s="3"/>
      <c r="SE549" s="3"/>
      <c r="SF549" s="3"/>
      <c r="SG549" s="3"/>
      <c r="SH549" s="3"/>
      <c r="SI549" s="3"/>
      <c r="SJ549" s="3"/>
      <c r="SK549" s="3"/>
      <c r="SL549" s="3"/>
      <c r="SM549" s="3"/>
      <c r="SN549" s="3"/>
      <c r="SO549" s="3"/>
      <c r="SP549" s="3"/>
      <c r="SQ549" s="3"/>
      <c r="SR549" s="3"/>
      <c r="SS549" s="3"/>
      <c r="ST549" s="3"/>
      <c r="SU549" s="3"/>
      <c r="SV549" s="3"/>
      <c r="SW549" s="3"/>
      <c r="SX549" s="3"/>
      <c r="SY549" s="3"/>
      <c r="SZ549" s="3"/>
      <c r="TA549" s="3"/>
      <c r="TB549" s="3"/>
      <c r="TC549" s="3"/>
      <c r="TD549" s="3"/>
      <c r="TE549" s="3"/>
      <c r="TF549" s="3"/>
      <c r="TG549" s="3"/>
      <c r="TH549" s="3"/>
      <c r="TI549" s="3"/>
      <c r="TJ549" s="3"/>
      <c r="TK549" s="3"/>
      <c r="TL549" s="3"/>
      <c r="TM549" s="3"/>
      <c r="TN549" s="3"/>
      <c r="TO549" s="3"/>
      <c r="TP549" s="3"/>
      <c r="TQ549" s="3"/>
      <c r="TR549" s="3"/>
      <c r="TS549" s="3"/>
      <c r="TT549" s="3"/>
      <c r="TU549" s="3"/>
      <c r="TV549" s="3"/>
      <c r="TW549" s="3"/>
      <c r="TX549" s="3"/>
      <c r="TY549" s="3"/>
      <c r="TZ549" s="3"/>
      <c r="UA549" s="3"/>
      <c r="UB549" s="3"/>
      <c r="UC549" s="3"/>
      <c r="UD549" s="3"/>
      <c r="UE549" s="3"/>
      <c r="UF549" s="3"/>
      <c r="UG549" s="3"/>
      <c r="UH549" s="3"/>
      <c r="UI549" s="3"/>
      <c r="UJ549" s="3"/>
      <c r="UK549" s="3"/>
      <c r="UL549" s="3"/>
      <c r="UM549" s="3"/>
      <c r="UN549" s="3"/>
      <c r="UO549" s="3"/>
      <c r="UP549" s="3"/>
      <c r="UQ549" s="3"/>
      <c r="UR549" s="3"/>
      <c r="US549" s="3"/>
      <c r="UT549" s="3"/>
      <c r="UU549" s="3"/>
      <c r="UV549" s="3"/>
      <c r="UW549" s="3"/>
      <c r="UX549" s="3"/>
      <c r="UY549" s="3"/>
      <c r="UZ549" s="3"/>
      <c r="VA549" s="3"/>
      <c r="VB549" s="3"/>
      <c r="VC549" s="3"/>
      <c r="VD549" s="3"/>
      <c r="VE549" s="3"/>
      <c r="VF549" s="3"/>
      <c r="VG549" s="3"/>
      <c r="VH549" s="3"/>
      <c r="VI549" s="3"/>
      <c r="VJ549" s="3"/>
      <c r="VK549" s="3"/>
      <c r="VL549" s="3"/>
      <c r="VM549" s="3"/>
      <c r="VN549" s="3"/>
      <c r="VO549" s="3"/>
      <c r="VP549" s="3"/>
      <c r="VQ549" s="3"/>
      <c r="VR549" s="3"/>
      <c r="VS549" s="3"/>
      <c r="VT549" s="3"/>
      <c r="VU549" s="3"/>
      <c r="VV549" s="3"/>
      <c r="VW549" s="3"/>
      <c r="VX549" s="3"/>
      <c r="VY549" s="3"/>
      <c r="VZ549" s="3"/>
      <c r="WA549" s="3"/>
      <c r="WB549" s="3"/>
      <c r="WC549" s="3"/>
      <c r="WD549" s="3"/>
      <c r="WE549" s="3"/>
      <c r="WF549" s="3"/>
      <c r="WG549" s="3"/>
      <c r="WH549" s="3"/>
      <c r="WI549" s="3"/>
      <c r="WJ549" s="3"/>
      <c r="WK549" s="3"/>
      <c r="WL549" s="3"/>
      <c r="WM549" s="3"/>
      <c r="WN549" s="3"/>
      <c r="WO549" s="3"/>
      <c r="WP549" s="3"/>
      <c r="WQ549" s="3"/>
      <c r="WR549" s="3"/>
      <c r="WS549" s="3"/>
      <c r="WT549" s="3"/>
      <c r="WU549" s="3"/>
      <c r="WV549" s="3"/>
      <c r="WW549" s="3"/>
      <c r="WX549" s="3"/>
      <c r="WY549" s="3"/>
      <c r="WZ549" s="3"/>
      <c r="XA549" s="3"/>
      <c r="XB549" s="3"/>
      <c r="XC549" s="3"/>
      <c r="XD549" s="3"/>
      <c r="XE549" s="3"/>
      <c r="XF549" s="3"/>
      <c r="XG549" s="3"/>
      <c r="XH549" s="3"/>
      <c r="XI549" s="3"/>
      <c r="XJ549" s="3"/>
    </row>
    <row r="550" spans="15:634" x14ac:dyDescent="0.3">
      <c r="O550" s="3"/>
      <c r="P550" s="3"/>
      <c r="Q550" s="3"/>
      <c r="R550" s="3"/>
      <c r="S550" s="3"/>
      <c r="T550" s="3"/>
      <c r="U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c r="IS550" s="3"/>
      <c r="IT550" s="3"/>
      <c r="IU550" s="3"/>
      <c r="IV550" s="3"/>
      <c r="IW550" s="3"/>
      <c r="IX550" s="3"/>
      <c r="IY550" s="3"/>
      <c r="IZ550" s="3"/>
      <c r="JA550" s="3"/>
      <c r="JB550" s="3"/>
      <c r="JC550" s="3"/>
      <c r="JD550" s="3"/>
      <c r="JE550" s="3"/>
      <c r="JF550" s="3"/>
      <c r="JG550" s="3"/>
      <c r="JH550" s="3"/>
      <c r="JI550" s="3"/>
      <c r="JJ550" s="3"/>
      <c r="JK550" s="3"/>
      <c r="JL550" s="3"/>
      <c r="JM550" s="3"/>
      <c r="JN550" s="3"/>
      <c r="JO550" s="3"/>
      <c r="JP550" s="3"/>
      <c r="JQ550" s="3"/>
      <c r="JR550" s="3"/>
      <c r="JS550" s="3"/>
      <c r="JT550" s="3"/>
      <c r="JU550" s="3"/>
      <c r="JV550" s="3"/>
      <c r="JW550" s="3"/>
      <c r="JX550" s="3"/>
      <c r="JY550" s="3"/>
      <c r="JZ550" s="3"/>
      <c r="KA550" s="3"/>
      <c r="KB550" s="3"/>
      <c r="KC550" s="3"/>
      <c r="KD550" s="3"/>
      <c r="KE550" s="3"/>
      <c r="KF550" s="3"/>
      <c r="KG550" s="3"/>
      <c r="KH550" s="3"/>
      <c r="KI550" s="3"/>
      <c r="KJ550" s="3"/>
      <c r="KK550" s="3"/>
      <c r="KL550" s="3"/>
      <c r="KM550" s="3"/>
      <c r="KN550" s="3"/>
      <c r="KO550" s="3"/>
      <c r="KP550" s="3"/>
      <c r="KQ550" s="3"/>
      <c r="KR550" s="3"/>
      <c r="KS550" s="3"/>
      <c r="KT550" s="3"/>
      <c r="KU550" s="3"/>
      <c r="KV550" s="3"/>
      <c r="KW550" s="3"/>
      <c r="KX550" s="3"/>
      <c r="KY550" s="3"/>
      <c r="KZ550" s="3"/>
      <c r="LA550" s="3"/>
      <c r="LB550" s="3"/>
      <c r="LC550" s="3"/>
      <c r="LD550" s="3"/>
      <c r="LE550" s="3"/>
      <c r="LF550" s="3"/>
      <c r="LG550" s="3"/>
      <c r="LH550" s="3"/>
      <c r="LI550" s="3"/>
      <c r="LJ550" s="3"/>
      <c r="LK550" s="3"/>
      <c r="LL550" s="3"/>
      <c r="LM550" s="3"/>
      <c r="LN550" s="3"/>
      <c r="LO550" s="3"/>
      <c r="LP550" s="3"/>
      <c r="LQ550" s="3"/>
      <c r="LR550" s="3"/>
      <c r="LS550" s="3"/>
      <c r="LT550" s="3"/>
      <c r="LU550" s="3"/>
      <c r="LV550" s="3"/>
      <c r="LW550" s="3"/>
      <c r="LX550" s="3"/>
      <c r="LY550" s="3"/>
      <c r="LZ550" s="3"/>
      <c r="MA550" s="3"/>
      <c r="MB550" s="3"/>
      <c r="MC550" s="3"/>
      <c r="MD550" s="3"/>
      <c r="ME550" s="3"/>
      <c r="MF550" s="3"/>
      <c r="MG550" s="3"/>
      <c r="MH550" s="3"/>
      <c r="MI550" s="3"/>
      <c r="MJ550" s="3"/>
      <c r="MK550" s="3"/>
      <c r="ML550" s="3"/>
      <c r="MM550" s="3"/>
      <c r="MN550" s="3"/>
      <c r="MO550" s="3"/>
      <c r="MP550" s="3"/>
      <c r="MQ550" s="3"/>
      <c r="MR550" s="3"/>
      <c r="MS550" s="3"/>
      <c r="MT550" s="3"/>
      <c r="MU550" s="3"/>
      <c r="MV550" s="3"/>
      <c r="MW550" s="3"/>
      <c r="MX550" s="3"/>
      <c r="MY550" s="3"/>
      <c r="MZ550" s="3"/>
      <c r="NA550" s="3"/>
      <c r="NB550" s="3"/>
      <c r="NC550" s="3"/>
      <c r="ND550" s="3"/>
      <c r="NE550" s="3"/>
      <c r="NF550" s="3"/>
      <c r="NG550" s="3"/>
      <c r="NH550" s="3"/>
      <c r="NI550" s="3"/>
      <c r="NJ550" s="3"/>
      <c r="NK550" s="3"/>
      <c r="NL550" s="3"/>
      <c r="NM550" s="3"/>
      <c r="NN550" s="3"/>
      <c r="NO550" s="3"/>
      <c r="NP550" s="3"/>
      <c r="NQ550" s="3"/>
      <c r="NR550" s="3"/>
      <c r="NS550" s="3"/>
      <c r="NT550" s="3"/>
      <c r="NU550" s="3"/>
      <c r="NV550" s="3"/>
      <c r="NW550" s="3"/>
      <c r="NX550" s="3"/>
      <c r="NY550" s="3"/>
      <c r="NZ550" s="3"/>
      <c r="OA550" s="3"/>
      <c r="OB550" s="3"/>
      <c r="OC550" s="3"/>
      <c r="OD550" s="3"/>
      <c r="OE550" s="3"/>
      <c r="OF550" s="3"/>
      <c r="OG550" s="3"/>
      <c r="OH550" s="3"/>
      <c r="OI550" s="3"/>
      <c r="OJ550" s="3"/>
      <c r="OK550" s="3"/>
      <c r="OL550" s="3"/>
      <c r="OM550" s="3"/>
      <c r="ON550" s="3"/>
      <c r="OO550" s="3"/>
      <c r="OP550" s="3"/>
      <c r="OQ550" s="3"/>
      <c r="OR550" s="3"/>
      <c r="OS550" s="3"/>
      <c r="OT550" s="3"/>
      <c r="OU550" s="3"/>
      <c r="OV550" s="3"/>
      <c r="OW550" s="3"/>
      <c r="OX550" s="3"/>
      <c r="OY550" s="3"/>
      <c r="OZ550" s="3"/>
      <c r="PA550" s="3"/>
      <c r="PB550" s="3"/>
      <c r="PC550" s="3"/>
      <c r="PD550" s="3"/>
      <c r="PE550" s="3"/>
      <c r="PF550" s="3"/>
      <c r="PG550" s="3"/>
      <c r="PH550" s="3"/>
      <c r="PI550" s="3"/>
      <c r="PJ550" s="3"/>
      <c r="PK550" s="3"/>
      <c r="PL550" s="3"/>
      <c r="PM550" s="3"/>
      <c r="PN550" s="3"/>
      <c r="PO550" s="3"/>
      <c r="PP550" s="3"/>
      <c r="PQ550" s="3"/>
      <c r="PR550" s="3"/>
      <c r="PS550" s="3"/>
      <c r="PT550" s="3"/>
      <c r="PU550" s="3"/>
      <c r="PV550" s="3"/>
      <c r="PW550" s="3"/>
      <c r="PX550" s="3"/>
      <c r="PY550" s="3"/>
      <c r="PZ550" s="3"/>
      <c r="QA550" s="3"/>
      <c r="QB550" s="3"/>
      <c r="QC550" s="3"/>
      <c r="QD550" s="3"/>
      <c r="QE550" s="3"/>
      <c r="QF550" s="3"/>
      <c r="QG550" s="3"/>
      <c r="QH550" s="3"/>
      <c r="QI550" s="3"/>
      <c r="QJ550" s="3"/>
      <c r="QK550" s="3"/>
      <c r="QL550" s="3"/>
      <c r="QM550" s="3"/>
      <c r="QN550" s="3"/>
      <c r="QO550" s="3"/>
      <c r="QP550" s="3"/>
      <c r="QQ550" s="3"/>
      <c r="QR550" s="3"/>
      <c r="QS550" s="3"/>
      <c r="QT550" s="3"/>
      <c r="QU550" s="3"/>
      <c r="QV550" s="3"/>
      <c r="QW550" s="3"/>
      <c r="QX550" s="3"/>
      <c r="QY550" s="3"/>
      <c r="QZ550" s="3"/>
      <c r="RA550" s="3"/>
      <c r="RB550" s="3"/>
      <c r="RC550" s="3"/>
      <c r="RD550" s="3"/>
      <c r="RE550" s="3"/>
      <c r="RF550" s="3"/>
      <c r="RG550" s="3"/>
      <c r="RH550" s="3"/>
      <c r="RI550" s="3"/>
      <c r="RJ550" s="3"/>
      <c r="RK550" s="3"/>
      <c r="RL550" s="3"/>
      <c r="RM550" s="3"/>
      <c r="RN550" s="3"/>
      <c r="RO550" s="3"/>
      <c r="RP550" s="3"/>
      <c r="RQ550" s="3"/>
      <c r="RR550" s="3"/>
      <c r="RS550" s="3"/>
      <c r="RT550" s="3"/>
      <c r="RU550" s="3"/>
      <c r="RV550" s="3"/>
      <c r="RW550" s="3"/>
      <c r="RX550" s="3"/>
      <c r="RY550" s="3"/>
      <c r="RZ550" s="3"/>
      <c r="SA550" s="3"/>
      <c r="SB550" s="3"/>
      <c r="SC550" s="3"/>
      <c r="SD550" s="3"/>
      <c r="SE550" s="3"/>
      <c r="SF550" s="3"/>
      <c r="SG550" s="3"/>
      <c r="SH550" s="3"/>
      <c r="SI550" s="3"/>
      <c r="SJ550" s="3"/>
      <c r="SK550" s="3"/>
      <c r="SL550" s="3"/>
      <c r="SM550" s="3"/>
      <c r="SN550" s="3"/>
      <c r="SO550" s="3"/>
      <c r="SP550" s="3"/>
      <c r="SQ550" s="3"/>
      <c r="SR550" s="3"/>
      <c r="SS550" s="3"/>
      <c r="ST550" s="3"/>
      <c r="SU550" s="3"/>
      <c r="SV550" s="3"/>
      <c r="SW550" s="3"/>
      <c r="SX550" s="3"/>
      <c r="SY550" s="3"/>
      <c r="SZ550" s="3"/>
      <c r="TA550" s="3"/>
      <c r="TB550" s="3"/>
      <c r="TC550" s="3"/>
      <c r="TD550" s="3"/>
      <c r="TE550" s="3"/>
      <c r="TF550" s="3"/>
      <c r="TG550" s="3"/>
      <c r="TH550" s="3"/>
      <c r="TI550" s="3"/>
      <c r="TJ550" s="3"/>
      <c r="TK550" s="3"/>
      <c r="TL550" s="3"/>
      <c r="TM550" s="3"/>
      <c r="TN550" s="3"/>
      <c r="TO550" s="3"/>
      <c r="TP550" s="3"/>
      <c r="TQ550" s="3"/>
      <c r="TR550" s="3"/>
      <c r="TS550" s="3"/>
      <c r="TT550" s="3"/>
      <c r="TU550" s="3"/>
      <c r="TV550" s="3"/>
      <c r="TW550" s="3"/>
      <c r="TX550" s="3"/>
      <c r="TY550" s="3"/>
      <c r="TZ550" s="3"/>
      <c r="UA550" s="3"/>
      <c r="UB550" s="3"/>
      <c r="UC550" s="3"/>
      <c r="UD550" s="3"/>
      <c r="UE550" s="3"/>
      <c r="UF550" s="3"/>
      <c r="UG550" s="3"/>
      <c r="UH550" s="3"/>
      <c r="UI550" s="3"/>
      <c r="UJ550" s="3"/>
      <c r="UK550" s="3"/>
      <c r="UL550" s="3"/>
      <c r="UM550" s="3"/>
      <c r="UN550" s="3"/>
      <c r="UO550" s="3"/>
      <c r="UP550" s="3"/>
      <c r="UQ550" s="3"/>
      <c r="UR550" s="3"/>
      <c r="US550" s="3"/>
      <c r="UT550" s="3"/>
      <c r="UU550" s="3"/>
      <c r="UV550" s="3"/>
      <c r="UW550" s="3"/>
      <c r="UX550" s="3"/>
      <c r="UY550" s="3"/>
      <c r="UZ550" s="3"/>
      <c r="VA550" s="3"/>
      <c r="VB550" s="3"/>
      <c r="VC550" s="3"/>
      <c r="VD550" s="3"/>
      <c r="VE550" s="3"/>
      <c r="VF550" s="3"/>
      <c r="VG550" s="3"/>
      <c r="VH550" s="3"/>
      <c r="VI550" s="3"/>
      <c r="VJ550" s="3"/>
      <c r="VK550" s="3"/>
      <c r="VL550" s="3"/>
      <c r="VM550" s="3"/>
      <c r="VN550" s="3"/>
      <c r="VO550" s="3"/>
      <c r="VP550" s="3"/>
      <c r="VQ550" s="3"/>
      <c r="VR550" s="3"/>
      <c r="VS550" s="3"/>
      <c r="VT550" s="3"/>
      <c r="VU550" s="3"/>
      <c r="VV550" s="3"/>
      <c r="VW550" s="3"/>
      <c r="VX550" s="3"/>
      <c r="VY550" s="3"/>
      <c r="VZ550" s="3"/>
      <c r="WA550" s="3"/>
      <c r="WB550" s="3"/>
      <c r="WC550" s="3"/>
      <c r="WD550" s="3"/>
      <c r="WE550" s="3"/>
      <c r="WF550" s="3"/>
      <c r="WG550" s="3"/>
      <c r="WH550" s="3"/>
      <c r="WI550" s="3"/>
      <c r="WJ550" s="3"/>
      <c r="WK550" s="3"/>
      <c r="WL550" s="3"/>
      <c r="WM550" s="3"/>
      <c r="WN550" s="3"/>
      <c r="WO550" s="3"/>
      <c r="WP550" s="3"/>
      <c r="WQ550" s="3"/>
      <c r="WR550" s="3"/>
      <c r="WS550" s="3"/>
      <c r="WT550" s="3"/>
      <c r="WU550" s="3"/>
      <c r="WV550" s="3"/>
      <c r="WW550" s="3"/>
      <c r="WX550" s="3"/>
      <c r="WY550" s="3"/>
      <c r="WZ550" s="3"/>
      <c r="XA550" s="3"/>
      <c r="XB550" s="3"/>
      <c r="XC550" s="3"/>
      <c r="XD550" s="3"/>
      <c r="XE550" s="3"/>
      <c r="XF550" s="3"/>
      <c r="XG550" s="3"/>
      <c r="XH550" s="3"/>
      <c r="XI550" s="3"/>
      <c r="XJ550" s="3"/>
    </row>
    <row r="551" spans="15:634" x14ac:dyDescent="0.3">
      <c r="O551" s="3"/>
      <c r="P551" s="3"/>
      <c r="Q551" s="3"/>
      <c r="R551" s="3"/>
      <c r="S551" s="3"/>
      <c r="T551" s="3"/>
      <c r="U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3"/>
      <c r="GU551" s="3"/>
      <c r="GV551" s="3"/>
      <c r="GW551" s="3"/>
      <c r="GX551" s="3"/>
      <c r="GY551" s="3"/>
      <c r="GZ551" s="3"/>
      <c r="HA551" s="3"/>
      <c r="HB551" s="3"/>
      <c r="HC551" s="3"/>
      <c r="HD551" s="3"/>
      <c r="HE551" s="3"/>
      <c r="HF551" s="3"/>
      <c r="HG551" s="3"/>
      <c r="HH551" s="3"/>
      <c r="HI551" s="3"/>
      <c r="HJ551" s="3"/>
      <c r="HK551" s="3"/>
      <c r="HL551" s="3"/>
      <c r="HM551" s="3"/>
      <c r="HN551" s="3"/>
      <c r="HO551" s="3"/>
      <c r="HP551" s="3"/>
      <c r="HQ551" s="3"/>
      <c r="HR551" s="3"/>
      <c r="HS551" s="3"/>
      <c r="HT551" s="3"/>
      <c r="HU551" s="3"/>
      <c r="HV551" s="3"/>
      <c r="HW551" s="3"/>
      <c r="HX551" s="3"/>
      <c r="HY551" s="3"/>
      <c r="HZ551" s="3"/>
      <c r="IA551" s="3"/>
      <c r="IB551" s="3"/>
      <c r="IC551" s="3"/>
      <c r="ID551" s="3"/>
      <c r="IE551" s="3"/>
      <c r="IF551" s="3"/>
      <c r="IG551" s="3"/>
      <c r="IH551" s="3"/>
      <c r="II551" s="3"/>
      <c r="IJ551" s="3"/>
      <c r="IK551" s="3"/>
      <c r="IL551" s="3"/>
      <c r="IM551" s="3"/>
      <c r="IN551" s="3"/>
      <c r="IO551" s="3"/>
      <c r="IP551" s="3"/>
      <c r="IQ551" s="3"/>
      <c r="IR551" s="3"/>
      <c r="IS551" s="3"/>
      <c r="IT551" s="3"/>
      <c r="IU551" s="3"/>
      <c r="IV551" s="3"/>
      <c r="IW551" s="3"/>
      <c r="IX551" s="3"/>
      <c r="IY551" s="3"/>
      <c r="IZ551" s="3"/>
      <c r="JA551" s="3"/>
      <c r="JB551" s="3"/>
      <c r="JC551" s="3"/>
      <c r="JD551" s="3"/>
      <c r="JE551" s="3"/>
      <c r="JF551" s="3"/>
      <c r="JG551" s="3"/>
      <c r="JH551" s="3"/>
      <c r="JI551" s="3"/>
      <c r="JJ551" s="3"/>
      <c r="JK551" s="3"/>
      <c r="JL551" s="3"/>
      <c r="JM551" s="3"/>
      <c r="JN551" s="3"/>
      <c r="JO551" s="3"/>
      <c r="JP551" s="3"/>
      <c r="JQ551" s="3"/>
      <c r="JR551" s="3"/>
      <c r="JS551" s="3"/>
      <c r="JT551" s="3"/>
      <c r="JU551" s="3"/>
      <c r="JV551" s="3"/>
      <c r="JW551" s="3"/>
      <c r="JX551" s="3"/>
      <c r="JY551" s="3"/>
      <c r="JZ551" s="3"/>
      <c r="KA551" s="3"/>
      <c r="KB551" s="3"/>
      <c r="KC551" s="3"/>
      <c r="KD551" s="3"/>
      <c r="KE551" s="3"/>
      <c r="KF551" s="3"/>
      <c r="KG551" s="3"/>
      <c r="KH551" s="3"/>
      <c r="KI551" s="3"/>
      <c r="KJ551" s="3"/>
      <c r="KK551" s="3"/>
      <c r="KL551" s="3"/>
      <c r="KM551" s="3"/>
      <c r="KN551" s="3"/>
      <c r="KO551" s="3"/>
      <c r="KP551" s="3"/>
      <c r="KQ551" s="3"/>
      <c r="KR551" s="3"/>
      <c r="KS551" s="3"/>
      <c r="KT551" s="3"/>
      <c r="KU551" s="3"/>
      <c r="KV551" s="3"/>
      <c r="KW551" s="3"/>
      <c r="KX551" s="3"/>
      <c r="KY551" s="3"/>
      <c r="KZ551" s="3"/>
      <c r="LA551" s="3"/>
      <c r="LB551" s="3"/>
      <c r="LC551" s="3"/>
      <c r="LD551" s="3"/>
      <c r="LE551" s="3"/>
      <c r="LF551" s="3"/>
      <c r="LG551" s="3"/>
      <c r="LH551" s="3"/>
      <c r="LI551" s="3"/>
      <c r="LJ551" s="3"/>
      <c r="LK551" s="3"/>
      <c r="LL551" s="3"/>
      <c r="LM551" s="3"/>
      <c r="LN551" s="3"/>
      <c r="LO551" s="3"/>
      <c r="LP551" s="3"/>
      <c r="LQ551" s="3"/>
      <c r="LR551" s="3"/>
      <c r="LS551" s="3"/>
      <c r="LT551" s="3"/>
      <c r="LU551" s="3"/>
      <c r="LV551" s="3"/>
      <c r="LW551" s="3"/>
      <c r="LX551" s="3"/>
      <c r="LY551" s="3"/>
      <c r="LZ551" s="3"/>
      <c r="MA551" s="3"/>
      <c r="MB551" s="3"/>
      <c r="MC551" s="3"/>
      <c r="MD551" s="3"/>
      <c r="ME551" s="3"/>
      <c r="MF551" s="3"/>
      <c r="MG551" s="3"/>
      <c r="MH551" s="3"/>
      <c r="MI551" s="3"/>
      <c r="MJ551" s="3"/>
      <c r="MK551" s="3"/>
      <c r="ML551" s="3"/>
      <c r="MM551" s="3"/>
      <c r="MN551" s="3"/>
      <c r="MO551" s="3"/>
      <c r="MP551" s="3"/>
      <c r="MQ551" s="3"/>
      <c r="MR551" s="3"/>
      <c r="MS551" s="3"/>
      <c r="MT551" s="3"/>
      <c r="MU551" s="3"/>
      <c r="MV551" s="3"/>
      <c r="MW551" s="3"/>
      <c r="MX551" s="3"/>
      <c r="MY551" s="3"/>
      <c r="MZ551" s="3"/>
      <c r="NA551" s="3"/>
      <c r="NB551" s="3"/>
      <c r="NC551" s="3"/>
      <c r="ND551" s="3"/>
      <c r="NE551" s="3"/>
      <c r="NF551" s="3"/>
      <c r="NG551" s="3"/>
      <c r="NH551" s="3"/>
      <c r="NI551" s="3"/>
      <c r="NJ551" s="3"/>
      <c r="NK551" s="3"/>
      <c r="NL551" s="3"/>
      <c r="NM551" s="3"/>
      <c r="NN551" s="3"/>
      <c r="NO551" s="3"/>
      <c r="NP551" s="3"/>
      <c r="NQ551" s="3"/>
      <c r="NR551" s="3"/>
      <c r="NS551" s="3"/>
      <c r="NT551" s="3"/>
      <c r="NU551" s="3"/>
      <c r="NV551" s="3"/>
      <c r="NW551" s="3"/>
      <c r="NX551" s="3"/>
      <c r="NY551" s="3"/>
      <c r="NZ551" s="3"/>
      <c r="OA551" s="3"/>
      <c r="OB551" s="3"/>
      <c r="OC551" s="3"/>
      <c r="OD551" s="3"/>
      <c r="OE551" s="3"/>
      <c r="OF551" s="3"/>
      <c r="OG551" s="3"/>
      <c r="OH551" s="3"/>
      <c r="OI551" s="3"/>
      <c r="OJ551" s="3"/>
      <c r="OK551" s="3"/>
      <c r="OL551" s="3"/>
      <c r="OM551" s="3"/>
      <c r="ON551" s="3"/>
      <c r="OO551" s="3"/>
      <c r="OP551" s="3"/>
      <c r="OQ551" s="3"/>
      <c r="OR551" s="3"/>
      <c r="OS551" s="3"/>
      <c r="OT551" s="3"/>
      <c r="OU551" s="3"/>
      <c r="OV551" s="3"/>
      <c r="OW551" s="3"/>
      <c r="OX551" s="3"/>
      <c r="OY551" s="3"/>
      <c r="OZ551" s="3"/>
      <c r="PA551" s="3"/>
      <c r="PB551" s="3"/>
      <c r="PC551" s="3"/>
      <c r="PD551" s="3"/>
      <c r="PE551" s="3"/>
      <c r="PF551" s="3"/>
      <c r="PG551" s="3"/>
      <c r="PH551" s="3"/>
      <c r="PI551" s="3"/>
      <c r="PJ551" s="3"/>
      <c r="PK551" s="3"/>
      <c r="PL551" s="3"/>
      <c r="PM551" s="3"/>
      <c r="PN551" s="3"/>
      <c r="PO551" s="3"/>
      <c r="PP551" s="3"/>
      <c r="PQ551" s="3"/>
      <c r="PR551" s="3"/>
      <c r="PS551" s="3"/>
      <c r="PT551" s="3"/>
      <c r="PU551" s="3"/>
      <c r="PV551" s="3"/>
      <c r="PW551" s="3"/>
      <c r="PX551" s="3"/>
      <c r="PY551" s="3"/>
      <c r="PZ551" s="3"/>
      <c r="QA551" s="3"/>
      <c r="QB551" s="3"/>
      <c r="QC551" s="3"/>
      <c r="QD551" s="3"/>
      <c r="QE551" s="3"/>
      <c r="QF551" s="3"/>
      <c r="QG551" s="3"/>
      <c r="QH551" s="3"/>
      <c r="QI551" s="3"/>
      <c r="QJ551" s="3"/>
      <c r="QK551" s="3"/>
      <c r="QL551" s="3"/>
      <c r="QM551" s="3"/>
      <c r="QN551" s="3"/>
      <c r="QO551" s="3"/>
      <c r="QP551" s="3"/>
      <c r="QQ551" s="3"/>
      <c r="QR551" s="3"/>
      <c r="QS551" s="3"/>
      <c r="QT551" s="3"/>
      <c r="QU551" s="3"/>
      <c r="QV551" s="3"/>
      <c r="QW551" s="3"/>
      <c r="QX551" s="3"/>
      <c r="QY551" s="3"/>
      <c r="QZ551" s="3"/>
      <c r="RA551" s="3"/>
      <c r="RB551" s="3"/>
      <c r="RC551" s="3"/>
      <c r="RD551" s="3"/>
      <c r="RE551" s="3"/>
      <c r="RF551" s="3"/>
      <c r="RG551" s="3"/>
      <c r="RH551" s="3"/>
      <c r="RI551" s="3"/>
      <c r="RJ551" s="3"/>
      <c r="RK551" s="3"/>
      <c r="RL551" s="3"/>
      <c r="RM551" s="3"/>
      <c r="RN551" s="3"/>
      <c r="RO551" s="3"/>
      <c r="RP551" s="3"/>
      <c r="RQ551" s="3"/>
      <c r="RR551" s="3"/>
      <c r="RS551" s="3"/>
      <c r="RT551" s="3"/>
      <c r="RU551" s="3"/>
      <c r="RV551" s="3"/>
      <c r="RW551" s="3"/>
      <c r="RX551" s="3"/>
      <c r="RY551" s="3"/>
      <c r="RZ551" s="3"/>
      <c r="SA551" s="3"/>
      <c r="SB551" s="3"/>
      <c r="SC551" s="3"/>
      <c r="SD551" s="3"/>
      <c r="SE551" s="3"/>
      <c r="SF551" s="3"/>
      <c r="SG551" s="3"/>
      <c r="SH551" s="3"/>
      <c r="SI551" s="3"/>
      <c r="SJ551" s="3"/>
      <c r="SK551" s="3"/>
      <c r="SL551" s="3"/>
      <c r="SM551" s="3"/>
      <c r="SN551" s="3"/>
      <c r="SO551" s="3"/>
      <c r="SP551" s="3"/>
      <c r="SQ551" s="3"/>
      <c r="SR551" s="3"/>
      <c r="SS551" s="3"/>
      <c r="ST551" s="3"/>
      <c r="SU551" s="3"/>
      <c r="SV551" s="3"/>
      <c r="SW551" s="3"/>
      <c r="SX551" s="3"/>
      <c r="SY551" s="3"/>
      <c r="SZ551" s="3"/>
      <c r="TA551" s="3"/>
      <c r="TB551" s="3"/>
      <c r="TC551" s="3"/>
      <c r="TD551" s="3"/>
      <c r="TE551" s="3"/>
      <c r="TF551" s="3"/>
      <c r="TG551" s="3"/>
      <c r="TH551" s="3"/>
      <c r="TI551" s="3"/>
      <c r="TJ551" s="3"/>
      <c r="TK551" s="3"/>
      <c r="TL551" s="3"/>
      <c r="TM551" s="3"/>
      <c r="TN551" s="3"/>
      <c r="TO551" s="3"/>
      <c r="TP551" s="3"/>
      <c r="TQ551" s="3"/>
      <c r="TR551" s="3"/>
      <c r="TS551" s="3"/>
      <c r="TT551" s="3"/>
      <c r="TU551" s="3"/>
      <c r="TV551" s="3"/>
      <c r="TW551" s="3"/>
      <c r="TX551" s="3"/>
      <c r="TY551" s="3"/>
      <c r="TZ551" s="3"/>
      <c r="UA551" s="3"/>
      <c r="UB551" s="3"/>
      <c r="UC551" s="3"/>
      <c r="UD551" s="3"/>
      <c r="UE551" s="3"/>
      <c r="UF551" s="3"/>
      <c r="UG551" s="3"/>
      <c r="UH551" s="3"/>
      <c r="UI551" s="3"/>
      <c r="UJ551" s="3"/>
      <c r="UK551" s="3"/>
      <c r="UL551" s="3"/>
      <c r="UM551" s="3"/>
      <c r="UN551" s="3"/>
      <c r="UO551" s="3"/>
      <c r="UP551" s="3"/>
      <c r="UQ551" s="3"/>
      <c r="UR551" s="3"/>
      <c r="US551" s="3"/>
      <c r="UT551" s="3"/>
      <c r="UU551" s="3"/>
      <c r="UV551" s="3"/>
      <c r="UW551" s="3"/>
      <c r="UX551" s="3"/>
      <c r="UY551" s="3"/>
      <c r="UZ551" s="3"/>
      <c r="VA551" s="3"/>
      <c r="VB551" s="3"/>
      <c r="VC551" s="3"/>
      <c r="VD551" s="3"/>
      <c r="VE551" s="3"/>
      <c r="VF551" s="3"/>
      <c r="VG551" s="3"/>
      <c r="VH551" s="3"/>
      <c r="VI551" s="3"/>
      <c r="VJ551" s="3"/>
      <c r="VK551" s="3"/>
      <c r="VL551" s="3"/>
      <c r="VM551" s="3"/>
      <c r="VN551" s="3"/>
      <c r="VO551" s="3"/>
      <c r="VP551" s="3"/>
      <c r="VQ551" s="3"/>
      <c r="VR551" s="3"/>
      <c r="VS551" s="3"/>
      <c r="VT551" s="3"/>
      <c r="VU551" s="3"/>
      <c r="VV551" s="3"/>
      <c r="VW551" s="3"/>
      <c r="VX551" s="3"/>
      <c r="VY551" s="3"/>
      <c r="VZ551" s="3"/>
      <c r="WA551" s="3"/>
      <c r="WB551" s="3"/>
      <c r="WC551" s="3"/>
      <c r="WD551" s="3"/>
      <c r="WE551" s="3"/>
      <c r="WF551" s="3"/>
      <c r="WG551" s="3"/>
      <c r="WH551" s="3"/>
      <c r="WI551" s="3"/>
      <c r="WJ551" s="3"/>
      <c r="WK551" s="3"/>
      <c r="WL551" s="3"/>
      <c r="WM551" s="3"/>
      <c r="WN551" s="3"/>
      <c r="WO551" s="3"/>
      <c r="WP551" s="3"/>
      <c r="WQ551" s="3"/>
      <c r="WR551" s="3"/>
      <c r="WS551" s="3"/>
      <c r="WT551" s="3"/>
      <c r="WU551" s="3"/>
      <c r="WV551" s="3"/>
      <c r="WW551" s="3"/>
      <c r="WX551" s="3"/>
      <c r="WY551" s="3"/>
      <c r="WZ551" s="3"/>
      <c r="XA551" s="3"/>
      <c r="XB551" s="3"/>
      <c r="XC551" s="3"/>
      <c r="XD551" s="3"/>
      <c r="XE551" s="3"/>
      <c r="XF551" s="3"/>
      <c r="XG551" s="3"/>
      <c r="XH551" s="3"/>
      <c r="XI551" s="3"/>
      <c r="XJ551" s="3"/>
    </row>
    <row r="552" spans="15:634" x14ac:dyDescent="0.3">
      <c r="O552" s="3"/>
      <c r="P552" s="3"/>
      <c r="Q552" s="3"/>
      <c r="R552" s="3"/>
      <c r="S552" s="3"/>
      <c r="T552" s="3"/>
      <c r="U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3"/>
      <c r="GU552" s="3"/>
      <c r="GV552" s="3"/>
      <c r="GW552" s="3"/>
      <c r="GX552" s="3"/>
      <c r="GY552" s="3"/>
      <c r="GZ552" s="3"/>
      <c r="HA552" s="3"/>
      <c r="HB552" s="3"/>
      <c r="HC552" s="3"/>
      <c r="HD552" s="3"/>
      <c r="HE552" s="3"/>
      <c r="HF552" s="3"/>
      <c r="HG552" s="3"/>
      <c r="HH552" s="3"/>
      <c r="HI552" s="3"/>
      <c r="HJ552" s="3"/>
      <c r="HK552" s="3"/>
      <c r="HL552" s="3"/>
      <c r="HM552" s="3"/>
      <c r="HN552" s="3"/>
      <c r="HO552" s="3"/>
      <c r="HP552" s="3"/>
      <c r="HQ552" s="3"/>
      <c r="HR552" s="3"/>
      <c r="HS552" s="3"/>
      <c r="HT552" s="3"/>
      <c r="HU552" s="3"/>
      <c r="HV552" s="3"/>
      <c r="HW552" s="3"/>
      <c r="HX552" s="3"/>
      <c r="HY552" s="3"/>
      <c r="HZ552" s="3"/>
      <c r="IA552" s="3"/>
      <c r="IB552" s="3"/>
      <c r="IC552" s="3"/>
      <c r="ID552" s="3"/>
      <c r="IE552" s="3"/>
      <c r="IF552" s="3"/>
      <c r="IG552" s="3"/>
      <c r="IH552" s="3"/>
      <c r="II552" s="3"/>
      <c r="IJ552" s="3"/>
      <c r="IK552" s="3"/>
      <c r="IL552" s="3"/>
      <c r="IM552" s="3"/>
      <c r="IN552" s="3"/>
      <c r="IO552" s="3"/>
      <c r="IP552" s="3"/>
      <c r="IQ552" s="3"/>
      <c r="IR552" s="3"/>
      <c r="IS552" s="3"/>
      <c r="IT552" s="3"/>
      <c r="IU552" s="3"/>
      <c r="IV552" s="3"/>
      <c r="IW552" s="3"/>
      <c r="IX552" s="3"/>
      <c r="IY552" s="3"/>
      <c r="IZ552" s="3"/>
      <c r="JA552" s="3"/>
      <c r="JB552" s="3"/>
      <c r="JC552" s="3"/>
      <c r="JD552" s="3"/>
      <c r="JE552" s="3"/>
      <c r="JF552" s="3"/>
      <c r="JG552" s="3"/>
      <c r="JH552" s="3"/>
      <c r="JI552" s="3"/>
      <c r="JJ552" s="3"/>
      <c r="JK552" s="3"/>
      <c r="JL552" s="3"/>
      <c r="JM552" s="3"/>
      <c r="JN552" s="3"/>
      <c r="JO552" s="3"/>
      <c r="JP552" s="3"/>
      <c r="JQ552" s="3"/>
      <c r="JR552" s="3"/>
      <c r="JS552" s="3"/>
      <c r="JT552" s="3"/>
      <c r="JU552" s="3"/>
      <c r="JV552" s="3"/>
      <c r="JW552" s="3"/>
      <c r="JX552" s="3"/>
      <c r="JY552" s="3"/>
      <c r="JZ552" s="3"/>
      <c r="KA552" s="3"/>
      <c r="KB552" s="3"/>
      <c r="KC552" s="3"/>
      <c r="KD552" s="3"/>
      <c r="KE552" s="3"/>
      <c r="KF552" s="3"/>
      <c r="KG552" s="3"/>
      <c r="KH552" s="3"/>
      <c r="KI552" s="3"/>
      <c r="KJ552" s="3"/>
      <c r="KK552" s="3"/>
      <c r="KL552" s="3"/>
      <c r="KM552" s="3"/>
      <c r="KN552" s="3"/>
      <c r="KO552" s="3"/>
      <c r="KP552" s="3"/>
      <c r="KQ552" s="3"/>
      <c r="KR552" s="3"/>
      <c r="KS552" s="3"/>
      <c r="KT552" s="3"/>
      <c r="KU552" s="3"/>
      <c r="KV552" s="3"/>
      <c r="KW552" s="3"/>
      <c r="KX552" s="3"/>
      <c r="KY552" s="3"/>
      <c r="KZ552" s="3"/>
      <c r="LA552" s="3"/>
      <c r="LB552" s="3"/>
      <c r="LC552" s="3"/>
      <c r="LD552" s="3"/>
      <c r="LE552" s="3"/>
      <c r="LF552" s="3"/>
      <c r="LG552" s="3"/>
      <c r="LH552" s="3"/>
      <c r="LI552" s="3"/>
      <c r="LJ552" s="3"/>
      <c r="LK552" s="3"/>
      <c r="LL552" s="3"/>
      <c r="LM552" s="3"/>
      <c r="LN552" s="3"/>
      <c r="LO552" s="3"/>
      <c r="LP552" s="3"/>
      <c r="LQ552" s="3"/>
      <c r="LR552" s="3"/>
      <c r="LS552" s="3"/>
      <c r="LT552" s="3"/>
      <c r="LU552" s="3"/>
      <c r="LV552" s="3"/>
      <c r="LW552" s="3"/>
      <c r="LX552" s="3"/>
      <c r="LY552" s="3"/>
      <c r="LZ552" s="3"/>
      <c r="MA552" s="3"/>
      <c r="MB552" s="3"/>
      <c r="MC552" s="3"/>
      <c r="MD552" s="3"/>
      <c r="ME552" s="3"/>
      <c r="MF552" s="3"/>
      <c r="MG552" s="3"/>
      <c r="MH552" s="3"/>
      <c r="MI552" s="3"/>
      <c r="MJ552" s="3"/>
      <c r="MK552" s="3"/>
      <c r="ML552" s="3"/>
      <c r="MM552" s="3"/>
      <c r="MN552" s="3"/>
      <c r="MO552" s="3"/>
      <c r="MP552" s="3"/>
      <c r="MQ552" s="3"/>
      <c r="MR552" s="3"/>
      <c r="MS552" s="3"/>
      <c r="MT552" s="3"/>
      <c r="MU552" s="3"/>
      <c r="MV552" s="3"/>
      <c r="MW552" s="3"/>
      <c r="MX552" s="3"/>
      <c r="MY552" s="3"/>
      <c r="MZ552" s="3"/>
      <c r="NA552" s="3"/>
      <c r="NB552" s="3"/>
      <c r="NC552" s="3"/>
      <c r="ND552" s="3"/>
      <c r="NE552" s="3"/>
      <c r="NF552" s="3"/>
      <c r="NG552" s="3"/>
      <c r="NH552" s="3"/>
      <c r="NI552" s="3"/>
      <c r="NJ552" s="3"/>
      <c r="NK552" s="3"/>
      <c r="NL552" s="3"/>
      <c r="NM552" s="3"/>
      <c r="NN552" s="3"/>
      <c r="NO552" s="3"/>
      <c r="NP552" s="3"/>
      <c r="NQ552" s="3"/>
      <c r="NR552" s="3"/>
      <c r="NS552" s="3"/>
      <c r="NT552" s="3"/>
      <c r="NU552" s="3"/>
      <c r="NV552" s="3"/>
      <c r="NW552" s="3"/>
      <c r="NX552" s="3"/>
      <c r="NY552" s="3"/>
      <c r="NZ552" s="3"/>
      <c r="OA552" s="3"/>
      <c r="OB552" s="3"/>
      <c r="OC552" s="3"/>
      <c r="OD552" s="3"/>
      <c r="OE552" s="3"/>
      <c r="OF552" s="3"/>
      <c r="OG552" s="3"/>
      <c r="OH552" s="3"/>
      <c r="OI552" s="3"/>
      <c r="OJ552" s="3"/>
      <c r="OK552" s="3"/>
      <c r="OL552" s="3"/>
      <c r="OM552" s="3"/>
      <c r="ON552" s="3"/>
      <c r="OO552" s="3"/>
      <c r="OP552" s="3"/>
      <c r="OQ552" s="3"/>
      <c r="OR552" s="3"/>
      <c r="OS552" s="3"/>
      <c r="OT552" s="3"/>
      <c r="OU552" s="3"/>
      <c r="OV552" s="3"/>
      <c r="OW552" s="3"/>
      <c r="OX552" s="3"/>
      <c r="OY552" s="3"/>
      <c r="OZ552" s="3"/>
      <c r="PA552" s="3"/>
      <c r="PB552" s="3"/>
      <c r="PC552" s="3"/>
      <c r="PD552" s="3"/>
      <c r="PE552" s="3"/>
      <c r="PF552" s="3"/>
      <c r="PG552" s="3"/>
      <c r="PH552" s="3"/>
      <c r="PI552" s="3"/>
      <c r="PJ552" s="3"/>
      <c r="PK552" s="3"/>
      <c r="PL552" s="3"/>
      <c r="PM552" s="3"/>
      <c r="PN552" s="3"/>
      <c r="PO552" s="3"/>
      <c r="PP552" s="3"/>
      <c r="PQ552" s="3"/>
      <c r="PR552" s="3"/>
      <c r="PS552" s="3"/>
      <c r="PT552" s="3"/>
      <c r="PU552" s="3"/>
      <c r="PV552" s="3"/>
      <c r="PW552" s="3"/>
      <c r="PX552" s="3"/>
      <c r="PY552" s="3"/>
      <c r="PZ552" s="3"/>
      <c r="QA552" s="3"/>
      <c r="QB552" s="3"/>
      <c r="QC552" s="3"/>
      <c r="QD552" s="3"/>
      <c r="QE552" s="3"/>
      <c r="QF552" s="3"/>
      <c r="QG552" s="3"/>
      <c r="QH552" s="3"/>
      <c r="QI552" s="3"/>
      <c r="QJ552" s="3"/>
      <c r="QK552" s="3"/>
      <c r="QL552" s="3"/>
      <c r="QM552" s="3"/>
      <c r="QN552" s="3"/>
      <c r="QO552" s="3"/>
      <c r="QP552" s="3"/>
      <c r="QQ552" s="3"/>
      <c r="QR552" s="3"/>
      <c r="QS552" s="3"/>
      <c r="QT552" s="3"/>
      <c r="QU552" s="3"/>
      <c r="QV552" s="3"/>
      <c r="QW552" s="3"/>
      <c r="QX552" s="3"/>
      <c r="QY552" s="3"/>
      <c r="QZ552" s="3"/>
      <c r="RA552" s="3"/>
      <c r="RB552" s="3"/>
      <c r="RC552" s="3"/>
      <c r="RD552" s="3"/>
      <c r="RE552" s="3"/>
      <c r="RF552" s="3"/>
      <c r="RG552" s="3"/>
      <c r="RH552" s="3"/>
      <c r="RI552" s="3"/>
      <c r="RJ552" s="3"/>
      <c r="RK552" s="3"/>
      <c r="RL552" s="3"/>
      <c r="RM552" s="3"/>
      <c r="RN552" s="3"/>
      <c r="RO552" s="3"/>
      <c r="RP552" s="3"/>
      <c r="RQ552" s="3"/>
      <c r="RR552" s="3"/>
      <c r="RS552" s="3"/>
      <c r="RT552" s="3"/>
      <c r="RU552" s="3"/>
      <c r="RV552" s="3"/>
      <c r="RW552" s="3"/>
      <c r="RX552" s="3"/>
      <c r="RY552" s="3"/>
      <c r="RZ552" s="3"/>
      <c r="SA552" s="3"/>
      <c r="SB552" s="3"/>
      <c r="SC552" s="3"/>
      <c r="SD552" s="3"/>
      <c r="SE552" s="3"/>
      <c r="SF552" s="3"/>
      <c r="SG552" s="3"/>
      <c r="SH552" s="3"/>
      <c r="SI552" s="3"/>
      <c r="SJ552" s="3"/>
      <c r="SK552" s="3"/>
      <c r="SL552" s="3"/>
      <c r="SM552" s="3"/>
      <c r="SN552" s="3"/>
      <c r="SO552" s="3"/>
      <c r="SP552" s="3"/>
      <c r="SQ552" s="3"/>
      <c r="SR552" s="3"/>
      <c r="SS552" s="3"/>
      <c r="ST552" s="3"/>
      <c r="SU552" s="3"/>
      <c r="SV552" s="3"/>
      <c r="SW552" s="3"/>
      <c r="SX552" s="3"/>
      <c r="SY552" s="3"/>
      <c r="SZ552" s="3"/>
      <c r="TA552" s="3"/>
      <c r="TB552" s="3"/>
      <c r="TC552" s="3"/>
      <c r="TD552" s="3"/>
      <c r="TE552" s="3"/>
      <c r="TF552" s="3"/>
      <c r="TG552" s="3"/>
      <c r="TH552" s="3"/>
      <c r="TI552" s="3"/>
      <c r="TJ552" s="3"/>
      <c r="TK552" s="3"/>
      <c r="TL552" s="3"/>
      <c r="TM552" s="3"/>
      <c r="TN552" s="3"/>
      <c r="TO552" s="3"/>
      <c r="TP552" s="3"/>
      <c r="TQ552" s="3"/>
      <c r="TR552" s="3"/>
      <c r="TS552" s="3"/>
      <c r="TT552" s="3"/>
      <c r="TU552" s="3"/>
      <c r="TV552" s="3"/>
      <c r="TW552" s="3"/>
      <c r="TX552" s="3"/>
      <c r="TY552" s="3"/>
      <c r="TZ552" s="3"/>
      <c r="UA552" s="3"/>
      <c r="UB552" s="3"/>
      <c r="UC552" s="3"/>
      <c r="UD552" s="3"/>
      <c r="UE552" s="3"/>
      <c r="UF552" s="3"/>
      <c r="UG552" s="3"/>
      <c r="UH552" s="3"/>
      <c r="UI552" s="3"/>
      <c r="UJ552" s="3"/>
      <c r="UK552" s="3"/>
      <c r="UL552" s="3"/>
      <c r="UM552" s="3"/>
      <c r="UN552" s="3"/>
      <c r="UO552" s="3"/>
      <c r="UP552" s="3"/>
      <c r="UQ552" s="3"/>
      <c r="UR552" s="3"/>
      <c r="US552" s="3"/>
      <c r="UT552" s="3"/>
      <c r="UU552" s="3"/>
      <c r="UV552" s="3"/>
      <c r="UW552" s="3"/>
      <c r="UX552" s="3"/>
      <c r="UY552" s="3"/>
      <c r="UZ552" s="3"/>
      <c r="VA552" s="3"/>
      <c r="VB552" s="3"/>
      <c r="VC552" s="3"/>
      <c r="VD552" s="3"/>
      <c r="VE552" s="3"/>
      <c r="VF552" s="3"/>
      <c r="VG552" s="3"/>
      <c r="VH552" s="3"/>
      <c r="VI552" s="3"/>
      <c r="VJ552" s="3"/>
      <c r="VK552" s="3"/>
      <c r="VL552" s="3"/>
      <c r="VM552" s="3"/>
      <c r="VN552" s="3"/>
      <c r="VO552" s="3"/>
      <c r="VP552" s="3"/>
      <c r="VQ552" s="3"/>
      <c r="VR552" s="3"/>
      <c r="VS552" s="3"/>
      <c r="VT552" s="3"/>
      <c r="VU552" s="3"/>
      <c r="VV552" s="3"/>
      <c r="VW552" s="3"/>
      <c r="VX552" s="3"/>
      <c r="VY552" s="3"/>
      <c r="VZ552" s="3"/>
      <c r="WA552" s="3"/>
      <c r="WB552" s="3"/>
      <c r="WC552" s="3"/>
      <c r="WD552" s="3"/>
      <c r="WE552" s="3"/>
      <c r="WF552" s="3"/>
      <c r="WG552" s="3"/>
      <c r="WH552" s="3"/>
      <c r="WI552" s="3"/>
      <c r="WJ552" s="3"/>
      <c r="WK552" s="3"/>
      <c r="WL552" s="3"/>
      <c r="WM552" s="3"/>
      <c r="WN552" s="3"/>
      <c r="WO552" s="3"/>
      <c r="WP552" s="3"/>
      <c r="WQ552" s="3"/>
      <c r="WR552" s="3"/>
      <c r="WS552" s="3"/>
      <c r="WT552" s="3"/>
      <c r="WU552" s="3"/>
      <c r="WV552" s="3"/>
      <c r="WW552" s="3"/>
      <c r="WX552" s="3"/>
      <c r="WY552" s="3"/>
      <c r="WZ552" s="3"/>
      <c r="XA552" s="3"/>
      <c r="XB552" s="3"/>
      <c r="XC552" s="3"/>
      <c r="XD552" s="3"/>
      <c r="XE552" s="3"/>
      <c r="XF552" s="3"/>
      <c r="XG552" s="3"/>
      <c r="XH552" s="3"/>
      <c r="XI552" s="3"/>
      <c r="XJ552" s="3"/>
    </row>
    <row r="553" spans="15:634" x14ac:dyDescent="0.3">
      <c r="O553" s="3"/>
      <c r="P553" s="3"/>
      <c r="Q553" s="3"/>
      <c r="R553" s="3"/>
      <c r="S553" s="3"/>
      <c r="T553" s="3"/>
      <c r="U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c r="IA553" s="3"/>
      <c r="IB553" s="3"/>
      <c r="IC553" s="3"/>
      <c r="ID553" s="3"/>
      <c r="IE553" s="3"/>
      <c r="IF553" s="3"/>
      <c r="IG553" s="3"/>
      <c r="IH553" s="3"/>
      <c r="II553" s="3"/>
      <c r="IJ553" s="3"/>
      <c r="IK553" s="3"/>
      <c r="IL553" s="3"/>
      <c r="IM553" s="3"/>
      <c r="IN553" s="3"/>
      <c r="IO553" s="3"/>
      <c r="IP553" s="3"/>
      <c r="IQ553" s="3"/>
      <c r="IR553" s="3"/>
      <c r="IS553" s="3"/>
      <c r="IT553" s="3"/>
      <c r="IU553" s="3"/>
      <c r="IV553" s="3"/>
      <c r="IW553" s="3"/>
      <c r="IX553" s="3"/>
      <c r="IY553" s="3"/>
      <c r="IZ553" s="3"/>
      <c r="JA553" s="3"/>
      <c r="JB553" s="3"/>
      <c r="JC553" s="3"/>
      <c r="JD553" s="3"/>
      <c r="JE553" s="3"/>
      <c r="JF553" s="3"/>
      <c r="JG553" s="3"/>
      <c r="JH553" s="3"/>
      <c r="JI553" s="3"/>
      <c r="JJ553" s="3"/>
      <c r="JK553" s="3"/>
      <c r="JL553" s="3"/>
      <c r="JM553" s="3"/>
      <c r="JN553" s="3"/>
      <c r="JO553" s="3"/>
      <c r="JP553" s="3"/>
      <c r="JQ553" s="3"/>
      <c r="JR553" s="3"/>
      <c r="JS553" s="3"/>
      <c r="JT553" s="3"/>
      <c r="JU553" s="3"/>
      <c r="JV553" s="3"/>
      <c r="JW553" s="3"/>
      <c r="JX553" s="3"/>
      <c r="JY553" s="3"/>
      <c r="JZ553" s="3"/>
      <c r="KA553" s="3"/>
      <c r="KB553" s="3"/>
      <c r="KC553" s="3"/>
      <c r="KD553" s="3"/>
      <c r="KE553" s="3"/>
      <c r="KF553" s="3"/>
      <c r="KG553" s="3"/>
      <c r="KH553" s="3"/>
      <c r="KI553" s="3"/>
      <c r="KJ553" s="3"/>
      <c r="KK553" s="3"/>
      <c r="KL553" s="3"/>
      <c r="KM553" s="3"/>
      <c r="KN553" s="3"/>
      <c r="KO553" s="3"/>
      <c r="KP553" s="3"/>
      <c r="KQ553" s="3"/>
      <c r="KR553" s="3"/>
      <c r="KS553" s="3"/>
      <c r="KT553" s="3"/>
      <c r="KU553" s="3"/>
      <c r="KV553" s="3"/>
      <c r="KW553" s="3"/>
      <c r="KX553" s="3"/>
      <c r="KY553" s="3"/>
      <c r="KZ553" s="3"/>
      <c r="LA553" s="3"/>
      <c r="LB553" s="3"/>
      <c r="LC553" s="3"/>
      <c r="LD553" s="3"/>
      <c r="LE553" s="3"/>
      <c r="LF553" s="3"/>
      <c r="LG553" s="3"/>
      <c r="LH553" s="3"/>
      <c r="LI553" s="3"/>
      <c r="LJ553" s="3"/>
      <c r="LK553" s="3"/>
      <c r="LL553" s="3"/>
      <c r="LM553" s="3"/>
      <c r="LN553" s="3"/>
      <c r="LO553" s="3"/>
      <c r="LP553" s="3"/>
      <c r="LQ553" s="3"/>
      <c r="LR553" s="3"/>
      <c r="LS553" s="3"/>
      <c r="LT553" s="3"/>
      <c r="LU553" s="3"/>
      <c r="LV553" s="3"/>
      <c r="LW553" s="3"/>
      <c r="LX553" s="3"/>
      <c r="LY553" s="3"/>
      <c r="LZ553" s="3"/>
      <c r="MA553" s="3"/>
      <c r="MB553" s="3"/>
      <c r="MC553" s="3"/>
      <c r="MD553" s="3"/>
      <c r="ME553" s="3"/>
      <c r="MF553" s="3"/>
      <c r="MG553" s="3"/>
      <c r="MH553" s="3"/>
      <c r="MI553" s="3"/>
      <c r="MJ553" s="3"/>
      <c r="MK553" s="3"/>
      <c r="ML553" s="3"/>
      <c r="MM553" s="3"/>
      <c r="MN553" s="3"/>
      <c r="MO553" s="3"/>
      <c r="MP553" s="3"/>
      <c r="MQ553" s="3"/>
      <c r="MR553" s="3"/>
      <c r="MS553" s="3"/>
      <c r="MT553" s="3"/>
      <c r="MU553" s="3"/>
      <c r="MV553" s="3"/>
      <c r="MW553" s="3"/>
      <c r="MX553" s="3"/>
      <c r="MY553" s="3"/>
      <c r="MZ553" s="3"/>
      <c r="NA553" s="3"/>
      <c r="NB553" s="3"/>
      <c r="NC553" s="3"/>
      <c r="ND553" s="3"/>
      <c r="NE553" s="3"/>
      <c r="NF553" s="3"/>
      <c r="NG553" s="3"/>
      <c r="NH553" s="3"/>
      <c r="NI553" s="3"/>
      <c r="NJ553" s="3"/>
      <c r="NK553" s="3"/>
      <c r="NL553" s="3"/>
      <c r="NM553" s="3"/>
      <c r="NN553" s="3"/>
      <c r="NO553" s="3"/>
      <c r="NP553" s="3"/>
      <c r="NQ553" s="3"/>
      <c r="NR553" s="3"/>
      <c r="NS553" s="3"/>
      <c r="NT553" s="3"/>
      <c r="NU553" s="3"/>
      <c r="NV553" s="3"/>
      <c r="NW553" s="3"/>
      <c r="NX553" s="3"/>
      <c r="NY553" s="3"/>
      <c r="NZ553" s="3"/>
      <c r="OA553" s="3"/>
      <c r="OB553" s="3"/>
      <c r="OC553" s="3"/>
      <c r="OD553" s="3"/>
      <c r="OE553" s="3"/>
      <c r="OF553" s="3"/>
      <c r="OG553" s="3"/>
      <c r="OH553" s="3"/>
      <c r="OI553" s="3"/>
      <c r="OJ553" s="3"/>
      <c r="OK553" s="3"/>
      <c r="OL553" s="3"/>
      <c r="OM553" s="3"/>
      <c r="ON553" s="3"/>
      <c r="OO553" s="3"/>
      <c r="OP553" s="3"/>
      <c r="OQ553" s="3"/>
      <c r="OR553" s="3"/>
      <c r="OS553" s="3"/>
      <c r="OT553" s="3"/>
      <c r="OU553" s="3"/>
      <c r="OV553" s="3"/>
      <c r="OW553" s="3"/>
      <c r="OX553" s="3"/>
      <c r="OY553" s="3"/>
      <c r="OZ553" s="3"/>
      <c r="PA553" s="3"/>
      <c r="PB553" s="3"/>
      <c r="PC553" s="3"/>
      <c r="PD553" s="3"/>
      <c r="PE553" s="3"/>
      <c r="PF553" s="3"/>
      <c r="PG553" s="3"/>
      <c r="PH553" s="3"/>
      <c r="PI553" s="3"/>
      <c r="PJ553" s="3"/>
      <c r="PK553" s="3"/>
      <c r="PL553" s="3"/>
      <c r="PM553" s="3"/>
      <c r="PN553" s="3"/>
      <c r="PO553" s="3"/>
      <c r="PP553" s="3"/>
      <c r="PQ553" s="3"/>
      <c r="PR553" s="3"/>
      <c r="PS553" s="3"/>
      <c r="PT553" s="3"/>
      <c r="PU553" s="3"/>
      <c r="PV553" s="3"/>
      <c r="PW553" s="3"/>
      <c r="PX553" s="3"/>
      <c r="PY553" s="3"/>
      <c r="PZ553" s="3"/>
      <c r="QA553" s="3"/>
      <c r="QB553" s="3"/>
      <c r="QC553" s="3"/>
      <c r="QD553" s="3"/>
      <c r="QE553" s="3"/>
      <c r="QF553" s="3"/>
      <c r="QG553" s="3"/>
      <c r="QH553" s="3"/>
      <c r="QI553" s="3"/>
      <c r="QJ553" s="3"/>
      <c r="QK553" s="3"/>
      <c r="QL553" s="3"/>
      <c r="QM553" s="3"/>
      <c r="QN553" s="3"/>
      <c r="QO553" s="3"/>
      <c r="QP553" s="3"/>
      <c r="QQ553" s="3"/>
      <c r="QR553" s="3"/>
      <c r="QS553" s="3"/>
      <c r="QT553" s="3"/>
      <c r="QU553" s="3"/>
      <c r="QV553" s="3"/>
      <c r="QW553" s="3"/>
      <c r="QX553" s="3"/>
      <c r="QY553" s="3"/>
      <c r="QZ553" s="3"/>
      <c r="RA553" s="3"/>
      <c r="RB553" s="3"/>
      <c r="RC553" s="3"/>
      <c r="RD553" s="3"/>
      <c r="RE553" s="3"/>
      <c r="RF553" s="3"/>
      <c r="RG553" s="3"/>
      <c r="RH553" s="3"/>
      <c r="RI553" s="3"/>
      <c r="RJ553" s="3"/>
      <c r="RK553" s="3"/>
      <c r="RL553" s="3"/>
      <c r="RM553" s="3"/>
      <c r="RN553" s="3"/>
      <c r="RO553" s="3"/>
      <c r="RP553" s="3"/>
      <c r="RQ553" s="3"/>
      <c r="RR553" s="3"/>
      <c r="RS553" s="3"/>
      <c r="RT553" s="3"/>
      <c r="RU553" s="3"/>
      <c r="RV553" s="3"/>
      <c r="RW553" s="3"/>
      <c r="RX553" s="3"/>
      <c r="RY553" s="3"/>
      <c r="RZ553" s="3"/>
      <c r="SA553" s="3"/>
      <c r="SB553" s="3"/>
      <c r="SC553" s="3"/>
      <c r="SD553" s="3"/>
      <c r="SE553" s="3"/>
      <c r="SF553" s="3"/>
      <c r="SG553" s="3"/>
      <c r="SH553" s="3"/>
      <c r="SI553" s="3"/>
      <c r="SJ553" s="3"/>
      <c r="SK553" s="3"/>
      <c r="SL553" s="3"/>
      <c r="SM553" s="3"/>
      <c r="SN553" s="3"/>
      <c r="SO553" s="3"/>
      <c r="SP553" s="3"/>
      <c r="SQ553" s="3"/>
      <c r="SR553" s="3"/>
      <c r="SS553" s="3"/>
      <c r="ST553" s="3"/>
      <c r="SU553" s="3"/>
      <c r="SV553" s="3"/>
      <c r="SW553" s="3"/>
      <c r="SX553" s="3"/>
      <c r="SY553" s="3"/>
      <c r="SZ553" s="3"/>
      <c r="TA553" s="3"/>
      <c r="TB553" s="3"/>
      <c r="TC553" s="3"/>
      <c r="TD553" s="3"/>
      <c r="TE553" s="3"/>
      <c r="TF553" s="3"/>
      <c r="TG553" s="3"/>
      <c r="TH553" s="3"/>
      <c r="TI553" s="3"/>
      <c r="TJ553" s="3"/>
      <c r="TK553" s="3"/>
      <c r="TL553" s="3"/>
      <c r="TM553" s="3"/>
      <c r="TN553" s="3"/>
      <c r="TO553" s="3"/>
      <c r="TP553" s="3"/>
      <c r="TQ553" s="3"/>
      <c r="TR553" s="3"/>
      <c r="TS553" s="3"/>
      <c r="TT553" s="3"/>
      <c r="TU553" s="3"/>
      <c r="TV553" s="3"/>
      <c r="TW553" s="3"/>
      <c r="TX553" s="3"/>
      <c r="TY553" s="3"/>
      <c r="TZ553" s="3"/>
      <c r="UA553" s="3"/>
      <c r="UB553" s="3"/>
      <c r="UC553" s="3"/>
      <c r="UD553" s="3"/>
      <c r="UE553" s="3"/>
      <c r="UF553" s="3"/>
      <c r="UG553" s="3"/>
      <c r="UH553" s="3"/>
      <c r="UI553" s="3"/>
      <c r="UJ553" s="3"/>
      <c r="UK553" s="3"/>
      <c r="UL553" s="3"/>
      <c r="UM553" s="3"/>
      <c r="UN553" s="3"/>
      <c r="UO553" s="3"/>
      <c r="UP553" s="3"/>
      <c r="UQ553" s="3"/>
      <c r="UR553" s="3"/>
      <c r="US553" s="3"/>
      <c r="UT553" s="3"/>
      <c r="UU553" s="3"/>
      <c r="UV553" s="3"/>
      <c r="UW553" s="3"/>
      <c r="UX553" s="3"/>
      <c r="UY553" s="3"/>
      <c r="UZ553" s="3"/>
      <c r="VA553" s="3"/>
      <c r="VB553" s="3"/>
      <c r="VC553" s="3"/>
      <c r="VD553" s="3"/>
      <c r="VE553" s="3"/>
      <c r="VF553" s="3"/>
      <c r="VG553" s="3"/>
      <c r="VH553" s="3"/>
      <c r="VI553" s="3"/>
      <c r="VJ553" s="3"/>
      <c r="VK553" s="3"/>
      <c r="VL553" s="3"/>
      <c r="VM553" s="3"/>
      <c r="VN553" s="3"/>
      <c r="VO553" s="3"/>
      <c r="VP553" s="3"/>
      <c r="VQ553" s="3"/>
      <c r="VR553" s="3"/>
      <c r="VS553" s="3"/>
      <c r="VT553" s="3"/>
      <c r="VU553" s="3"/>
      <c r="VV553" s="3"/>
      <c r="VW553" s="3"/>
      <c r="VX553" s="3"/>
      <c r="VY553" s="3"/>
      <c r="VZ553" s="3"/>
      <c r="WA553" s="3"/>
      <c r="WB553" s="3"/>
      <c r="WC553" s="3"/>
      <c r="WD553" s="3"/>
      <c r="WE553" s="3"/>
      <c r="WF553" s="3"/>
      <c r="WG553" s="3"/>
      <c r="WH553" s="3"/>
      <c r="WI553" s="3"/>
      <c r="WJ553" s="3"/>
      <c r="WK553" s="3"/>
      <c r="WL553" s="3"/>
      <c r="WM553" s="3"/>
      <c r="WN553" s="3"/>
      <c r="WO553" s="3"/>
      <c r="WP553" s="3"/>
      <c r="WQ553" s="3"/>
      <c r="WR553" s="3"/>
      <c r="WS553" s="3"/>
      <c r="WT553" s="3"/>
      <c r="WU553" s="3"/>
      <c r="WV553" s="3"/>
      <c r="WW553" s="3"/>
      <c r="WX553" s="3"/>
      <c r="WY553" s="3"/>
      <c r="WZ553" s="3"/>
      <c r="XA553" s="3"/>
      <c r="XB553" s="3"/>
      <c r="XC553" s="3"/>
      <c r="XD553" s="3"/>
      <c r="XE553" s="3"/>
      <c r="XF553" s="3"/>
      <c r="XG553" s="3"/>
      <c r="XH553" s="3"/>
      <c r="XI553" s="3"/>
      <c r="XJ553" s="3"/>
    </row>
    <row r="554" spans="15:634" x14ac:dyDescent="0.3">
      <c r="O554" s="3"/>
      <c r="P554" s="3"/>
      <c r="Q554" s="3"/>
      <c r="R554" s="3"/>
      <c r="S554" s="3"/>
      <c r="T554" s="3"/>
      <c r="U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3"/>
      <c r="GU554" s="3"/>
      <c r="GV554" s="3"/>
      <c r="GW554" s="3"/>
      <c r="GX554" s="3"/>
      <c r="GY554" s="3"/>
      <c r="GZ554" s="3"/>
      <c r="HA554" s="3"/>
      <c r="HB554" s="3"/>
      <c r="HC554" s="3"/>
      <c r="HD554" s="3"/>
      <c r="HE554" s="3"/>
      <c r="HF554" s="3"/>
      <c r="HG554" s="3"/>
      <c r="HH554" s="3"/>
      <c r="HI554" s="3"/>
      <c r="HJ554" s="3"/>
      <c r="HK554" s="3"/>
      <c r="HL554" s="3"/>
      <c r="HM554" s="3"/>
      <c r="HN554" s="3"/>
      <c r="HO554" s="3"/>
      <c r="HP554" s="3"/>
      <c r="HQ554" s="3"/>
      <c r="HR554" s="3"/>
      <c r="HS554" s="3"/>
      <c r="HT554" s="3"/>
      <c r="HU554" s="3"/>
      <c r="HV554" s="3"/>
      <c r="HW554" s="3"/>
      <c r="HX554" s="3"/>
      <c r="HY554" s="3"/>
      <c r="HZ554" s="3"/>
      <c r="IA554" s="3"/>
      <c r="IB554" s="3"/>
      <c r="IC554" s="3"/>
      <c r="ID554" s="3"/>
      <c r="IE554" s="3"/>
      <c r="IF554" s="3"/>
      <c r="IG554" s="3"/>
      <c r="IH554" s="3"/>
      <c r="II554" s="3"/>
      <c r="IJ554" s="3"/>
      <c r="IK554" s="3"/>
      <c r="IL554" s="3"/>
      <c r="IM554" s="3"/>
      <c r="IN554" s="3"/>
      <c r="IO554" s="3"/>
      <c r="IP554" s="3"/>
      <c r="IQ554" s="3"/>
      <c r="IR554" s="3"/>
      <c r="IS554" s="3"/>
      <c r="IT554" s="3"/>
      <c r="IU554" s="3"/>
      <c r="IV554" s="3"/>
      <c r="IW554" s="3"/>
      <c r="IX554" s="3"/>
      <c r="IY554" s="3"/>
      <c r="IZ554" s="3"/>
      <c r="JA554" s="3"/>
      <c r="JB554" s="3"/>
      <c r="JC554" s="3"/>
      <c r="JD554" s="3"/>
      <c r="JE554" s="3"/>
      <c r="JF554" s="3"/>
      <c r="JG554" s="3"/>
      <c r="JH554" s="3"/>
      <c r="JI554" s="3"/>
      <c r="JJ554" s="3"/>
      <c r="JK554" s="3"/>
      <c r="JL554" s="3"/>
      <c r="JM554" s="3"/>
      <c r="JN554" s="3"/>
      <c r="JO554" s="3"/>
      <c r="JP554" s="3"/>
      <c r="JQ554" s="3"/>
      <c r="JR554" s="3"/>
      <c r="JS554" s="3"/>
      <c r="JT554" s="3"/>
      <c r="JU554" s="3"/>
      <c r="JV554" s="3"/>
      <c r="JW554" s="3"/>
      <c r="JX554" s="3"/>
      <c r="JY554" s="3"/>
      <c r="JZ554" s="3"/>
      <c r="KA554" s="3"/>
      <c r="KB554" s="3"/>
      <c r="KC554" s="3"/>
      <c r="KD554" s="3"/>
      <c r="KE554" s="3"/>
      <c r="KF554" s="3"/>
      <c r="KG554" s="3"/>
      <c r="KH554" s="3"/>
      <c r="KI554" s="3"/>
      <c r="KJ554" s="3"/>
      <c r="KK554" s="3"/>
      <c r="KL554" s="3"/>
      <c r="KM554" s="3"/>
      <c r="KN554" s="3"/>
      <c r="KO554" s="3"/>
      <c r="KP554" s="3"/>
      <c r="KQ554" s="3"/>
      <c r="KR554" s="3"/>
      <c r="KS554" s="3"/>
      <c r="KT554" s="3"/>
      <c r="KU554" s="3"/>
      <c r="KV554" s="3"/>
      <c r="KW554" s="3"/>
      <c r="KX554" s="3"/>
      <c r="KY554" s="3"/>
      <c r="KZ554" s="3"/>
      <c r="LA554" s="3"/>
      <c r="LB554" s="3"/>
      <c r="LC554" s="3"/>
      <c r="LD554" s="3"/>
      <c r="LE554" s="3"/>
      <c r="LF554" s="3"/>
      <c r="LG554" s="3"/>
      <c r="LH554" s="3"/>
      <c r="LI554" s="3"/>
      <c r="LJ554" s="3"/>
      <c r="LK554" s="3"/>
      <c r="LL554" s="3"/>
      <c r="LM554" s="3"/>
      <c r="LN554" s="3"/>
      <c r="LO554" s="3"/>
      <c r="LP554" s="3"/>
      <c r="LQ554" s="3"/>
      <c r="LR554" s="3"/>
      <c r="LS554" s="3"/>
      <c r="LT554" s="3"/>
      <c r="LU554" s="3"/>
      <c r="LV554" s="3"/>
      <c r="LW554" s="3"/>
      <c r="LX554" s="3"/>
      <c r="LY554" s="3"/>
      <c r="LZ554" s="3"/>
      <c r="MA554" s="3"/>
      <c r="MB554" s="3"/>
      <c r="MC554" s="3"/>
      <c r="MD554" s="3"/>
      <c r="ME554" s="3"/>
      <c r="MF554" s="3"/>
      <c r="MG554" s="3"/>
      <c r="MH554" s="3"/>
      <c r="MI554" s="3"/>
      <c r="MJ554" s="3"/>
      <c r="MK554" s="3"/>
      <c r="ML554" s="3"/>
      <c r="MM554" s="3"/>
      <c r="MN554" s="3"/>
      <c r="MO554" s="3"/>
      <c r="MP554" s="3"/>
      <c r="MQ554" s="3"/>
      <c r="MR554" s="3"/>
      <c r="MS554" s="3"/>
      <c r="MT554" s="3"/>
      <c r="MU554" s="3"/>
      <c r="MV554" s="3"/>
      <c r="MW554" s="3"/>
      <c r="MX554" s="3"/>
      <c r="MY554" s="3"/>
      <c r="MZ554" s="3"/>
      <c r="NA554" s="3"/>
      <c r="NB554" s="3"/>
      <c r="NC554" s="3"/>
      <c r="ND554" s="3"/>
      <c r="NE554" s="3"/>
      <c r="NF554" s="3"/>
      <c r="NG554" s="3"/>
      <c r="NH554" s="3"/>
      <c r="NI554" s="3"/>
      <c r="NJ554" s="3"/>
      <c r="NK554" s="3"/>
      <c r="NL554" s="3"/>
      <c r="NM554" s="3"/>
      <c r="NN554" s="3"/>
      <c r="NO554" s="3"/>
      <c r="NP554" s="3"/>
      <c r="NQ554" s="3"/>
      <c r="NR554" s="3"/>
      <c r="NS554" s="3"/>
      <c r="NT554" s="3"/>
      <c r="NU554" s="3"/>
      <c r="NV554" s="3"/>
      <c r="NW554" s="3"/>
      <c r="NX554" s="3"/>
      <c r="NY554" s="3"/>
      <c r="NZ554" s="3"/>
      <c r="OA554" s="3"/>
      <c r="OB554" s="3"/>
      <c r="OC554" s="3"/>
      <c r="OD554" s="3"/>
      <c r="OE554" s="3"/>
      <c r="OF554" s="3"/>
      <c r="OG554" s="3"/>
      <c r="OH554" s="3"/>
      <c r="OI554" s="3"/>
      <c r="OJ554" s="3"/>
      <c r="OK554" s="3"/>
      <c r="OL554" s="3"/>
      <c r="OM554" s="3"/>
      <c r="ON554" s="3"/>
      <c r="OO554" s="3"/>
      <c r="OP554" s="3"/>
      <c r="OQ554" s="3"/>
      <c r="OR554" s="3"/>
      <c r="OS554" s="3"/>
      <c r="OT554" s="3"/>
      <c r="OU554" s="3"/>
      <c r="OV554" s="3"/>
      <c r="OW554" s="3"/>
      <c r="OX554" s="3"/>
      <c r="OY554" s="3"/>
      <c r="OZ554" s="3"/>
      <c r="PA554" s="3"/>
      <c r="PB554" s="3"/>
      <c r="PC554" s="3"/>
      <c r="PD554" s="3"/>
      <c r="PE554" s="3"/>
      <c r="PF554" s="3"/>
      <c r="PG554" s="3"/>
      <c r="PH554" s="3"/>
      <c r="PI554" s="3"/>
      <c r="PJ554" s="3"/>
      <c r="PK554" s="3"/>
      <c r="PL554" s="3"/>
      <c r="PM554" s="3"/>
      <c r="PN554" s="3"/>
      <c r="PO554" s="3"/>
      <c r="PP554" s="3"/>
      <c r="PQ554" s="3"/>
      <c r="PR554" s="3"/>
      <c r="PS554" s="3"/>
      <c r="PT554" s="3"/>
      <c r="PU554" s="3"/>
      <c r="PV554" s="3"/>
      <c r="PW554" s="3"/>
      <c r="PX554" s="3"/>
      <c r="PY554" s="3"/>
      <c r="PZ554" s="3"/>
      <c r="QA554" s="3"/>
      <c r="QB554" s="3"/>
      <c r="QC554" s="3"/>
      <c r="QD554" s="3"/>
      <c r="QE554" s="3"/>
      <c r="QF554" s="3"/>
      <c r="QG554" s="3"/>
      <c r="QH554" s="3"/>
      <c r="QI554" s="3"/>
      <c r="QJ554" s="3"/>
      <c r="QK554" s="3"/>
      <c r="QL554" s="3"/>
      <c r="QM554" s="3"/>
      <c r="QN554" s="3"/>
      <c r="QO554" s="3"/>
      <c r="QP554" s="3"/>
      <c r="QQ554" s="3"/>
      <c r="QR554" s="3"/>
      <c r="QS554" s="3"/>
      <c r="QT554" s="3"/>
      <c r="QU554" s="3"/>
      <c r="QV554" s="3"/>
      <c r="QW554" s="3"/>
      <c r="QX554" s="3"/>
      <c r="QY554" s="3"/>
      <c r="QZ554" s="3"/>
      <c r="RA554" s="3"/>
      <c r="RB554" s="3"/>
      <c r="RC554" s="3"/>
      <c r="RD554" s="3"/>
      <c r="RE554" s="3"/>
      <c r="RF554" s="3"/>
      <c r="RG554" s="3"/>
      <c r="RH554" s="3"/>
      <c r="RI554" s="3"/>
      <c r="RJ554" s="3"/>
      <c r="RK554" s="3"/>
      <c r="RL554" s="3"/>
      <c r="RM554" s="3"/>
      <c r="RN554" s="3"/>
      <c r="RO554" s="3"/>
      <c r="RP554" s="3"/>
      <c r="RQ554" s="3"/>
      <c r="RR554" s="3"/>
      <c r="RS554" s="3"/>
      <c r="RT554" s="3"/>
      <c r="RU554" s="3"/>
      <c r="RV554" s="3"/>
      <c r="RW554" s="3"/>
      <c r="RX554" s="3"/>
      <c r="RY554" s="3"/>
      <c r="RZ554" s="3"/>
      <c r="SA554" s="3"/>
      <c r="SB554" s="3"/>
      <c r="SC554" s="3"/>
      <c r="SD554" s="3"/>
      <c r="SE554" s="3"/>
      <c r="SF554" s="3"/>
      <c r="SG554" s="3"/>
      <c r="SH554" s="3"/>
      <c r="SI554" s="3"/>
      <c r="SJ554" s="3"/>
      <c r="SK554" s="3"/>
      <c r="SL554" s="3"/>
      <c r="SM554" s="3"/>
      <c r="SN554" s="3"/>
      <c r="SO554" s="3"/>
      <c r="SP554" s="3"/>
      <c r="SQ554" s="3"/>
      <c r="SR554" s="3"/>
      <c r="SS554" s="3"/>
      <c r="ST554" s="3"/>
      <c r="SU554" s="3"/>
      <c r="SV554" s="3"/>
      <c r="SW554" s="3"/>
      <c r="SX554" s="3"/>
      <c r="SY554" s="3"/>
      <c r="SZ554" s="3"/>
      <c r="TA554" s="3"/>
      <c r="TB554" s="3"/>
      <c r="TC554" s="3"/>
      <c r="TD554" s="3"/>
      <c r="TE554" s="3"/>
      <c r="TF554" s="3"/>
      <c r="TG554" s="3"/>
      <c r="TH554" s="3"/>
      <c r="TI554" s="3"/>
      <c r="TJ554" s="3"/>
      <c r="TK554" s="3"/>
      <c r="TL554" s="3"/>
      <c r="TM554" s="3"/>
      <c r="TN554" s="3"/>
      <c r="TO554" s="3"/>
      <c r="TP554" s="3"/>
      <c r="TQ554" s="3"/>
      <c r="TR554" s="3"/>
      <c r="TS554" s="3"/>
      <c r="TT554" s="3"/>
      <c r="TU554" s="3"/>
      <c r="TV554" s="3"/>
      <c r="TW554" s="3"/>
      <c r="TX554" s="3"/>
      <c r="TY554" s="3"/>
      <c r="TZ554" s="3"/>
      <c r="UA554" s="3"/>
      <c r="UB554" s="3"/>
      <c r="UC554" s="3"/>
      <c r="UD554" s="3"/>
      <c r="UE554" s="3"/>
      <c r="UF554" s="3"/>
      <c r="UG554" s="3"/>
      <c r="UH554" s="3"/>
      <c r="UI554" s="3"/>
      <c r="UJ554" s="3"/>
      <c r="UK554" s="3"/>
      <c r="UL554" s="3"/>
      <c r="UM554" s="3"/>
      <c r="UN554" s="3"/>
      <c r="UO554" s="3"/>
      <c r="UP554" s="3"/>
      <c r="UQ554" s="3"/>
      <c r="UR554" s="3"/>
      <c r="US554" s="3"/>
      <c r="UT554" s="3"/>
      <c r="UU554" s="3"/>
      <c r="UV554" s="3"/>
      <c r="UW554" s="3"/>
      <c r="UX554" s="3"/>
      <c r="UY554" s="3"/>
      <c r="UZ554" s="3"/>
      <c r="VA554" s="3"/>
      <c r="VB554" s="3"/>
      <c r="VC554" s="3"/>
      <c r="VD554" s="3"/>
      <c r="VE554" s="3"/>
      <c r="VF554" s="3"/>
      <c r="VG554" s="3"/>
      <c r="VH554" s="3"/>
      <c r="VI554" s="3"/>
      <c r="VJ554" s="3"/>
      <c r="VK554" s="3"/>
      <c r="VL554" s="3"/>
      <c r="VM554" s="3"/>
      <c r="VN554" s="3"/>
      <c r="VO554" s="3"/>
      <c r="VP554" s="3"/>
      <c r="VQ554" s="3"/>
      <c r="VR554" s="3"/>
      <c r="VS554" s="3"/>
      <c r="VT554" s="3"/>
      <c r="VU554" s="3"/>
      <c r="VV554" s="3"/>
      <c r="VW554" s="3"/>
      <c r="VX554" s="3"/>
      <c r="VY554" s="3"/>
      <c r="VZ554" s="3"/>
      <c r="WA554" s="3"/>
      <c r="WB554" s="3"/>
      <c r="WC554" s="3"/>
      <c r="WD554" s="3"/>
      <c r="WE554" s="3"/>
      <c r="WF554" s="3"/>
      <c r="WG554" s="3"/>
      <c r="WH554" s="3"/>
      <c r="WI554" s="3"/>
      <c r="WJ554" s="3"/>
      <c r="WK554" s="3"/>
      <c r="WL554" s="3"/>
      <c r="WM554" s="3"/>
      <c r="WN554" s="3"/>
      <c r="WO554" s="3"/>
      <c r="WP554" s="3"/>
      <c r="WQ554" s="3"/>
      <c r="WR554" s="3"/>
      <c r="WS554" s="3"/>
      <c r="WT554" s="3"/>
      <c r="WU554" s="3"/>
      <c r="WV554" s="3"/>
      <c r="WW554" s="3"/>
      <c r="WX554" s="3"/>
      <c r="WY554" s="3"/>
      <c r="WZ554" s="3"/>
      <c r="XA554" s="3"/>
      <c r="XB554" s="3"/>
      <c r="XC554" s="3"/>
      <c r="XD554" s="3"/>
      <c r="XE554" s="3"/>
      <c r="XF554" s="3"/>
      <c r="XG554" s="3"/>
      <c r="XH554" s="3"/>
      <c r="XI554" s="3"/>
      <c r="XJ554" s="3"/>
    </row>
    <row r="555" spans="15:634" x14ac:dyDescent="0.3">
      <c r="O555" s="3"/>
      <c r="P555" s="3"/>
      <c r="Q555" s="3"/>
      <c r="R555" s="3"/>
      <c r="S555" s="3"/>
      <c r="T555" s="3"/>
      <c r="U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c r="IS555" s="3"/>
      <c r="IT555" s="3"/>
      <c r="IU555" s="3"/>
      <c r="IV555" s="3"/>
      <c r="IW555" s="3"/>
      <c r="IX555" s="3"/>
      <c r="IY555" s="3"/>
      <c r="IZ555" s="3"/>
      <c r="JA555" s="3"/>
      <c r="JB555" s="3"/>
      <c r="JC555" s="3"/>
      <c r="JD555" s="3"/>
      <c r="JE555" s="3"/>
      <c r="JF555" s="3"/>
      <c r="JG555" s="3"/>
      <c r="JH555" s="3"/>
      <c r="JI555" s="3"/>
      <c r="JJ555" s="3"/>
      <c r="JK555" s="3"/>
      <c r="JL555" s="3"/>
      <c r="JM555" s="3"/>
      <c r="JN555" s="3"/>
      <c r="JO555" s="3"/>
      <c r="JP555" s="3"/>
      <c r="JQ555" s="3"/>
      <c r="JR555" s="3"/>
      <c r="JS555" s="3"/>
      <c r="JT555" s="3"/>
      <c r="JU555" s="3"/>
      <c r="JV555" s="3"/>
      <c r="JW555" s="3"/>
      <c r="JX555" s="3"/>
      <c r="JY555" s="3"/>
      <c r="JZ555" s="3"/>
      <c r="KA555" s="3"/>
      <c r="KB555" s="3"/>
      <c r="KC555" s="3"/>
      <c r="KD555" s="3"/>
      <c r="KE555" s="3"/>
      <c r="KF555" s="3"/>
      <c r="KG555" s="3"/>
      <c r="KH555" s="3"/>
      <c r="KI555" s="3"/>
      <c r="KJ555" s="3"/>
      <c r="KK555" s="3"/>
      <c r="KL555" s="3"/>
      <c r="KM555" s="3"/>
      <c r="KN555" s="3"/>
      <c r="KO555" s="3"/>
      <c r="KP555" s="3"/>
      <c r="KQ555" s="3"/>
      <c r="KR555" s="3"/>
      <c r="KS555" s="3"/>
      <c r="KT555" s="3"/>
      <c r="KU555" s="3"/>
      <c r="KV555" s="3"/>
      <c r="KW555" s="3"/>
      <c r="KX555" s="3"/>
      <c r="KY555" s="3"/>
      <c r="KZ555" s="3"/>
      <c r="LA555" s="3"/>
      <c r="LB555" s="3"/>
      <c r="LC555" s="3"/>
      <c r="LD555" s="3"/>
      <c r="LE555" s="3"/>
      <c r="LF555" s="3"/>
      <c r="LG555" s="3"/>
      <c r="LH555" s="3"/>
      <c r="LI555" s="3"/>
      <c r="LJ555" s="3"/>
      <c r="LK555" s="3"/>
      <c r="LL555" s="3"/>
      <c r="LM555" s="3"/>
      <c r="LN555" s="3"/>
      <c r="LO555" s="3"/>
      <c r="LP555" s="3"/>
      <c r="LQ555" s="3"/>
      <c r="LR555" s="3"/>
      <c r="LS555" s="3"/>
      <c r="LT555" s="3"/>
      <c r="LU555" s="3"/>
      <c r="LV555" s="3"/>
      <c r="LW555" s="3"/>
      <c r="LX555" s="3"/>
      <c r="LY555" s="3"/>
      <c r="LZ555" s="3"/>
      <c r="MA555" s="3"/>
      <c r="MB555" s="3"/>
      <c r="MC555" s="3"/>
      <c r="MD555" s="3"/>
      <c r="ME555" s="3"/>
      <c r="MF555" s="3"/>
      <c r="MG555" s="3"/>
      <c r="MH555" s="3"/>
      <c r="MI555" s="3"/>
      <c r="MJ555" s="3"/>
      <c r="MK555" s="3"/>
      <c r="ML555" s="3"/>
      <c r="MM555" s="3"/>
      <c r="MN555" s="3"/>
      <c r="MO555" s="3"/>
      <c r="MP555" s="3"/>
      <c r="MQ555" s="3"/>
      <c r="MR555" s="3"/>
      <c r="MS555" s="3"/>
      <c r="MT555" s="3"/>
      <c r="MU555" s="3"/>
      <c r="MV555" s="3"/>
      <c r="MW555" s="3"/>
      <c r="MX555" s="3"/>
      <c r="MY555" s="3"/>
      <c r="MZ555" s="3"/>
      <c r="NA555" s="3"/>
      <c r="NB555" s="3"/>
      <c r="NC555" s="3"/>
      <c r="ND555" s="3"/>
      <c r="NE555" s="3"/>
      <c r="NF555" s="3"/>
      <c r="NG555" s="3"/>
      <c r="NH555" s="3"/>
      <c r="NI555" s="3"/>
      <c r="NJ555" s="3"/>
      <c r="NK555" s="3"/>
      <c r="NL555" s="3"/>
      <c r="NM555" s="3"/>
      <c r="NN555" s="3"/>
      <c r="NO555" s="3"/>
      <c r="NP555" s="3"/>
      <c r="NQ555" s="3"/>
      <c r="NR555" s="3"/>
      <c r="NS555" s="3"/>
      <c r="NT555" s="3"/>
      <c r="NU555" s="3"/>
      <c r="NV555" s="3"/>
      <c r="NW555" s="3"/>
      <c r="NX555" s="3"/>
      <c r="NY555" s="3"/>
      <c r="NZ555" s="3"/>
      <c r="OA555" s="3"/>
      <c r="OB555" s="3"/>
      <c r="OC555" s="3"/>
      <c r="OD555" s="3"/>
      <c r="OE555" s="3"/>
      <c r="OF555" s="3"/>
      <c r="OG555" s="3"/>
      <c r="OH555" s="3"/>
      <c r="OI555" s="3"/>
      <c r="OJ555" s="3"/>
      <c r="OK555" s="3"/>
      <c r="OL555" s="3"/>
      <c r="OM555" s="3"/>
      <c r="ON555" s="3"/>
      <c r="OO555" s="3"/>
      <c r="OP555" s="3"/>
      <c r="OQ555" s="3"/>
      <c r="OR555" s="3"/>
      <c r="OS555" s="3"/>
      <c r="OT555" s="3"/>
      <c r="OU555" s="3"/>
      <c r="OV555" s="3"/>
      <c r="OW555" s="3"/>
      <c r="OX555" s="3"/>
      <c r="OY555" s="3"/>
      <c r="OZ555" s="3"/>
      <c r="PA555" s="3"/>
      <c r="PB555" s="3"/>
      <c r="PC555" s="3"/>
      <c r="PD555" s="3"/>
      <c r="PE555" s="3"/>
      <c r="PF555" s="3"/>
      <c r="PG555" s="3"/>
      <c r="PH555" s="3"/>
      <c r="PI555" s="3"/>
      <c r="PJ555" s="3"/>
      <c r="PK555" s="3"/>
      <c r="PL555" s="3"/>
      <c r="PM555" s="3"/>
      <c r="PN555" s="3"/>
      <c r="PO555" s="3"/>
      <c r="PP555" s="3"/>
      <c r="PQ555" s="3"/>
      <c r="PR555" s="3"/>
      <c r="PS555" s="3"/>
      <c r="PT555" s="3"/>
      <c r="PU555" s="3"/>
      <c r="PV555" s="3"/>
      <c r="PW555" s="3"/>
      <c r="PX555" s="3"/>
      <c r="PY555" s="3"/>
      <c r="PZ555" s="3"/>
      <c r="QA555" s="3"/>
      <c r="QB555" s="3"/>
      <c r="QC555" s="3"/>
      <c r="QD555" s="3"/>
      <c r="QE555" s="3"/>
      <c r="QF555" s="3"/>
      <c r="QG555" s="3"/>
      <c r="QH555" s="3"/>
      <c r="QI555" s="3"/>
      <c r="QJ555" s="3"/>
      <c r="QK555" s="3"/>
      <c r="QL555" s="3"/>
      <c r="QM555" s="3"/>
      <c r="QN555" s="3"/>
      <c r="QO555" s="3"/>
      <c r="QP555" s="3"/>
      <c r="QQ555" s="3"/>
      <c r="QR555" s="3"/>
      <c r="QS555" s="3"/>
      <c r="QT555" s="3"/>
      <c r="QU555" s="3"/>
      <c r="QV555" s="3"/>
      <c r="QW555" s="3"/>
      <c r="QX555" s="3"/>
      <c r="QY555" s="3"/>
      <c r="QZ555" s="3"/>
      <c r="RA555" s="3"/>
      <c r="RB555" s="3"/>
      <c r="RC555" s="3"/>
      <c r="RD555" s="3"/>
      <c r="RE555" s="3"/>
      <c r="RF555" s="3"/>
      <c r="RG555" s="3"/>
      <c r="RH555" s="3"/>
      <c r="RI555" s="3"/>
      <c r="RJ555" s="3"/>
      <c r="RK555" s="3"/>
      <c r="RL555" s="3"/>
      <c r="RM555" s="3"/>
      <c r="RN555" s="3"/>
      <c r="RO555" s="3"/>
      <c r="RP555" s="3"/>
      <c r="RQ555" s="3"/>
      <c r="RR555" s="3"/>
      <c r="RS555" s="3"/>
      <c r="RT555" s="3"/>
      <c r="RU555" s="3"/>
      <c r="RV555" s="3"/>
      <c r="RW555" s="3"/>
      <c r="RX555" s="3"/>
      <c r="RY555" s="3"/>
      <c r="RZ555" s="3"/>
      <c r="SA555" s="3"/>
      <c r="SB555" s="3"/>
      <c r="SC555" s="3"/>
      <c r="SD555" s="3"/>
      <c r="SE555" s="3"/>
      <c r="SF555" s="3"/>
      <c r="SG555" s="3"/>
      <c r="SH555" s="3"/>
      <c r="SI555" s="3"/>
      <c r="SJ555" s="3"/>
      <c r="SK555" s="3"/>
      <c r="SL555" s="3"/>
      <c r="SM555" s="3"/>
      <c r="SN555" s="3"/>
      <c r="SO555" s="3"/>
      <c r="SP555" s="3"/>
      <c r="SQ555" s="3"/>
      <c r="SR555" s="3"/>
      <c r="SS555" s="3"/>
      <c r="ST555" s="3"/>
      <c r="SU555" s="3"/>
      <c r="SV555" s="3"/>
      <c r="SW555" s="3"/>
      <c r="SX555" s="3"/>
      <c r="SY555" s="3"/>
      <c r="SZ555" s="3"/>
      <c r="TA555" s="3"/>
      <c r="TB555" s="3"/>
      <c r="TC555" s="3"/>
      <c r="TD555" s="3"/>
      <c r="TE555" s="3"/>
      <c r="TF555" s="3"/>
      <c r="TG555" s="3"/>
      <c r="TH555" s="3"/>
      <c r="TI555" s="3"/>
      <c r="TJ555" s="3"/>
      <c r="TK555" s="3"/>
      <c r="TL555" s="3"/>
      <c r="TM555" s="3"/>
      <c r="TN555" s="3"/>
      <c r="TO555" s="3"/>
      <c r="TP555" s="3"/>
      <c r="TQ555" s="3"/>
      <c r="TR555" s="3"/>
      <c r="TS555" s="3"/>
      <c r="TT555" s="3"/>
      <c r="TU555" s="3"/>
      <c r="TV555" s="3"/>
      <c r="TW555" s="3"/>
      <c r="TX555" s="3"/>
      <c r="TY555" s="3"/>
      <c r="TZ555" s="3"/>
      <c r="UA555" s="3"/>
      <c r="UB555" s="3"/>
      <c r="UC555" s="3"/>
      <c r="UD555" s="3"/>
      <c r="UE555" s="3"/>
      <c r="UF555" s="3"/>
      <c r="UG555" s="3"/>
      <c r="UH555" s="3"/>
      <c r="UI555" s="3"/>
      <c r="UJ555" s="3"/>
      <c r="UK555" s="3"/>
      <c r="UL555" s="3"/>
      <c r="UM555" s="3"/>
      <c r="UN555" s="3"/>
      <c r="UO555" s="3"/>
      <c r="UP555" s="3"/>
      <c r="UQ555" s="3"/>
      <c r="UR555" s="3"/>
      <c r="US555" s="3"/>
      <c r="UT555" s="3"/>
      <c r="UU555" s="3"/>
      <c r="UV555" s="3"/>
      <c r="UW555" s="3"/>
      <c r="UX555" s="3"/>
      <c r="UY555" s="3"/>
      <c r="UZ555" s="3"/>
      <c r="VA555" s="3"/>
      <c r="VB555" s="3"/>
      <c r="VC555" s="3"/>
      <c r="VD555" s="3"/>
      <c r="VE555" s="3"/>
      <c r="VF555" s="3"/>
      <c r="VG555" s="3"/>
      <c r="VH555" s="3"/>
      <c r="VI555" s="3"/>
      <c r="VJ555" s="3"/>
      <c r="VK555" s="3"/>
      <c r="VL555" s="3"/>
      <c r="VM555" s="3"/>
      <c r="VN555" s="3"/>
      <c r="VO555" s="3"/>
      <c r="VP555" s="3"/>
      <c r="VQ555" s="3"/>
      <c r="VR555" s="3"/>
      <c r="VS555" s="3"/>
      <c r="VT555" s="3"/>
      <c r="VU555" s="3"/>
      <c r="VV555" s="3"/>
      <c r="VW555" s="3"/>
      <c r="VX555" s="3"/>
      <c r="VY555" s="3"/>
      <c r="VZ555" s="3"/>
      <c r="WA555" s="3"/>
      <c r="WB555" s="3"/>
      <c r="WC555" s="3"/>
      <c r="WD555" s="3"/>
      <c r="WE555" s="3"/>
      <c r="WF555" s="3"/>
      <c r="WG555" s="3"/>
      <c r="WH555" s="3"/>
      <c r="WI555" s="3"/>
      <c r="WJ555" s="3"/>
      <c r="WK555" s="3"/>
      <c r="WL555" s="3"/>
      <c r="WM555" s="3"/>
      <c r="WN555" s="3"/>
      <c r="WO555" s="3"/>
      <c r="WP555" s="3"/>
      <c r="WQ555" s="3"/>
      <c r="WR555" s="3"/>
      <c r="WS555" s="3"/>
      <c r="WT555" s="3"/>
      <c r="WU555" s="3"/>
      <c r="WV555" s="3"/>
      <c r="WW555" s="3"/>
      <c r="WX555" s="3"/>
      <c r="WY555" s="3"/>
      <c r="WZ555" s="3"/>
      <c r="XA555" s="3"/>
      <c r="XB555" s="3"/>
      <c r="XC555" s="3"/>
      <c r="XD555" s="3"/>
      <c r="XE555" s="3"/>
      <c r="XF555" s="3"/>
      <c r="XG555" s="3"/>
      <c r="XH555" s="3"/>
      <c r="XI555" s="3"/>
      <c r="XJ555" s="3"/>
    </row>
    <row r="556" spans="15:634" x14ac:dyDescent="0.3">
      <c r="O556" s="3"/>
      <c r="P556" s="3"/>
      <c r="Q556" s="3"/>
      <c r="R556" s="3"/>
      <c r="S556" s="3"/>
      <c r="T556" s="3"/>
      <c r="U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c r="IA556" s="3"/>
      <c r="IB556" s="3"/>
      <c r="IC556" s="3"/>
      <c r="ID556" s="3"/>
      <c r="IE556" s="3"/>
      <c r="IF556" s="3"/>
      <c r="IG556" s="3"/>
      <c r="IH556" s="3"/>
      <c r="II556" s="3"/>
      <c r="IJ556" s="3"/>
      <c r="IK556" s="3"/>
      <c r="IL556" s="3"/>
      <c r="IM556" s="3"/>
      <c r="IN556" s="3"/>
      <c r="IO556" s="3"/>
      <c r="IP556" s="3"/>
      <c r="IQ556" s="3"/>
      <c r="IR556" s="3"/>
      <c r="IS556" s="3"/>
      <c r="IT556" s="3"/>
      <c r="IU556" s="3"/>
      <c r="IV556" s="3"/>
      <c r="IW556" s="3"/>
      <c r="IX556" s="3"/>
      <c r="IY556" s="3"/>
      <c r="IZ556" s="3"/>
      <c r="JA556" s="3"/>
      <c r="JB556" s="3"/>
      <c r="JC556" s="3"/>
      <c r="JD556" s="3"/>
      <c r="JE556" s="3"/>
      <c r="JF556" s="3"/>
      <c r="JG556" s="3"/>
      <c r="JH556" s="3"/>
      <c r="JI556" s="3"/>
      <c r="JJ556" s="3"/>
      <c r="JK556" s="3"/>
      <c r="JL556" s="3"/>
      <c r="JM556" s="3"/>
      <c r="JN556" s="3"/>
      <c r="JO556" s="3"/>
      <c r="JP556" s="3"/>
      <c r="JQ556" s="3"/>
      <c r="JR556" s="3"/>
      <c r="JS556" s="3"/>
      <c r="JT556" s="3"/>
      <c r="JU556" s="3"/>
      <c r="JV556" s="3"/>
      <c r="JW556" s="3"/>
      <c r="JX556" s="3"/>
      <c r="JY556" s="3"/>
      <c r="JZ556" s="3"/>
      <c r="KA556" s="3"/>
      <c r="KB556" s="3"/>
      <c r="KC556" s="3"/>
      <c r="KD556" s="3"/>
      <c r="KE556" s="3"/>
      <c r="KF556" s="3"/>
      <c r="KG556" s="3"/>
      <c r="KH556" s="3"/>
      <c r="KI556" s="3"/>
      <c r="KJ556" s="3"/>
      <c r="KK556" s="3"/>
      <c r="KL556" s="3"/>
      <c r="KM556" s="3"/>
      <c r="KN556" s="3"/>
      <c r="KO556" s="3"/>
      <c r="KP556" s="3"/>
      <c r="KQ556" s="3"/>
      <c r="KR556" s="3"/>
      <c r="KS556" s="3"/>
      <c r="KT556" s="3"/>
      <c r="KU556" s="3"/>
      <c r="KV556" s="3"/>
      <c r="KW556" s="3"/>
      <c r="KX556" s="3"/>
      <c r="KY556" s="3"/>
      <c r="KZ556" s="3"/>
      <c r="LA556" s="3"/>
      <c r="LB556" s="3"/>
      <c r="LC556" s="3"/>
      <c r="LD556" s="3"/>
      <c r="LE556" s="3"/>
      <c r="LF556" s="3"/>
      <c r="LG556" s="3"/>
      <c r="LH556" s="3"/>
      <c r="LI556" s="3"/>
      <c r="LJ556" s="3"/>
      <c r="LK556" s="3"/>
      <c r="LL556" s="3"/>
      <c r="LM556" s="3"/>
      <c r="LN556" s="3"/>
      <c r="LO556" s="3"/>
      <c r="LP556" s="3"/>
      <c r="LQ556" s="3"/>
      <c r="LR556" s="3"/>
      <c r="LS556" s="3"/>
      <c r="LT556" s="3"/>
      <c r="LU556" s="3"/>
      <c r="LV556" s="3"/>
      <c r="LW556" s="3"/>
      <c r="LX556" s="3"/>
      <c r="LY556" s="3"/>
      <c r="LZ556" s="3"/>
      <c r="MA556" s="3"/>
      <c r="MB556" s="3"/>
      <c r="MC556" s="3"/>
      <c r="MD556" s="3"/>
      <c r="ME556" s="3"/>
      <c r="MF556" s="3"/>
      <c r="MG556" s="3"/>
      <c r="MH556" s="3"/>
      <c r="MI556" s="3"/>
      <c r="MJ556" s="3"/>
      <c r="MK556" s="3"/>
      <c r="ML556" s="3"/>
      <c r="MM556" s="3"/>
      <c r="MN556" s="3"/>
      <c r="MO556" s="3"/>
      <c r="MP556" s="3"/>
      <c r="MQ556" s="3"/>
      <c r="MR556" s="3"/>
      <c r="MS556" s="3"/>
      <c r="MT556" s="3"/>
      <c r="MU556" s="3"/>
      <c r="MV556" s="3"/>
      <c r="MW556" s="3"/>
      <c r="MX556" s="3"/>
      <c r="MY556" s="3"/>
      <c r="MZ556" s="3"/>
      <c r="NA556" s="3"/>
      <c r="NB556" s="3"/>
      <c r="NC556" s="3"/>
      <c r="ND556" s="3"/>
      <c r="NE556" s="3"/>
      <c r="NF556" s="3"/>
      <c r="NG556" s="3"/>
      <c r="NH556" s="3"/>
      <c r="NI556" s="3"/>
      <c r="NJ556" s="3"/>
      <c r="NK556" s="3"/>
      <c r="NL556" s="3"/>
      <c r="NM556" s="3"/>
      <c r="NN556" s="3"/>
      <c r="NO556" s="3"/>
      <c r="NP556" s="3"/>
      <c r="NQ556" s="3"/>
      <c r="NR556" s="3"/>
      <c r="NS556" s="3"/>
      <c r="NT556" s="3"/>
      <c r="NU556" s="3"/>
      <c r="NV556" s="3"/>
      <c r="NW556" s="3"/>
      <c r="NX556" s="3"/>
      <c r="NY556" s="3"/>
      <c r="NZ556" s="3"/>
      <c r="OA556" s="3"/>
      <c r="OB556" s="3"/>
      <c r="OC556" s="3"/>
      <c r="OD556" s="3"/>
      <c r="OE556" s="3"/>
      <c r="OF556" s="3"/>
      <c r="OG556" s="3"/>
      <c r="OH556" s="3"/>
      <c r="OI556" s="3"/>
      <c r="OJ556" s="3"/>
      <c r="OK556" s="3"/>
      <c r="OL556" s="3"/>
      <c r="OM556" s="3"/>
      <c r="ON556" s="3"/>
      <c r="OO556" s="3"/>
      <c r="OP556" s="3"/>
      <c r="OQ556" s="3"/>
      <c r="OR556" s="3"/>
      <c r="OS556" s="3"/>
      <c r="OT556" s="3"/>
      <c r="OU556" s="3"/>
      <c r="OV556" s="3"/>
      <c r="OW556" s="3"/>
      <c r="OX556" s="3"/>
      <c r="OY556" s="3"/>
      <c r="OZ556" s="3"/>
      <c r="PA556" s="3"/>
      <c r="PB556" s="3"/>
      <c r="PC556" s="3"/>
      <c r="PD556" s="3"/>
      <c r="PE556" s="3"/>
      <c r="PF556" s="3"/>
      <c r="PG556" s="3"/>
      <c r="PH556" s="3"/>
      <c r="PI556" s="3"/>
      <c r="PJ556" s="3"/>
      <c r="PK556" s="3"/>
      <c r="PL556" s="3"/>
      <c r="PM556" s="3"/>
      <c r="PN556" s="3"/>
      <c r="PO556" s="3"/>
      <c r="PP556" s="3"/>
      <c r="PQ556" s="3"/>
      <c r="PR556" s="3"/>
      <c r="PS556" s="3"/>
      <c r="PT556" s="3"/>
      <c r="PU556" s="3"/>
      <c r="PV556" s="3"/>
      <c r="PW556" s="3"/>
      <c r="PX556" s="3"/>
      <c r="PY556" s="3"/>
      <c r="PZ556" s="3"/>
      <c r="QA556" s="3"/>
      <c r="QB556" s="3"/>
      <c r="QC556" s="3"/>
      <c r="QD556" s="3"/>
      <c r="QE556" s="3"/>
      <c r="QF556" s="3"/>
      <c r="QG556" s="3"/>
      <c r="QH556" s="3"/>
      <c r="QI556" s="3"/>
      <c r="QJ556" s="3"/>
      <c r="QK556" s="3"/>
      <c r="QL556" s="3"/>
      <c r="QM556" s="3"/>
      <c r="QN556" s="3"/>
      <c r="QO556" s="3"/>
      <c r="QP556" s="3"/>
      <c r="QQ556" s="3"/>
      <c r="QR556" s="3"/>
      <c r="QS556" s="3"/>
      <c r="QT556" s="3"/>
      <c r="QU556" s="3"/>
      <c r="QV556" s="3"/>
      <c r="QW556" s="3"/>
      <c r="QX556" s="3"/>
      <c r="QY556" s="3"/>
      <c r="QZ556" s="3"/>
      <c r="RA556" s="3"/>
      <c r="RB556" s="3"/>
      <c r="RC556" s="3"/>
      <c r="RD556" s="3"/>
      <c r="RE556" s="3"/>
      <c r="RF556" s="3"/>
      <c r="RG556" s="3"/>
      <c r="RH556" s="3"/>
      <c r="RI556" s="3"/>
      <c r="RJ556" s="3"/>
      <c r="RK556" s="3"/>
      <c r="RL556" s="3"/>
      <c r="RM556" s="3"/>
      <c r="RN556" s="3"/>
      <c r="RO556" s="3"/>
      <c r="RP556" s="3"/>
      <c r="RQ556" s="3"/>
      <c r="RR556" s="3"/>
      <c r="RS556" s="3"/>
      <c r="RT556" s="3"/>
      <c r="RU556" s="3"/>
      <c r="RV556" s="3"/>
      <c r="RW556" s="3"/>
      <c r="RX556" s="3"/>
      <c r="RY556" s="3"/>
      <c r="RZ556" s="3"/>
      <c r="SA556" s="3"/>
      <c r="SB556" s="3"/>
      <c r="SC556" s="3"/>
      <c r="SD556" s="3"/>
      <c r="SE556" s="3"/>
      <c r="SF556" s="3"/>
      <c r="SG556" s="3"/>
      <c r="SH556" s="3"/>
      <c r="SI556" s="3"/>
      <c r="SJ556" s="3"/>
      <c r="SK556" s="3"/>
      <c r="SL556" s="3"/>
      <c r="SM556" s="3"/>
      <c r="SN556" s="3"/>
      <c r="SO556" s="3"/>
      <c r="SP556" s="3"/>
      <c r="SQ556" s="3"/>
      <c r="SR556" s="3"/>
      <c r="SS556" s="3"/>
      <c r="ST556" s="3"/>
      <c r="SU556" s="3"/>
      <c r="SV556" s="3"/>
      <c r="SW556" s="3"/>
      <c r="SX556" s="3"/>
      <c r="SY556" s="3"/>
      <c r="SZ556" s="3"/>
      <c r="TA556" s="3"/>
      <c r="TB556" s="3"/>
      <c r="TC556" s="3"/>
      <c r="TD556" s="3"/>
      <c r="TE556" s="3"/>
      <c r="TF556" s="3"/>
      <c r="TG556" s="3"/>
      <c r="TH556" s="3"/>
      <c r="TI556" s="3"/>
      <c r="TJ556" s="3"/>
      <c r="TK556" s="3"/>
      <c r="TL556" s="3"/>
      <c r="TM556" s="3"/>
      <c r="TN556" s="3"/>
      <c r="TO556" s="3"/>
      <c r="TP556" s="3"/>
      <c r="TQ556" s="3"/>
      <c r="TR556" s="3"/>
      <c r="TS556" s="3"/>
      <c r="TT556" s="3"/>
      <c r="TU556" s="3"/>
      <c r="TV556" s="3"/>
      <c r="TW556" s="3"/>
      <c r="TX556" s="3"/>
      <c r="TY556" s="3"/>
      <c r="TZ556" s="3"/>
      <c r="UA556" s="3"/>
      <c r="UB556" s="3"/>
      <c r="UC556" s="3"/>
      <c r="UD556" s="3"/>
      <c r="UE556" s="3"/>
      <c r="UF556" s="3"/>
      <c r="UG556" s="3"/>
      <c r="UH556" s="3"/>
      <c r="UI556" s="3"/>
      <c r="UJ556" s="3"/>
      <c r="UK556" s="3"/>
      <c r="UL556" s="3"/>
      <c r="UM556" s="3"/>
      <c r="UN556" s="3"/>
      <c r="UO556" s="3"/>
      <c r="UP556" s="3"/>
      <c r="UQ556" s="3"/>
      <c r="UR556" s="3"/>
      <c r="US556" s="3"/>
      <c r="UT556" s="3"/>
      <c r="UU556" s="3"/>
      <c r="UV556" s="3"/>
      <c r="UW556" s="3"/>
      <c r="UX556" s="3"/>
      <c r="UY556" s="3"/>
      <c r="UZ556" s="3"/>
      <c r="VA556" s="3"/>
      <c r="VB556" s="3"/>
      <c r="VC556" s="3"/>
      <c r="VD556" s="3"/>
      <c r="VE556" s="3"/>
      <c r="VF556" s="3"/>
      <c r="VG556" s="3"/>
      <c r="VH556" s="3"/>
      <c r="VI556" s="3"/>
      <c r="VJ556" s="3"/>
      <c r="VK556" s="3"/>
      <c r="VL556" s="3"/>
      <c r="VM556" s="3"/>
      <c r="VN556" s="3"/>
      <c r="VO556" s="3"/>
      <c r="VP556" s="3"/>
      <c r="VQ556" s="3"/>
      <c r="VR556" s="3"/>
      <c r="VS556" s="3"/>
      <c r="VT556" s="3"/>
      <c r="VU556" s="3"/>
      <c r="VV556" s="3"/>
      <c r="VW556" s="3"/>
      <c r="VX556" s="3"/>
      <c r="VY556" s="3"/>
      <c r="VZ556" s="3"/>
      <c r="WA556" s="3"/>
      <c r="WB556" s="3"/>
      <c r="WC556" s="3"/>
      <c r="WD556" s="3"/>
      <c r="WE556" s="3"/>
      <c r="WF556" s="3"/>
      <c r="WG556" s="3"/>
      <c r="WH556" s="3"/>
      <c r="WI556" s="3"/>
      <c r="WJ556" s="3"/>
      <c r="WK556" s="3"/>
      <c r="WL556" s="3"/>
      <c r="WM556" s="3"/>
      <c r="WN556" s="3"/>
      <c r="WO556" s="3"/>
      <c r="WP556" s="3"/>
      <c r="WQ556" s="3"/>
      <c r="WR556" s="3"/>
      <c r="WS556" s="3"/>
      <c r="WT556" s="3"/>
      <c r="WU556" s="3"/>
      <c r="WV556" s="3"/>
      <c r="WW556" s="3"/>
      <c r="WX556" s="3"/>
      <c r="WY556" s="3"/>
      <c r="WZ556" s="3"/>
      <c r="XA556" s="3"/>
      <c r="XB556" s="3"/>
      <c r="XC556" s="3"/>
      <c r="XD556" s="3"/>
      <c r="XE556" s="3"/>
      <c r="XF556" s="3"/>
      <c r="XG556" s="3"/>
      <c r="XH556" s="3"/>
      <c r="XI556" s="3"/>
      <c r="XJ556" s="3"/>
    </row>
    <row r="557" spans="15:634" x14ac:dyDescent="0.3">
      <c r="O557" s="3"/>
      <c r="P557" s="3"/>
      <c r="Q557" s="3"/>
      <c r="R557" s="3"/>
      <c r="S557" s="3"/>
      <c r="T557" s="3"/>
      <c r="U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c r="IA557" s="3"/>
      <c r="IB557" s="3"/>
      <c r="IC557" s="3"/>
      <c r="ID557" s="3"/>
      <c r="IE557" s="3"/>
      <c r="IF557" s="3"/>
      <c r="IG557" s="3"/>
      <c r="IH557" s="3"/>
      <c r="II557" s="3"/>
      <c r="IJ557" s="3"/>
      <c r="IK557" s="3"/>
      <c r="IL557" s="3"/>
      <c r="IM557" s="3"/>
      <c r="IN557" s="3"/>
      <c r="IO557" s="3"/>
      <c r="IP557" s="3"/>
      <c r="IQ557" s="3"/>
      <c r="IR557" s="3"/>
      <c r="IS557" s="3"/>
      <c r="IT557" s="3"/>
      <c r="IU557" s="3"/>
      <c r="IV557" s="3"/>
      <c r="IW557" s="3"/>
      <c r="IX557" s="3"/>
      <c r="IY557" s="3"/>
      <c r="IZ557" s="3"/>
      <c r="JA557" s="3"/>
      <c r="JB557" s="3"/>
      <c r="JC557" s="3"/>
      <c r="JD557" s="3"/>
      <c r="JE557" s="3"/>
      <c r="JF557" s="3"/>
      <c r="JG557" s="3"/>
      <c r="JH557" s="3"/>
      <c r="JI557" s="3"/>
      <c r="JJ557" s="3"/>
      <c r="JK557" s="3"/>
      <c r="JL557" s="3"/>
      <c r="JM557" s="3"/>
      <c r="JN557" s="3"/>
      <c r="JO557" s="3"/>
      <c r="JP557" s="3"/>
      <c r="JQ557" s="3"/>
      <c r="JR557" s="3"/>
      <c r="JS557" s="3"/>
      <c r="JT557" s="3"/>
      <c r="JU557" s="3"/>
      <c r="JV557" s="3"/>
      <c r="JW557" s="3"/>
      <c r="JX557" s="3"/>
      <c r="JY557" s="3"/>
      <c r="JZ557" s="3"/>
      <c r="KA557" s="3"/>
      <c r="KB557" s="3"/>
      <c r="KC557" s="3"/>
      <c r="KD557" s="3"/>
      <c r="KE557" s="3"/>
      <c r="KF557" s="3"/>
      <c r="KG557" s="3"/>
      <c r="KH557" s="3"/>
      <c r="KI557" s="3"/>
      <c r="KJ557" s="3"/>
      <c r="KK557" s="3"/>
      <c r="KL557" s="3"/>
      <c r="KM557" s="3"/>
      <c r="KN557" s="3"/>
      <c r="KO557" s="3"/>
      <c r="KP557" s="3"/>
      <c r="KQ557" s="3"/>
      <c r="KR557" s="3"/>
      <c r="KS557" s="3"/>
      <c r="KT557" s="3"/>
      <c r="KU557" s="3"/>
      <c r="KV557" s="3"/>
      <c r="KW557" s="3"/>
      <c r="KX557" s="3"/>
      <c r="KY557" s="3"/>
      <c r="KZ557" s="3"/>
      <c r="LA557" s="3"/>
      <c r="LB557" s="3"/>
      <c r="LC557" s="3"/>
      <c r="LD557" s="3"/>
      <c r="LE557" s="3"/>
      <c r="LF557" s="3"/>
      <c r="LG557" s="3"/>
      <c r="LH557" s="3"/>
      <c r="LI557" s="3"/>
      <c r="LJ557" s="3"/>
      <c r="LK557" s="3"/>
      <c r="LL557" s="3"/>
      <c r="LM557" s="3"/>
      <c r="LN557" s="3"/>
      <c r="LO557" s="3"/>
      <c r="LP557" s="3"/>
      <c r="LQ557" s="3"/>
      <c r="LR557" s="3"/>
      <c r="LS557" s="3"/>
      <c r="LT557" s="3"/>
      <c r="LU557" s="3"/>
      <c r="LV557" s="3"/>
      <c r="LW557" s="3"/>
      <c r="LX557" s="3"/>
      <c r="LY557" s="3"/>
      <c r="LZ557" s="3"/>
      <c r="MA557" s="3"/>
      <c r="MB557" s="3"/>
      <c r="MC557" s="3"/>
      <c r="MD557" s="3"/>
      <c r="ME557" s="3"/>
      <c r="MF557" s="3"/>
      <c r="MG557" s="3"/>
      <c r="MH557" s="3"/>
      <c r="MI557" s="3"/>
      <c r="MJ557" s="3"/>
      <c r="MK557" s="3"/>
      <c r="ML557" s="3"/>
      <c r="MM557" s="3"/>
      <c r="MN557" s="3"/>
      <c r="MO557" s="3"/>
      <c r="MP557" s="3"/>
      <c r="MQ557" s="3"/>
      <c r="MR557" s="3"/>
      <c r="MS557" s="3"/>
      <c r="MT557" s="3"/>
      <c r="MU557" s="3"/>
      <c r="MV557" s="3"/>
      <c r="MW557" s="3"/>
      <c r="MX557" s="3"/>
      <c r="MY557" s="3"/>
      <c r="MZ557" s="3"/>
      <c r="NA557" s="3"/>
      <c r="NB557" s="3"/>
      <c r="NC557" s="3"/>
      <c r="ND557" s="3"/>
      <c r="NE557" s="3"/>
      <c r="NF557" s="3"/>
      <c r="NG557" s="3"/>
      <c r="NH557" s="3"/>
      <c r="NI557" s="3"/>
      <c r="NJ557" s="3"/>
      <c r="NK557" s="3"/>
      <c r="NL557" s="3"/>
      <c r="NM557" s="3"/>
      <c r="NN557" s="3"/>
      <c r="NO557" s="3"/>
      <c r="NP557" s="3"/>
      <c r="NQ557" s="3"/>
      <c r="NR557" s="3"/>
      <c r="NS557" s="3"/>
      <c r="NT557" s="3"/>
      <c r="NU557" s="3"/>
      <c r="NV557" s="3"/>
      <c r="NW557" s="3"/>
      <c r="NX557" s="3"/>
      <c r="NY557" s="3"/>
      <c r="NZ557" s="3"/>
      <c r="OA557" s="3"/>
      <c r="OB557" s="3"/>
      <c r="OC557" s="3"/>
      <c r="OD557" s="3"/>
      <c r="OE557" s="3"/>
      <c r="OF557" s="3"/>
      <c r="OG557" s="3"/>
      <c r="OH557" s="3"/>
      <c r="OI557" s="3"/>
      <c r="OJ557" s="3"/>
      <c r="OK557" s="3"/>
      <c r="OL557" s="3"/>
      <c r="OM557" s="3"/>
      <c r="ON557" s="3"/>
      <c r="OO557" s="3"/>
      <c r="OP557" s="3"/>
      <c r="OQ557" s="3"/>
      <c r="OR557" s="3"/>
      <c r="OS557" s="3"/>
      <c r="OT557" s="3"/>
      <c r="OU557" s="3"/>
      <c r="OV557" s="3"/>
      <c r="OW557" s="3"/>
      <c r="OX557" s="3"/>
      <c r="OY557" s="3"/>
      <c r="OZ557" s="3"/>
      <c r="PA557" s="3"/>
      <c r="PB557" s="3"/>
      <c r="PC557" s="3"/>
      <c r="PD557" s="3"/>
      <c r="PE557" s="3"/>
      <c r="PF557" s="3"/>
      <c r="PG557" s="3"/>
      <c r="PH557" s="3"/>
      <c r="PI557" s="3"/>
      <c r="PJ557" s="3"/>
      <c r="PK557" s="3"/>
      <c r="PL557" s="3"/>
      <c r="PM557" s="3"/>
      <c r="PN557" s="3"/>
      <c r="PO557" s="3"/>
      <c r="PP557" s="3"/>
      <c r="PQ557" s="3"/>
      <c r="PR557" s="3"/>
      <c r="PS557" s="3"/>
      <c r="PT557" s="3"/>
      <c r="PU557" s="3"/>
      <c r="PV557" s="3"/>
      <c r="PW557" s="3"/>
      <c r="PX557" s="3"/>
      <c r="PY557" s="3"/>
      <c r="PZ557" s="3"/>
      <c r="QA557" s="3"/>
      <c r="QB557" s="3"/>
      <c r="QC557" s="3"/>
      <c r="QD557" s="3"/>
      <c r="QE557" s="3"/>
      <c r="QF557" s="3"/>
      <c r="QG557" s="3"/>
      <c r="QH557" s="3"/>
      <c r="QI557" s="3"/>
      <c r="QJ557" s="3"/>
      <c r="QK557" s="3"/>
      <c r="QL557" s="3"/>
      <c r="QM557" s="3"/>
      <c r="QN557" s="3"/>
      <c r="QO557" s="3"/>
      <c r="QP557" s="3"/>
      <c r="QQ557" s="3"/>
      <c r="QR557" s="3"/>
      <c r="QS557" s="3"/>
      <c r="QT557" s="3"/>
      <c r="QU557" s="3"/>
      <c r="QV557" s="3"/>
      <c r="QW557" s="3"/>
      <c r="QX557" s="3"/>
      <c r="QY557" s="3"/>
      <c r="QZ557" s="3"/>
      <c r="RA557" s="3"/>
      <c r="RB557" s="3"/>
      <c r="RC557" s="3"/>
      <c r="RD557" s="3"/>
      <c r="RE557" s="3"/>
      <c r="RF557" s="3"/>
      <c r="RG557" s="3"/>
      <c r="RH557" s="3"/>
      <c r="RI557" s="3"/>
      <c r="RJ557" s="3"/>
      <c r="RK557" s="3"/>
      <c r="RL557" s="3"/>
      <c r="RM557" s="3"/>
      <c r="RN557" s="3"/>
      <c r="RO557" s="3"/>
      <c r="RP557" s="3"/>
      <c r="RQ557" s="3"/>
      <c r="RR557" s="3"/>
      <c r="RS557" s="3"/>
      <c r="RT557" s="3"/>
      <c r="RU557" s="3"/>
      <c r="RV557" s="3"/>
      <c r="RW557" s="3"/>
      <c r="RX557" s="3"/>
      <c r="RY557" s="3"/>
      <c r="RZ557" s="3"/>
      <c r="SA557" s="3"/>
      <c r="SB557" s="3"/>
      <c r="SC557" s="3"/>
      <c r="SD557" s="3"/>
      <c r="SE557" s="3"/>
      <c r="SF557" s="3"/>
      <c r="SG557" s="3"/>
      <c r="SH557" s="3"/>
      <c r="SI557" s="3"/>
      <c r="SJ557" s="3"/>
      <c r="SK557" s="3"/>
      <c r="SL557" s="3"/>
      <c r="SM557" s="3"/>
      <c r="SN557" s="3"/>
      <c r="SO557" s="3"/>
      <c r="SP557" s="3"/>
      <c r="SQ557" s="3"/>
      <c r="SR557" s="3"/>
      <c r="SS557" s="3"/>
      <c r="ST557" s="3"/>
      <c r="SU557" s="3"/>
      <c r="SV557" s="3"/>
      <c r="SW557" s="3"/>
      <c r="SX557" s="3"/>
      <c r="SY557" s="3"/>
      <c r="SZ557" s="3"/>
      <c r="TA557" s="3"/>
      <c r="TB557" s="3"/>
      <c r="TC557" s="3"/>
      <c r="TD557" s="3"/>
      <c r="TE557" s="3"/>
      <c r="TF557" s="3"/>
      <c r="TG557" s="3"/>
      <c r="TH557" s="3"/>
      <c r="TI557" s="3"/>
      <c r="TJ557" s="3"/>
      <c r="TK557" s="3"/>
      <c r="TL557" s="3"/>
      <c r="TM557" s="3"/>
      <c r="TN557" s="3"/>
      <c r="TO557" s="3"/>
      <c r="TP557" s="3"/>
      <c r="TQ557" s="3"/>
      <c r="TR557" s="3"/>
      <c r="TS557" s="3"/>
      <c r="TT557" s="3"/>
      <c r="TU557" s="3"/>
      <c r="TV557" s="3"/>
      <c r="TW557" s="3"/>
      <c r="TX557" s="3"/>
      <c r="TY557" s="3"/>
      <c r="TZ557" s="3"/>
      <c r="UA557" s="3"/>
      <c r="UB557" s="3"/>
      <c r="UC557" s="3"/>
      <c r="UD557" s="3"/>
      <c r="UE557" s="3"/>
      <c r="UF557" s="3"/>
      <c r="UG557" s="3"/>
      <c r="UH557" s="3"/>
      <c r="UI557" s="3"/>
      <c r="UJ557" s="3"/>
      <c r="UK557" s="3"/>
      <c r="UL557" s="3"/>
      <c r="UM557" s="3"/>
      <c r="UN557" s="3"/>
      <c r="UO557" s="3"/>
      <c r="UP557" s="3"/>
      <c r="UQ557" s="3"/>
      <c r="UR557" s="3"/>
      <c r="US557" s="3"/>
      <c r="UT557" s="3"/>
      <c r="UU557" s="3"/>
      <c r="UV557" s="3"/>
      <c r="UW557" s="3"/>
      <c r="UX557" s="3"/>
      <c r="UY557" s="3"/>
      <c r="UZ557" s="3"/>
      <c r="VA557" s="3"/>
      <c r="VB557" s="3"/>
      <c r="VC557" s="3"/>
      <c r="VD557" s="3"/>
      <c r="VE557" s="3"/>
      <c r="VF557" s="3"/>
      <c r="VG557" s="3"/>
      <c r="VH557" s="3"/>
      <c r="VI557" s="3"/>
      <c r="VJ557" s="3"/>
      <c r="VK557" s="3"/>
      <c r="VL557" s="3"/>
      <c r="VM557" s="3"/>
      <c r="VN557" s="3"/>
      <c r="VO557" s="3"/>
      <c r="VP557" s="3"/>
      <c r="VQ557" s="3"/>
      <c r="VR557" s="3"/>
      <c r="VS557" s="3"/>
      <c r="VT557" s="3"/>
      <c r="VU557" s="3"/>
      <c r="VV557" s="3"/>
      <c r="VW557" s="3"/>
      <c r="VX557" s="3"/>
      <c r="VY557" s="3"/>
      <c r="VZ557" s="3"/>
      <c r="WA557" s="3"/>
      <c r="WB557" s="3"/>
      <c r="WC557" s="3"/>
      <c r="WD557" s="3"/>
      <c r="WE557" s="3"/>
      <c r="WF557" s="3"/>
      <c r="WG557" s="3"/>
      <c r="WH557" s="3"/>
      <c r="WI557" s="3"/>
      <c r="WJ557" s="3"/>
      <c r="WK557" s="3"/>
      <c r="WL557" s="3"/>
      <c r="WM557" s="3"/>
      <c r="WN557" s="3"/>
      <c r="WO557" s="3"/>
      <c r="WP557" s="3"/>
      <c r="WQ557" s="3"/>
      <c r="WR557" s="3"/>
      <c r="WS557" s="3"/>
      <c r="WT557" s="3"/>
      <c r="WU557" s="3"/>
      <c r="WV557" s="3"/>
      <c r="WW557" s="3"/>
      <c r="WX557" s="3"/>
      <c r="WY557" s="3"/>
      <c r="WZ557" s="3"/>
      <c r="XA557" s="3"/>
      <c r="XB557" s="3"/>
      <c r="XC557" s="3"/>
      <c r="XD557" s="3"/>
      <c r="XE557" s="3"/>
      <c r="XF557" s="3"/>
      <c r="XG557" s="3"/>
      <c r="XH557" s="3"/>
      <c r="XI557" s="3"/>
      <c r="XJ557" s="3"/>
    </row>
    <row r="558" spans="15:634" x14ac:dyDescent="0.3">
      <c r="O558" s="3"/>
      <c r="P558" s="3"/>
      <c r="Q558" s="3"/>
      <c r="R558" s="3"/>
      <c r="S558" s="3"/>
      <c r="T558" s="3"/>
      <c r="U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c r="IS558" s="3"/>
      <c r="IT558" s="3"/>
      <c r="IU558" s="3"/>
      <c r="IV558" s="3"/>
      <c r="IW558" s="3"/>
      <c r="IX558" s="3"/>
      <c r="IY558" s="3"/>
      <c r="IZ558" s="3"/>
      <c r="JA558" s="3"/>
      <c r="JB558" s="3"/>
      <c r="JC558" s="3"/>
      <c r="JD558" s="3"/>
      <c r="JE558" s="3"/>
      <c r="JF558" s="3"/>
      <c r="JG558" s="3"/>
      <c r="JH558" s="3"/>
      <c r="JI558" s="3"/>
      <c r="JJ558" s="3"/>
      <c r="JK558" s="3"/>
      <c r="JL558" s="3"/>
      <c r="JM558" s="3"/>
      <c r="JN558" s="3"/>
      <c r="JO558" s="3"/>
      <c r="JP558" s="3"/>
      <c r="JQ558" s="3"/>
      <c r="JR558" s="3"/>
      <c r="JS558" s="3"/>
      <c r="JT558" s="3"/>
      <c r="JU558" s="3"/>
      <c r="JV558" s="3"/>
      <c r="JW558" s="3"/>
      <c r="JX558" s="3"/>
      <c r="JY558" s="3"/>
      <c r="JZ558" s="3"/>
      <c r="KA558" s="3"/>
      <c r="KB558" s="3"/>
      <c r="KC558" s="3"/>
      <c r="KD558" s="3"/>
      <c r="KE558" s="3"/>
      <c r="KF558" s="3"/>
      <c r="KG558" s="3"/>
      <c r="KH558" s="3"/>
      <c r="KI558" s="3"/>
      <c r="KJ558" s="3"/>
      <c r="KK558" s="3"/>
      <c r="KL558" s="3"/>
      <c r="KM558" s="3"/>
      <c r="KN558" s="3"/>
      <c r="KO558" s="3"/>
      <c r="KP558" s="3"/>
      <c r="KQ558" s="3"/>
      <c r="KR558" s="3"/>
      <c r="KS558" s="3"/>
      <c r="KT558" s="3"/>
      <c r="KU558" s="3"/>
      <c r="KV558" s="3"/>
      <c r="KW558" s="3"/>
      <c r="KX558" s="3"/>
      <c r="KY558" s="3"/>
      <c r="KZ558" s="3"/>
      <c r="LA558" s="3"/>
      <c r="LB558" s="3"/>
      <c r="LC558" s="3"/>
      <c r="LD558" s="3"/>
      <c r="LE558" s="3"/>
      <c r="LF558" s="3"/>
      <c r="LG558" s="3"/>
      <c r="LH558" s="3"/>
      <c r="LI558" s="3"/>
      <c r="LJ558" s="3"/>
      <c r="LK558" s="3"/>
      <c r="LL558" s="3"/>
      <c r="LM558" s="3"/>
      <c r="LN558" s="3"/>
      <c r="LO558" s="3"/>
      <c r="LP558" s="3"/>
      <c r="LQ558" s="3"/>
      <c r="LR558" s="3"/>
      <c r="LS558" s="3"/>
      <c r="LT558" s="3"/>
      <c r="LU558" s="3"/>
      <c r="LV558" s="3"/>
      <c r="LW558" s="3"/>
      <c r="LX558" s="3"/>
      <c r="LY558" s="3"/>
      <c r="LZ558" s="3"/>
      <c r="MA558" s="3"/>
      <c r="MB558" s="3"/>
      <c r="MC558" s="3"/>
      <c r="MD558" s="3"/>
      <c r="ME558" s="3"/>
      <c r="MF558" s="3"/>
      <c r="MG558" s="3"/>
      <c r="MH558" s="3"/>
      <c r="MI558" s="3"/>
      <c r="MJ558" s="3"/>
      <c r="MK558" s="3"/>
      <c r="ML558" s="3"/>
      <c r="MM558" s="3"/>
      <c r="MN558" s="3"/>
      <c r="MO558" s="3"/>
      <c r="MP558" s="3"/>
      <c r="MQ558" s="3"/>
      <c r="MR558" s="3"/>
      <c r="MS558" s="3"/>
      <c r="MT558" s="3"/>
      <c r="MU558" s="3"/>
      <c r="MV558" s="3"/>
      <c r="MW558" s="3"/>
      <c r="MX558" s="3"/>
      <c r="MY558" s="3"/>
      <c r="MZ558" s="3"/>
      <c r="NA558" s="3"/>
      <c r="NB558" s="3"/>
      <c r="NC558" s="3"/>
      <c r="ND558" s="3"/>
      <c r="NE558" s="3"/>
      <c r="NF558" s="3"/>
      <c r="NG558" s="3"/>
      <c r="NH558" s="3"/>
      <c r="NI558" s="3"/>
      <c r="NJ558" s="3"/>
      <c r="NK558" s="3"/>
      <c r="NL558" s="3"/>
      <c r="NM558" s="3"/>
      <c r="NN558" s="3"/>
      <c r="NO558" s="3"/>
      <c r="NP558" s="3"/>
      <c r="NQ558" s="3"/>
      <c r="NR558" s="3"/>
      <c r="NS558" s="3"/>
      <c r="NT558" s="3"/>
      <c r="NU558" s="3"/>
      <c r="NV558" s="3"/>
      <c r="NW558" s="3"/>
      <c r="NX558" s="3"/>
      <c r="NY558" s="3"/>
      <c r="NZ558" s="3"/>
      <c r="OA558" s="3"/>
      <c r="OB558" s="3"/>
      <c r="OC558" s="3"/>
      <c r="OD558" s="3"/>
      <c r="OE558" s="3"/>
      <c r="OF558" s="3"/>
      <c r="OG558" s="3"/>
      <c r="OH558" s="3"/>
      <c r="OI558" s="3"/>
      <c r="OJ558" s="3"/>
      <c r="OK558" s="3"/>
      <c r="OL558" s="3"/>
      <c r="OM558" s="3"/>
      <c r="ON558" s="3"/>
      <c r="OO558" s="3"/>
      <c r="OP558" s="3"/>
      <c r="OQ558" s="3"/>
      <c r="OR558" s="3"/>
      <c r="OS558" s="3"/>
      <c r="OT558" s="3"/>
      <c r="OU558" s="3"/>
      <c r="OV558" s="3"/>
      <c r="OW558" s="3"/>
      <c r="OX558" s="3"/>
      <c r="OY558" s="3"/>
      <c r="OZ558" s="3"/>
      <c r="PA558" s="3"/>
      <c r="PB558" s="3"/>
      <c r="PC558" s="3"/>
      <c r="PD558" s="3"/>
      <c r="PE558" s="3"/>
      <c r="PF558" s="3"/>
      <c r="PG558" s="3"/>
      <c r="PH558" s="3"/>
      <c r="PI558" s="3"/>
      <c r="PJ558" s="3"/>
      <c r="PK558" s="3"/>
      <c r="PL558" s="3"/>
      <c r="PM558" s="3"/>
      <c r="PN558" s="3"/>
      <c r="PO558" s="3"/>
      <c r="PP558" s="3"/>
      <c r="PQ558" s="3"/>
      <c r="PR558" s="3"/>
      <c r="PS558" s="3"/>
      <c r="PT558" s="3"/>
      <c r="PU558" s="3"/>
      <c r="PV558" s="3"/>
      <c r="PW558" s="3"/>
      <c r="PX558" s="3"/>
      <c r="PY558" s="3"/>
      <c r="PZ558" s="3"/>
      <c r="QA558" s="3"/>
      <c r="QB558" s="3"/>
      <c r="QC558" s="3"/>
      <c r="QD558" s="3"/>
      <c r="QE558" s="3"/>
      <c r="QF558" s="3"/>
      <c r="QG558" s="3"/>
      <c r="QH558" s="3"/>
      <c r="QI558" s="3"/>
      <c r="QJ558" s="3"/>
      <c r="QK558" s="3"/>
      <c r="QL558" s="3"/>
      <c r="QM558" s="3"/>
      <c r="QN558" s="3"/>
      <c r="QO558" s="3"/>
      <c r="QP558" s="3"/>
      <c r="QQ558" s="3"/>
      <c r="QR558" s="3"/>
      <c r="QS558" s="3"/>
      <c r="QT558" s="3"/>
      <c r="QU558" s="3"/>
      <c r="QV558" s="3"/>
      <c r="QW558" s="3"/>
      <c r="QX558" s="3"/>
      <c r="QY558" s="3"/>
      <c r="QZ558" s="3"/>
      <c r="RA558" s="3"/>
      <c r="RB558" s="3"/>
      <c r="RC558" s="3"/>
      <c r="RD558" s="3"/>
      <c r="RE558" s="3"/>
      <c r="RF558" s="3"/>
      <c r="RG558" s="3"/>
      <c r="RH558" s="3"/>
      <c r="RI558" s="3"/>
      <c r="RJ558" s="3"/>
      <c r="RK558" s="3"/>
      <c r="RL558" s="3"/>
      <c r="RM558" s="3"/>
      <c r="RN558" s="3"/>
      <c r="RO558" s="3"/>
      <c r="RP558" s="3"/>
      <c r="RQ558" s="3"/>
      <c r="RR558" s="3"/>
      <c r="RS558" s="3"/>
      <c r="RT558" s="3"/>
      <c r="RU558" s="3"/>
      <c r="RV558" s="3"/>
      <c r="RW558" s="3"/>
      <c r="RX558" s="3"/>
      <c r="RY558" s="3"/>
      <c r="RZ558" s="3"/>
      <c r="SA558" s="3"/>
      <c r="SB558" s="3"/>
      <c r="SC558" s="3"/>
      <c r="SD558" s="3"/>
      <c r="SE558" s="3"/>
      <c r="SF558" s="3"/>
      <c r="SG558" s="3"/>
      <c r="SH558" s="3"/>
      <c r="SI558" s="3"/>
      <c r="SJ558" s="3"/>
      <c r="SK558" s="3"/>
      <c r="SL558" s="3"/>
      <c r="SM558" s="3"/>
      <c r="SN558" s="3"/>
      <c r="SO558" s="3"/>
      <c r="SP558" s="3"/>
      <c r="SQ558" s="3"/>
      <c r="SR558" s="3"/>
      <c r="SS558" s="3"/>
      <c r="ST558" s="3"/>
      <c r="SU558" s="3"/>
      <c r="SV558" s="3"/>
      <c r="SW558" s="3"/>
      <c r="SX558" s="3"/>
      <c r="SY558" s="3"/>
      <c r="SZ558" s="3"/>
      <c r="TA558" s="3"/>
      <c r="TB558" s="3"/>
      <c r="TC558" s="3"/>
      <c r="TD558" s="3"/>
      <c r="TE558" s="3"/>
      <c r="TF558" s="3"/>
      <c r="TG558" s="3"/>
      <c r="TH558" s="3"/>
      <c r="TI558" s="3"/>
      <c r="TJ558" s="3"/>
      <c r="TK558" s="3"/>
      <c r="TL558" s="3"/>
      <c r="TM558" s="3"/>
      <c r="TN558" s="3"/>
      <c r="TO558" s="3"/>
      <c r="TP558" s="3"/>
      <c r="TQ558" s="3"/>
      <c r="TR558" s="3"/>
      <c r="TS558" s="3"/>
      <c r="TT558" s="3"/>
      <c r="TU558" s="3"/>
      <c r="TV558" s="3"/>
      <c r="TW558" s="3"/>
      <c r="TX558" s="3"/>
      <c r="TY558" s="3"/>
      <c r="TZ558" s="3"/>
      <c r="UA558" s="3"/>
      <c r="UB558" s="3"/>
      <c r="UC558" s="3"/>
      <c r="UD558" s="3"/>
      <c r="UE558" s="3"/>
      <c r="UF558" s="3"/>
      <c r="UG558" s="3"/>
      <c r="UH558" s="3"/>
      <c r="UI558" s="3"/>
      <c r="UJ558" s="3"/>
      <c r="UK558" s="3"/>
      <c r="UL558" s="3"/>
      <c r="UM558" s="3"/>
      <c r="UN558" s="3"/>
      <c r="UO558" s="3"/>
      <c r="UP558" s="3"/>
      <c r="UQ558" s="3"/>
      <c r="UR558" s="3"/>
      <c r="US558" s="3"/>
      <c r="UT558" s="3"/>
      <c r="UU558" s="3"/>
      <c r="UV558" s="3"/>
      <c r="UW558" s="3"/>
      <c r="UX558" s="3"/>
      <c r="UY558" s="3"/>
      <c r="UZ558" s="3"/>
      <c r="VA558" s="3"/>
      <c r="VB558" s="3"/>
      <c r="VC558" s="3"/>
      <c r="VD558" s="3"/>
      <c r="VE558" s="3"/>
      <c r="VF558" s="3"/>
      <c r="VG558" s="3"/>
      <c r="VH558" s="3"/>
      <c r="VI558" s="3"/>
      <c r="VJ558" s="3"/>
      <c r="VK558" s="3"/>
      <c r="VL558" s="3"/>
      <c r="VM558" s="3"/>
      <c r="VN558" s="3"/>
      <c r="VO558" s="3"/>
      <c r="VP558" s="3"/>
      <c r="VQ558" s="3"/>
      <c r="VR558" s="3"/>
      <c r="VS558" s="3"/>
      <c r="VT558" s="3"/>
      <c r="VU558" s="3"/>
      <c r="VV558" s="3"/>
      <c r="VW558" s="3"/>
      <c r="VX558" s="3"/>
      <c r="VY558" s="3"/>
      <c r="VZ558" s="3"/>
      <c r="WA558" s="3"/>
      <c r="WB558" s="3"/>
      <c r="WC558" s="3"/>
      <c r="WD558" s="3"/>
      <c r="WE558" s="3"/>
      <c r="WF558" s="3"/>
      <c r="WG558" s="3"/>
      <c r="WH558" s="3"/>
      <c r="WI558" s="3"/>
      <c r="WJ558" s="3"/>
      <c r="WK558" s="3"/>
      <c r="WL558" s="3"/>
      <c r="WM558" s="3"/>
      <c r="WN558" s="3"/>
      <c r="WO558" s="3"/>
      <c r="WP558" s="3"/>
      <c r="WQ558" s="3"/>
      <c r="WR558" s="3"/>
      <c r="WS558" s="3"/>
      <c r="WT558" s="3"/>
      <c r="WU558" s="3"/>
      <c r="WV558" s="3"/>
      <c r="WW558" s="3"/>
      <c r="WX558" s="3"/>
      <c r="WY558" s="3"/>
      <c r="WZ558" s="3"/>
      <c r="XA558" s="3"/>
      <c r="XB558" s="3"/>
      <c r="XC558" s="3"/>
      <c r="XD558" s="3"/>
      <c r="XE558" s="3"/>
      <c r="XF558" s="3"/>
      <c r="XG558" s="3"/>
      <c r="XH558" s="3"/>
      <c r="XI558" s="3"/>
      <c r="XJ558" s="3"/>
    </row>
    <row r="559" spans="15:634" x14ac:dyDescent="0.3">
      <c r="O559" s="3"/>
      <c r="P559" s="3"/>
      <c r="Q559" s="3"/>
      <c r="R559" s="3"/>
      <c r="S559" s="3"/>
      <c r="T559" s="3"/>
      <c r="U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c r="IA559" s="3"/>
      <c r="IB559" s="3"/>
      <c r="IC559" s="3"/>
      <c r="ID559" s="3"/>
      <c r="IE559" s="3"/>
      <c r="IF559" s="3"/>
      <c r="IG559" s="3"/>
      <c r="IH559" s="3"/>
      <c r="II559" s="3"/>
      <c r="IJ559" s="3"/>
      <c r="IK559" s="3"/>
      <c r="IL559" s="3"/>
      <c r="IM559" s="3"/>
      <c r="IN559" s="3"/>
      <c r="IO559" s="3"/>
      <c r="IP559" s="3"/>
      <c r="IQ559" s="3"/>
      <c r="IR559" s="3"/>
      <c r="IS559" s="3"/>
      <c r="IT559" s="3"/>
      <c r="IU559" s="3"/>
      <c r="IV559" s="3"/>
      <c r="IW559" s="3"/>
      <c r="IX559" s="3"/>
      <c r="IY559" s="3"/>
      <c r="IZ559" s="3"/>
      <c r="JA559" s="3"/>
      <c r="JB559" s="3"/>
      <c r="JC559" s="3"/>
      <c r="JD559" s="3"/>
      <c r="JE559" s="3"/>
      <c r="JF559" s="3"/>
      <c r="JG559" s="3"/>
      <c r="JH559" s="3"/>
      <c r="JI559" s="3"/>
      <c r="JJ559" s="3"/>
      <c r="JK559" s="3"/>
      <c r="JL559" s="3"/>
      <c r="JM559" s="3"/>
      <c r="JN559" s="3"/>
      <c r="JO559" s="3"/>
      <c r="JP559" s="3"/>
      <c r="JQ559" s="3"/>
      <c r="JR559" s="3"/>
      <c r="JS559" s="3"/>
      <c r="JT559" s="3"/>
      <c r="JU559" s="3"/>
      <c r="JV559" s="3"/>
      <c r="JW559" s="3"/>
      <c r="JX559" s="3"/>
      <c r="JY559" s="3"/>
      <c r="JZ559" s="3"/>
      <c r="KA559" s="3"/>
      <c r="KB559" s="3"/>
      <c r="KC559" s="3"/>
      <c r="KD559" s="3"/>
      <c r="KE559" s="3"/>
      <c r="KF559" s="3"/>
      <c r="KG559" s="3"/>
      <c r="KH559" s="3"/>
      <c r="KI559" s="3"/>
      <c r="KJ559" s="3"/>
      <c r="KK559" s="3"/>
      <c r="KL559" s="3"/>
      <c r="KM559" s="3"/>
      <c r="KN559" s="3"/>
      <c r="KO559" s="3"/>
      <c r="KP559" s="3"/>
      <c r="KQ559" s="3"/>
      <c r="KR559" s="3"/>
      <c r="KS559" s="3"/>
      <c r="KT559" s="3"/>
      <c r="KU559" s="3"/>
      <c r="KV559" s="3"/>
      <c r="KW559" s="3"/>
      <c r="KX559" s="3"/>
      <c r="KY559" s="3"/>
      <c r="KZ559" s="3"/>
      <c r="LA559" s="3"/>
      <c r="LB559" s="3"/>
      <c r="LC559" s="3"/>
      <c r="LD559" s="3"/>
      <c r="LE559" s="3"/>
      <c r="LF559" s="3"/>
      <c r="LG559" s="3"/>
      <c r="LH559" s="3"/>
      <c r="LI559" s="3"/>
      <c r="LJ559" s="3"/>
      <c r="LK559" s="3"/>
      <c r="LL559" s="3"/>
      <c r="LM559" s="3"/>
      <c r="LN559" s="3"/>
      <c r="LO559" s="3"/>
      <c r="LP559" s="3"/>
      <c r="LQ559" s="3"/>
      <c r="LR559" s="3"/>
      <c r="LS559" s="3"/>
      <c r="LT559" s="3"/>
      <c r="LU559" s="3"/>
      <c r="LV559" s="3"/>
      <c r="LW559" s="3"/>
      <c r="LX559" s="3"/>
      <c r="LY559" s="3"/>
      <c r="LZ559" s="3"/>
      <c r="MA559" s="3"/>
      <c r="MB559" s="3"/>
      <c r="MC559" s="3"/>
      <c r="MD559" s="3"/>
      <c r="ME559" s="3"/>
      <c r="MF559" s="3"/>
      <c r="MG559" s="3"/>
      <c r="MH559" s="3"/>
      <c r="MI559" s="3"/>
      <c r="MJ559" s="3"/>
      <c r="MK559" s="3"/>
      <c r="ML559" s="3"/>
      <c r="MM559" s="3"/>
      <c r="MN559" s="3"/>
      <c r="MO559" s="3"/>
      <c r="MP559" s="3"/>
      <c r="MQ559" s="3"/>
      <c r="MR559" s="3"/>
      <c r="MS559" s="3"/>
      <c r="MT559" s="3"/>
      <c r="MU559" s="3"/>
      <c r="MV559" s="3"/>
      <c r="MW559" s="3"/>
      <c r="MX559" s="3"/>
      <c r="MY559" s="3"/>
      <c r="MZ559" s="3"/>
      <c r="NA559" s="3"/>
      <c r="NB559" s="3"/>
      <c r="NC559" s="3"/>
      <c r="ND559" s="3"/>
      <c r="NE559" s="3"/>
      <c r="NF559" s="3"/>
      <c r="NG559" s="3"/>
      <c r="NH559" s="3"/>
      <c r="NI559" s="3"/>
      <c r="NJ559" s="3"/>
      <c r="NK559" s="3"/>
      <c r="NL559" s="3"/>
      <c r="NM559" s="3"/>
      <c r="NN559" s="3"/>
      <c r="NO559" s="3"/>
      <c r="NP559" s="3"/>
      <c r="NQ559" s="3"/>
      <c r="NR559" s="3"/>
      <c r="NS559" s="3"/>
      <c r="NT559" s="3"/>
      <c r="NU559" s="3"/>
      <c r="NV559" s="3"/>
      <c r="NW559" s="3"/>
      <c r="NX559" s="3"/>
      <c r="NY559" s="3"/>
      <c r="NZ559" s="3"/>
      <c r="OA559" s="3"/>
      <c r="OB559" s="3"/>
      <c r="OC559" s="3"/>
      <c r="OD559" s="3"/>
      <c r="OE559" s="3"/>
      <c r="OF559" s="3"/>
      <c r="OG559" s="3"/>
      <c r="OH559" s="3"/>
      <c r="OI559" s="3"/>
      <c r="OJ559" s="3"/>
      <c r="OK559" s="3"/>
      <c r="OL559" s="3"/>
      <c r="OM559" s="3"/>
      <c r="ON559" s="3"/>
      <c r="OO559" s="3"/>
      <c r="OP559" s="3"/>
      <c r="OQ559" s="3"/>
      <c r="OR559" s="3"/>
      <c r="OS559" s="3"/>
      <c r="OT559" s="3"/>
      <c r="OU559" s="3"/>
      <c r="OV559" s="3"/>
      <c r="OW559" s="3"/>
      <c r="OX559" s="3"/>
      <c r="OY559" s="3"/>
      <c r="OZ559" s="3"/>
      <c r="PA559" s="3"/>
      <c r="PB559" s="3"/>
      <c r="PC559" s="3"/>
      <c r="PD559" s="3"/>
      <c r="PE559" s="3"/>
      <c r="PF559" s="3"/>
      <c r="PG559" s="3"/>
      <c r="PH559" s="3"/>
      <c r="PI559" s="3"/>
      <c r="PJ559" s="3"/>
      <c r="PK559" s="3"/>
      <c r="PL559" s="3"/>
      <c r="PM559" s="3"/>
      <c r="PN559" s="3"/>
      <c r="PO559" s="3"/>
      <c r="PP559" s="3"/>
      <c r="PQ559" s="3"/>
      <c r="PR559" s="3"/>
      <c r="PS559" s="3"/>
      <c r="PT559" s="3"/>
      <c r="PU559" s="3"/>
      <c r="PV559" s="3"/>
      <c r="PW559" s="3"/>
      <c r="PX559" s="3"/>
      <c r="PY559" s="3"/>
      <c r="PZ559" s="3"/>
      <c r="QA559" s="3"/>
      <c r="QB559" s="3"/>
      <c r="QC559" s="3"/>
      <c r="QD559" s="3"/>
      <c r="QE559" s="3"/>
      <c r="QF559" s="3"/>
      <c r="QG559" s="3"/>
      <c r="QH559" s="3"/>
      <c r="QI559" s="3"/>
      <c r="QJ559" s="3"/>
      <c r="QK559" s="3"/>
      <c r="QL559" s="3"/>
      <c r="QM559" s="3"/>
      <c r="QN559" s="3"/>
      <c r="QO559" s="3"/>
      <c r="QP559" s="3"/>
      <c r="QQ559" s="3"/>
      <c r="QR559" s="3"/>
      <c r="QS559" s="3"/>
      <c r="QT559" s="3"/>
      <c r="QU559" s="3"/>
      <c r="QV559" s="3"/>
      <c r="QW559" s="3"/>
      <c r="QX559" s="3"/>
      <c r="QY559" s="3"/>
      <c r="QZ559" s="3"/>
      <c r="RA559" s="3"/>
      <c r="RB559" s="3"/>
      <c r="RC559" s="3"/>
      <c r="RD559" s="3"/>
      <c r="RE559" s="3"/>
      <c r="RF559" s="3"/>
      <c r="RG559" s="3"/>
      <c r="RH559" s="3"/>
      <c r="RI559" s="3"/>
      <c r="RJ559" s="3"/>
      <c r="RK559" s="3"/>
      <c r="RL559" s="3"/>
      <c r="RM559" s="3"/>
      <c r="RN559" s="3"/>
      <c r="RO559" s="3"/>
      <c r="RP559" s="3"/>
      <c r="RQ559" s="3"/>
      <c r="RR559" s="3"/>
      <c r="RS559" s="3"/>
      <c r="RT559" s="3"/>
      <c r="RU559" s="3"/>
      <c r="RV559" s="3"/>
      <c r="RW559" s="3"/>
      <c r="RX559" s="3"/>
      <c r="RY559" s="3"/>
      <c r="RZ559" s="3"/>
      <c r="SA559" s="3"/>
      <c r="SB559" s="3"/>
      <c r="SC559" s="3"/>
      <c r="SD559" s="3"/>
      <c r="SE559" s="3"/>
      <c r="SF559" s="3"/>
      <c r="SG559" s="3"/>
      <c r="SH559" s="3"/>
      <c r="SI559" s="3"/>
      <c r="SJ559" s="3"/>
      <c r="SK559" s="3"/>
      <c r="SL559" s="3"/>
      <c r="SM559" s="3"/>
      <c r="SN559" s="3"/>
      <c r="SO559" s="3"/>
      <c r="SP559" s="3"/>
      <c r="SQ559" s="3"/>
      <c r="SR559" s="3"/>
      <c r="SS559" s="3"/>
      <c r="ST559" s="3"/>
      <c r="SU559" s="3"/>
      <c r="SV559" s="3"/>
      <c r="SW559" s="3"/>
      <c r="SX559" s="3"/>
      <c r="SY559" s="3"/>
      <c r="SZ559" s="3"/>
      <c r="TA559" s="3"/>
      <c r="TB559" s="3"/>
      <c r="TC559" s="3"/>
      <c r="TD559" s="3"/>
      <c r="TE559" s="3"/>
      <c r="TF559" s="3"/>
      <c r="TG559" s="3"/>
      <c r="TH559" s="3"/>
      <c r="TI559" s="3"/>
      <c r="TJ559" s="3"/>
      <c r="TK559" s="3"/>
      <c r="TL559" s="3"/>
      <c r="TM559" s="3"/>
      <c r="TN559" s="3"/>
      <c r="TO559" s="3"/>
      <c r="TP559" s="3"/>
      <c r="TQ559" s="3"/>
      <c r="TR559" s="3"/>
      <c r="TS559" s="3"/>
      <c r="TT559" s="3"/>
      <c r="TU559" s="3"/>
      <c r="TV559" s="3"/>
      <c r="TW559" s="3"/>
      <c r="TX559" s="3"/>
      <c r="TY559" s="3"/>
      <c r="TZ559" s="3"/>
      <c r="UA559" s="3"/>
      <c r="UB559" s="3"/>
      <c r="UC559" s="3"/>
      <c r="UD559" s="3"/>
      <c r="UE559" s="3"/>
      <c r="UF559" s="3"/>
      <c r="UG559" s="3"/>
      <c r="UH559" s="3"/>
      <c r="UI559" s="3"/>
      <c r="UJ559" s="3"/>
      <c r="UK559" s="3"/>
      <c r="UL559" s="3"/>
      <c r="UM559" s="3"/>
      <c r="UN559" s="3"/>
      <c r="UO559" s="3"/>
      <c r="UP559" s="3"/>
      <c r="UQ559" s="3"/>
      <c r="UR559" s="3"/>
      <c r="US559" s="3"/>
      <c r="UT559" s="3"/>
      <c r="UU559" s="3"/>
      <c r="UV559" s="3"/>
      <c r="UW559" s="3"/>
      <c r="UX559" s="3"/>
      <c r="UY559" s="3"/>
      <c r="UZ559" s="3"/>
      <c r="VA559" s="3"/>
      <c r="VB559" s="3"/>
      <c r="VC559" s="3"/>
      <c r="VD559" s="3"/>
      <c r="VE559" s="3"/>
      <c r="VF559" s="3"/>
      <c r="VG559" s="3"/>
      <c r="VH559" s="3"/>
      <c r="VI559" s="3"/>
      <c r="VJ559" s="3"/>
      <c r="VK559" s="3"/>
      <c r="VL559" s="3"/>
      <c r="VM559" s="3"/>
      <c r="VN559" s="3"/>
      <c r="VO559" s="3"/>
      <c r="VP559" s="3"/>
      <c r="VQ559" s="3"/>
      <c r="VR559" s="3"/>
      <c r="VS559" s="3"/>
      <c r="VT559" s="3"/>
      <c r="VU559" s="3"/>
      <c r="VV559" s="3"/>
      <c r="VW559" s="3"/>
      <c r="VX559" s="3"/>
      <c r="VY559" s="3"/>
      <c r="VZ559" s="3"/>
      <c r="WA559" s="3"/>
      <c r="WB559" s="3"/>
      <c r="WC559" s="3"/>
      <c r="WD559" s="3"/>
      <c r="WE559" s="3"/>
      <c r="WF559" s="3"/>
      <c r="WG559" s="3"/>
      <c r="WH559" s="3"/>
      <c r="WI559" s="3"/>
      <c r="WJ559" s="3"/>
      <c r="WK559" s="3"/>
      <c r="WL559" s="3"/>
      <c r="WM559" s="3"/>
      <c r="WN559" s="3"/>
      <c r="WO559" s="3"/>
      <c r="WP559" s="3"/>
      <c r="WQ559" s="3"/>
      <c r="WR559" s="3"/>
      <c r="WS559" s="3"/>
      <c r="WT559" s="3"/>
      <c r="WU559" s="3"/>
      <c r="WV559" s="3"/>
      <c r="WW559" s="3"/>
      <c r="WX559" s="3"/>
      <c r="WY559" s="3"/>
      <c r="WZ559" s="3"/>
      <c r="XA559" s="3"/>
      <c r="XB559" s="3"/>
      <c r="XC559" s="3"/>
      <c r="XD559" s="3"/>
      <c r="XE559" s="3"/>
      <c r="XF559" s="3"/>
      <c r="XG559" s="3"/>
      <c r="XH559" s="3"/>
      <c r="XI559" s="3"/>
      <c r="XJ559" s="3"/>
    </row>
    <row r="560" spans="15:634" x14ac:dyDescent="0.3">
      <c r="O560" s="3"/>
      <c r="P560" s="3"/>
      <c r="Q560" s="3"/>
      <c r="R560" s="3"/>
      <c r="S560" s="3"/>
      <c r="T560" s="3"/>
      <c r="U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c r="IS560" s="3"/>
      <c r="IT560" s="3"/>
      <c r="IU560" s="3"/>
      <c r="IV560" s="3"/>
      <c r="IW560" s="3"/>
      <c r="IX560" s="3"/>
      <c r="IY560" s="3"/>
      <c r="IZ560" s="3"/>
      <c r="JA560" s="3"/>
      <c r="JB560" s="3"/>
      <c r="JC560" s="3"/>
      <c r="JD560" s="3"/>
      <c r="JE560" s="3"/>
      <c r="JF560" s="3"/>
      <c r="JG560" s="3"/>
      <c r="JH560" s="3"/>
      <c r="JI560" s="3"/>
      <c r="JJ560" s="3"/>
      <c r="JK560" s="3"/>
      <c r="JL560" s="3"/>
      <c r="JM560" s="3"/>
      <c r="JN560" s="3"/>
      <c r="JO560" s="3"/>
      <c r="JP560" s="3"/>
      <c r="JQ560" s="3"/>
      <c r="JR560" s="3"/>
      <c r="JS560" s="3"/>
      <c r="JT560" s="3"/>
      <c r="JU560" s="3"/>
      <c r="JV560" s="3"/>
      <c r="JW560" s="3"/>
      <c r="JX560" s="3"/>
      <c r="JY560" s="3"/>
      <c r="JZ560" s="3"/>
      <c r="KA560" s="3"/>
      <c r="KB560" s="3"/>
      <c r="KC560" s="3"/>
      <c r="KD560" s="3"/>
      <c r="KE560" s="3"/>
      <c r="KF560" s="3"/>
      <c r="KG560" s="3"/>
      <c r="KH560" s="3"/>
      <c r="KI560" s="3"/>
      <c r="KJ560" s="3"/>
      <c r="KK560" s="3"/>
      <c r="KL560" s="3"/>
      <c r="KM560" s="3"/>
      <c r="KN560" s="3"/>
      <c r="KO560" s="3"/>
      <c r="KP560" s="3"/>
      <c r="KQ560" s="3"/>
      <c r="KR560" s="3"/>
      <c r="KS560" s="3"/>
      <c r="KT560" s="3"/>
      <c r="KU560" s="3"/>
      <c r="KV560" s="3"/>
      <c r="KW560" s="3"/>
      <c r="KX560" s="3"/>
      <c r="KY560" s="3"/>
      <c r="KZ560" s="3"/>
      <c r="LA560" s="3"/>
      <c r="LB560" s="3"/>
      <c r="LC560" s="3"/>
      <c r="LD560" s="3"/>
      <c r="LE560" s="3"/>
      <c r="LF560" s="3"/>
      <c r="LG560" s="3"/>
      <c r="LH560" s="3"/>
      <c r="LI560" s="3"/>
      <c r="LJ560" s="3"/>
      <c r="LK560" s="3"/>
      <c r="LL560" s="3"/>
      <c r="LM560" s="3"/>
      <c r="LN560" s="3"/>
      <c r="LO560" s="3"/>
      <c r="LP560" s="3"/>
      <c r="LQ560" s="3"/>
      <c r="LR560" s="3"/>
      <c r="LS560" s="3"/>
      <c r="LT560" s="3"/>
      <c r="LU560" s="3"/>
      <c r="LV560" s="3"/>
      <c r="LW560" s="3"/>
      <c r="LX560" s="3"/>
      <c r="LY560" s="3"/>
      <c r="LZ560" s="3"/>
      <c r="MA560" s="3"/>
      <c r="MB560" s="3"/>
      <c r="MC560" s="3"/>
      <c r="MD560" s="3"/>
      <c r="ME560" s="3"/>
      <c r="MF560" s="3"/>
      <c r="MG560" s="3"/>
      <c r="MH560" s="3"/>
      <c r="MI560" s="3"/>
      <c r="MJ560" s="3"/>
      <c r="MK560" s="3"/>
      <c r="ML560" s="3"/>
      <c r="MM560" s="3"/>
      <c r="MN560" s="3"/>
      <c r="MO560" s="3"/>
      <c r="MP560" s="3"/>
      <c r="MQ560" s="3"/>
      <c r="MR560" s="3"/>
      <c r="MS560" s="3"/>
      <c r="MT560" s="3"/>
      <c r="MU560" s="3"/>
      <c r="MV560" s="3"/>
      <c r="MW560" s="3"/>
      <c r="MX560" s="3"/>
      <c r="MY560" s="3"/>
      <c r="MZ560" s="3"/>
      <c r="NA560" s="3"/>
      <c r="NB560" s="3"/>
      <c r="NC560" s="3"/>
      <c r="ND560" s="3"/>
      <c r="NE560" s="3"/>
      <c r="NF560" s="3"/>
      <c r="NG560" s="3"/>
      <c r="NH560" s="3"/>
      <c r="NI560" s="3"/>
      <c r="NJ560" s="3"/>
      <c r="NK560" s="3"/>
      <c r="NL560" s="3"/>
      <c r="NM560" s="3"/>
      <c r="NN560" s="3"/>
      <c r="NO560" s="3"/>
      <c r="NP560" s="3"/>
      <c r="NQ560" s="3"/>
      <c r="NR560" s="3"/>
      <c r="NS560" s="3"/>
      <c r="NT560" s="3"/>
      <c r="NU560" s="3"/>
      <c r="NV560" s="3"/>
      <c r="NW560" s="3"/>
      <c r="NX560" s="3"/>
      <c r="NY560" s="3"/>
      <c r="NZ560" s="3"/>
      <c r="OA560" s="3"/>
      <c r="OB560" s="3"/>
      <c r="OC560" s="3"/>
      <c r="OD560" s="3"/>
      <c r="OE560" s="3"/>
      <c r="OF560" s="3"/>
      <c r="OG560" s="3"/>
      <c r="OH560" s="3"/>
      <c r="OI560" s="3"/>
      <c r="OJ560" s="3"/>
      <c r="OK560" s="3"/>
      <c r="OL560" s="3"/>
      <c r="OM560" s="3"/>
      <c r="ON560" s="3"/>
      <c r="OO560" s="3"/>
      <c r="OP560" s="3"/>
      <c r="OQ560" s="3"/>
      <c r="OR560" s="3"/>
      <c r="OS560" s="3"/>
      <c r="OT560" s="3"/>
      <c r="OU560" s="3"/>
      <c r="OV560" s="3"/>
      <c r="OW560" s="3"/>
      <c r="OX560" s="3"/>
      <c r="OY560" s="3"/>
      <c r="OZ560" s="3"/>
      <c r="PA560" s="3"/>
      <c r="PB560" s="3"/>
      <c r="PC560" s="3"/>
      <c r="PD560" s="3"/>
      <c r="PE560" s="3"/>
      <c r="PF560" s="3"/>
      <c r="PG560" s="3"/>
      <c r="PH560" s="3"/>
      <c r="PI560" s="3"/>
      <c r="PJ560" s="3"/>
      <c r="PK560" s="3"/>
      <c r="PL560" s="3"/>
      <c r="PM560" s="3"/>
      <c r="PN560" s="3"/>
      <c r="PO560" s="3"/>
      <c r="PP560" s="3"/>
      <c r="PQ560" s="3"/>
      <c r="PR560" s="3"/>
      <c r="PS560" s="3"/>
      <c r="PT560" s="3"/>
      <c r="PU560" s="3"/>
      <c r="PV560" s="3"/>
      <c r="PW560" s="3"/>
      <c r="PX560" s="3"/>
      <c r="PY560" s="3"/>
      <c r="PZ560" s="3"/>
      <c r="QA560" s="3"/>
      <c r="QB560" s="3"/>
      <c r="QC560" s="3"/>
      <c r="QD560" s="3"/>
      <c r="QE560" s="3"/>
      <c r="QF560" s="3"/>
      <c r="QG560" s="3"/>
      <c r="QH560" s="3"/>
      <c r="QI560" s="3"/>
      <c r="QJ560" s="3"/>
      <c r="QK560" s="3"/>
      <c r="QL560" s="3"/>
      <c r="QM560" s="3"/>
      <c r="QN560" s="3"/>
      <c r="QO560" s="3"/>
      <c r="QP560" s="3"/>
      <c r="QQ560" s="3"/>
      <c r="QR560" s="3"/>
      <c r="QS560" s="3"/>
      <c r="QT560" s="3"/>
      <c r="QU560" s="3"/>
      <c r="QV560" s="3"/>
      <c r="QW560" s="3"/>
      <c r="QX560" s="3"/>
      <c r="QY560" s="3"/>
      <c r="QZ560" s="3"/>
      <c r="RA560" s="3"/>
      <c r="RB560" s="3"/>
      <c r="RC560" s="3"/>
      <c r="RD560" s="3"/>
      <c r="RE560" s="3"/>
      <c r="RF560" s="3"/>
      <c r="RG560" s="3"/>
      <c r="RH560" s="3"/>
      <c r="RI560" s="3"/>
      <c r="RJ560" s="3"/>
      <c r="RK560" s="3"/>
      <c r="RL560" s="3"/>
      <c r="RM560" s="3"/>
      <c r="RN560" s="3"/>
      <c r="RO560" s="3"/>
      <c r="RP560" s="3"/>
      <c r="RQ560" s="3"/>
      <c r="RR560" s="3"/>
      <c r="RS560" s="3"/>
      <c r="RT560" s="3"/>
      <c r="RU560" s="3"/>
      <c r="RV560" s="3"/>
      <c r="RW560" s="3"/>
      <c r="RX560" s="3"/>
      <c r="RY560" s="3"/>
      <c r="RZ560" s="3"/>
      <c r="SA560" s="3"/>
      <c r="SB560" s="3"/>
      <c r="SC560" s="3"/>
      <c r="SD560" s="3"/>
      <c r="SE560" s="3"/>
      <c r="SF560" s="3"/>
      <c r="SG560" s="3"/>
      <c r="SH560" s="3"/>
      <c r="SI560" s="3"/>
      <c r="SJ560" s="3"/>
      <c r="SK560" s="3"/>
      <c r="SL560" s="3"/>
      <c r="SM560" s="3"/>
      <c r="SN560" s="3"/>
      <c r="SO560" s="3"/>
      <c r="SP560" s="3"/>
      <c r="SQ560" s="3"/>
      <c r="SR560" s="3"/>
      <c r="SS560" s="3"/>
      <c r="ST560" s="3"/>
      <c r="SU560" s="3"/>
      <c r="SV560" s="3"/>
      <c r="SW560" s="3"/>
      <c r="SX560" s="3"/>
      <c r="SY560" s="3"/>
      <c r="SZ560" s="3"/>
      <c r="TA560" s="3"/>
      <c r="TB560" s="3"/>
      <c r="TC560" s="3"/>
      <c r="TD560" s="3"/>
      <c r="TE560" s="3"/>
      <c r="TF560" s="3"/>
      <c r="TG560" s="3"/>
      <c r="TH560" s="3"/>
      <c r="TI560" s="3"/>
      <c r="TJ560" s="3"/>
      <c r="TK560" s="3"/>
      <c r="TL560" s="3"/>
      <c r="TM560" s="3"/>
      <c r="TN560" s="3"/>
      <c r="TO560" s="3"/>
      <c r="TP560" s="3"/>
      <c r="TQ560" s="3"/>
      <c r="TR560" s="3"/>
      <c r="TS560" s="3"/>
      <c r="TT560" s="3"/>
      <c r="TU560" s="3"/>
      <c r="TV560" s="3"/>
      <c r="TW560" s="3"/>
      <c r="TX560" s="3"/>
      <c r="TY560" s="3"/>
      <c r="TZ560" s="3"/>
      <c r="UA560" s="3"/>
      <c r="UB560" s="3"/>
      <c r="UC560" s="3"/>
      <c r="UD560" s="3"/>
      <c r="UE560" s="3"/>
      <c r="UF560" s="3"/>
      <c r="UG560" s="3"/>
      <c r="UH560" s="3"/>
      <c r="UI560" s="3"/>
      <c r="UJ560" s="3"/>
      <c r="UK560" s="3"/>
      <c r="UL560" s="3"/>
      <c r="UM560" s="3"/>
      <c r="UN560" s="3"/>
      <c r="UO560" s="3"/>
      <c r="UP560" s="3"/>
      <c r="UQ560" s="3"/>
      <c r="UR560" s="3"/>
      <c r="US560" s="3"/>
      <c r="UT560" s="3"/>
      <c r="UU560" s="3"/>
      <c r="UV560" s="3"/>
      <c r="UW560" s="3"/>
      <c r="UX560" s="3"/>
      <c r="UY560" s="3"/>
      <c r="UZ560" s="3"/>
      <c r="VA560" s="3"/>
      <c r="VB560" s="3"/>
      <c r="VC560" s="3"/>
      <c r="VD560" s="3"/>
      <c r="VE560" s="3"/>
      <c r="VF560" s="3"/>
      <c r="VG560" s="3"/>
      <c r="VH560" s="3"/>
      <c r="VI560" s="3"/>
      <c r="VJ560" s="3"/>
      <c r="VK560" s="3"/>
      <c r="VL560" s="3"/>
      <c r="VM560" s="3"/>
      <c r="VN560" s="3"/>
      <c r="VO560" s="3"/>
      <c r="VP560" s="3"/>
      <c r="VQ560" s="3"/>
      <c r="VR560" s="3"/>
      <c r="VS560" s="3"/>
      <c r="VT560" s="3"/>
      <c r="VU560" s="3"/>
      <c r="VV560" s="3"/>
      <c r="VW560" s="3"/>
      <c r="VX560" s="3"/>
      <c r="VY560" s="3"/>
      <c r="VZ560" s="3"/>
      <c r="WA560" s="3"/>
      <c r="WB560" s="3"/>
      <c r="WC560" s="3"/>
      <c r="WD560" s="3"/>
      <c r="WE560" s="3"/>
      <c r="WF560" s="3"/>
      <c r="WG560" s="3"/>
      <c r="WH560" s="3"/>
      <c r="WI560" s="3"/>
      <c r="WJ560" s="3"/>
      <c r="WK560" s="3"/>
      <c r="WL560" s="3"/>
      <c r="WM560" s="3"/>
      <c r="WN560" s="3"/>
      <c r="WO560" s="3"/>
      <c r="WP560" s="3"/>
      <c r="WQ560" s="3"/>
      <c r="WR560" s="3"/>
      <c r="WS560" s="3"/>
      <c r="WT560" s="3"/>
      <c r="WU560" s="3"/>
      <c r="WV560" s="3"/>
      <c r="WW560" s="3"/>
      <c r="WX560" s="3"/>
      <c r="WY560" s="3"/>
      <c r="WZ560" s="3"/>
      <c r="XA560" s="3"/>
      <c r="XB560" s="3"/>
      <c r="XC560" s="3"/>
      <c r="XD560" s="3"/>
      <c r="XE560" s="3"/>
      <c r="XF560" s="3"/>
      <c r="XG560" s="3"/>
      <c r="XH560" s="3"/>
      <c r="XI560" s="3"/>
      <c r="XJ560" s="3"/>
    </row>
    <row r="561" spans="15:634" x14ac:dyDescent="0.3">
      <c r="O561" s="3"/>
      <c r="P561" s="3"/>
      <c r="Q561" s="3"/>
      <c r="R561" s="3"/>
      <c r="S561" s="3"/>
      <c r="T561" s="3"/>
      <c r="U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c r="IS561" s="3"/>
      <c r="IT561" s="3"/>
      <c r="IU561" s="3"/>
      <c r="IV561" s="3"/>
      <c r="IW561" s="3"/>
      <c r="IX561" s="3"/>
      <c r="IY561" s="3"/>
      <c r="IZ561" s="3"/>
      <c r="JA561" s="3"/>
      <c r="JB561" s="3"/>
      <c r="JC561" s="3"/>
      <c r="JD561" s="3"/>
      <c r="JE561" s="3"/>
      <c r="JF561" s="3"/>
      <c r="JG561" s="3"/>
      <c r="JH561" s="3"/>
      <c r="JI561" s="3"/>
      <c r="JJ561" s="3"/>
      <c r="JK561" s="3"/>
      <c r="JL561" s="3"/>
      <c r="JM561" s="3"/>
      <c r="JN561" s="3"/>
      <c r="JO561" s="3"/>
      <c r="JP561" s="3"/>
      <c r="JQ561" s="3"/>
      <c r="JR561" s="3"/>
      <c r="JS561" s="3"/>
      <c r="JT561" s="3"/>
      <c r="JU561" s="3"/>
      <c r="JV561" s="3"/>
      <c r="JW561" s="3"/>
      <c r="JX561" s="3"/>
      <c r="JY561" s="3"/>
      <c r="JZ561" s="3"/>
      <c r="KA561" s="3"/>
      <c r="KB561" s="3"/>
      <c r="KC561" s="3"/>
      <c r="KD561" s="3"/>
      <c r="KE561" s="3"/>
      <c r="KF561" s="3"/>
      <c r="KG561" s="3"/>
      <c r="KH561" s="3"/>
      <c r="KI561" s="3"/>
      <c r="KJ561" s="3"/>
      <c r="KK561" s="3"/>
      <c r="KL561" s="3"/>
      <c r="KM561" s="3"/>
      <c r="KN561" s="3"/>
      <c r="KO561" s="3"/>
      <c r="KP561" s="3"/>
      <c r="KQ561" s="3"/>
      <c r="KR561" s="3"/>
      <c r="KS561" s="3"/>
      <c r="KT561" s="3"/>
      <c r="KU561" s="3"/>
      <c r="KV561" s="3"/>
      <c r="KW561" s="3"/>
      <c r="KX561" s="3"/>
      <c r="KY561" s="3"/>
      <c r="KZ561" s="3"/>
      <c r="LA561" s="3"/>
      <c r="LB561" s="3"/>
      <c r="LC561" s="3"/>
      <c r="LD561" s="3"/>
      <c r="LE561" s="3"/>
      <c r="LF561" s="3"/>
      <c r="LG561" s="3"/>
      <c r="LH561" s="3"/>
      <c r="LI561" s="3"/>
      <c r="LJ561" s="3"/>
      <c r="LK561" s="3"/>
      <c r="LL561" s="3"/>
      <c r="LM561" s="3"/>
      <c r="LN561" s="3"/>
      <c r="LO561" s="3"/>
      <c r="LP561" s="3"/>
      <c r="LQ561" s="3"/>
      <c r="LR561" s="3"/>
      <c r="LS561" s="3"/>
      <c r="LT561" s="3"/>
      <c r="LU561" s="3"/>
      <c r="LV561" s="3"/>
      <c r="LW561" s="3"/>
      <c r="LX561" s="3"/>
      <c r="LY561" s="3"/>
      <c r="LZ561" s="3"/>
      <c r="MA561" s="3"/>
      <c r="MB561" s="3"/>
      <c r="MC561" s="3"/>
      <c r="MD561" s="3"/>
      <c r="ME561" s="3"/>
      <c r="MF561" s="3"/>
      <c r="MG561" s="3"/>
      <c r="MH561" s="3"/>
      <c r="MI561" s="3"/>
      <c r="MJ561" s="3"/>
      <c r="MK561" s="3"/>
      <c r="ML561" s="3"/>
      <c r="MM561" s="3"/>
      <c r="MN561" s="3"/>
      <c r="MO561" s="3"/>
      <c r="MP561" s="3"/>
      <c r="MQ561" s="3"/>
      <c r="MR561" s="3"/>
      <c r="MS561" s="3"/>
      <c r="MT561" s="3"/>
      <c r="MU561" s="3"/>
      <c r="MV561" s="3"/>
      <c r="MW561" s="3"/>
      <c r="MX561" s="3"/>
      <c r="MY561" s="3"/>
      <c r="MZ561" s="3"/>
      <c r="NA561" s="3"/>
      <c r="NB561" s="3"/>
      <c r="NC561" s="3"/>
      <c r="ND561" s="3"/>
      <c r="NE561" s="3"/>
      <c r="NF561" s="3"/>
      <c r="NG561" s="3"/>
      <c r="NH561" s="3"/>
      <c r="NI561" s="3"/>
      <c r="NJ561" s="3"/>
      <c r="NK561" s="3"/>
      <c r="NL561" s="3"/>
      <c r="NM561" s="3"/>
      <c r="NN561" s="3"/>
      <c r="NO561" s="3"/>
      <c r="NP561" s="3"/>
      <c r="NQ561" s="3"/>
      <c r="NR561" s="3"/>
      <c r="NS561" s="3"/>
      <c r="NT561" s="3"/>
      <c r="NU561" s="3"/>
      <c r="NV561" s="3"/>
      <c r="NW561" s="3"/>
      <c r="NX561" s="3"/>
      <c r="NY561" s="3"/>
      <c r="NZ561" s="3"/>
      <c r="OA561" s="3"/>
      <c r="OB561" s="3"/>
      <c r="OC561" s="3"/>
      <c r="OD561" s="3"/>
      <c r="OE561" s="3"/>
      <c r="OF561" s="3"/>
      <c r="OG561" s="3"/>
      <c r="OH561" s="3"/>
      <c r="OI561" s="3"/>
      <c r="OJ561" s="3"/>
      <c r="OK561" s="3"/>
      <c r="OL561" s="3"/>
      <c r="OM561" s="3"/>
      <c r="ON561" s="3"/>
      <c r="OO561" s="3"/>
      <c r="OP561" s="3"/>
      <c r="OQ561" s="3"/>
      <c r="OR561" s="3"/>
      <c r="OS561" s="3"/>
      <c r="OT561" s="3"/>
      <c r="OU561" s="3"/>
      <c r="OV561" s="3"/>
      <c r="OW561" s="3"/>
      <c r="OX561" s="3"/>
      <c r="OY561" s="3"/>
      <c r="OZ561" s="3"/>
      <c r="PA561" s="3"/>
      <c r="PB561" s="3"/>
      <c r="PC561" s="3"/>
      <c r="PD561" s="3"/>
      <c r="PE561" s="3"/>
      <c r="PF561" s="3"/>
      <c r="PG561" s="3"/>
      <c r="PH561" s="3"/>
      <c r="PI561" s="3"/>
      <c r="PJ561" s="3"/>
      <c r="PK561" s="3"/>
      <c r="PL561" s="3"/>
      <c r="PM561" s="3"/>
      <c r="PN561" s="3"/>
      <c r="PO561" s="3"/>
      <c r="PP561" s="3"/>
      <c r="PQ561" s="3"/>
      <c r="PR561" s="3"/>
      <c r="PS561" s="3"/>
      <c r="PT561" s="3"/>
      <c r="PU561" s="3"/>
      <c r="PV561" s="3"/>
      <c r="PW561" s="3"/>
      <c r="PX561" s="3"/>
      <c r="PY561" s="3"/>
      <c r="PZ561" s="3"/>
      <c r="QA561" s="3"/>
      <c r="QB561" s="3"/>
      <c r="QC561" s="3"/>
      <c r="QD561" s="3"/>
      <c r="QE561" s="3"/>
      <c r="QF561" s="3"/>
      <c r="QG561" s="3"/>
      <c r="QH561" s="3"/>
      <c r="QI561" s="3"/>
      <c r="QJ561" s="3"/>
      <c r="QK561" s="3"/>
      <c r="QL561" s="3"/>
      <c r="QM561" s="3"/>
      <c r="QN561" s="3"/>
      <c r="QO561" s="3"/>
      <c r="QP561" s="3"/>
      <c r="QQ561" s="3"/>
      <c r="QR561" s="3"/>
      <c r="QS561" s="3"/>
      <c r="QT561" s="3"/>
      <c r="QU561" s="3"/>
      <c r="QV561" s="3"/>
      <c r="QW561" s="3"/>
      <c r="QX561" s="3"/>
      <c r="QY561" s="3"/>
      <c r="QZ561" s="3"/>
      <c r="RA561" s="3"/>
      <c r="RB561" s="3"/>
      <c r="RC561" s="3"/>
      <c r="RD561" s="3"/>
      <c r="RE561" s="3"/>
      <c r="RF561" s="3"/>
      <c r="RG561" s="3"/>
      <c r="RH561" s="3"/>
      <c r="RI561" s="3"/>
      <c r="RJ561" s="3"/>
      <c r="RK561" s="3"/>
      <c r="RL561" s="3"/>
      <c r="RM561" s="3"/>
      <c r="RN561" s="3"/>
      <c r="RO561" s="3"/>
      <c r="RP561" s="3"/>
      <c r="RQ561" s="3"/>
      <c r="RR561" s="3"/>
      <c r="RS561" s="3"/>
      <c r="RT561" s="3"/>
      <c r="RU561" s="3"/>
      <c r="RV561" s="3"/>
      <c r="RW561" s="3"/>
      <c r="RX561" s="3"/>
      <c r="RY561" s="3"/>
      <c r="RZ561" s="3"/>
      <c r="SA561" s="3"/>
      <c r="SB561" s="3"/>
      <c r="SC561" s="3"/>
      <c r="SD561" s="3"/>
      <c r="SE561" s="3"/>
      <c r="SF561" s="3"/>
      <c r="SG561" s="3"/>
      <c r="SH561" s="3"/>
      <c r="SI561" s="3"/>
      <c r="SJ561" s="3"/>
      <c r="SK561" s="3"/>
      <c r="SL561" s="3"/>
      <c r="SM561" s="3"/>
      <c r="SN561" s="3"/>
      <c r="SO561" s="3"/>
      <c r="SP561" s="3"/>
      <c r="SQ561" s="3"/>
      <c r="SR561" s="3"/>
      <c r="SS561" s="3"/>
      <c r="ST561" s="3"/>
      <c r="SU561" s="3"/>
      <c r="SV561" s="3"/>
      <c r="SW561" s="3"/>
      <c r="SX561" s="3"/>
      <c r="SY561" s="3"/>
      <c r="SZ561" s="3"/>
      <c r="TA561" s="3"/>
      <c r="TB561" s="3"/>
      <c r="TC561" s="3"/>
      <c r="TD561" s="3"/>
      <c r="TE561" s="3"/>
      <c r="TF561" s="3"/>
      <c r="TG561" s="3"/>
      <c r="TH561" s="3"/>
      <c r="TI561" s="3"/>
      <c r="TJ561" s="3"/>
      <c r="TK561" s="3"/>
      <c r="TL561" s="3"/>
      <c r="TM561" s="3"/>
      <c r="TN561" s="3"/>
      <c r="TO561" s="3"/>
      <c r="TP561" s="3"/>
      <c r="TQ561" s="3"/>
      <c r="TR561" s="3"/>
      <c r="TS561" s="3"/>
      <c r="TT561" s="3"/>
      <c r="TU561" s="3"/>
      <c r="TV561" s="3"/>
      <c r="TW561" s="3"/>
      <c r="TX561" s="3"/>
      <c r="TY561" s="3"/>
      <c r="TZ561" s="3"/>
      <c r="UA561" s="3"/>
      <c r="UB561" s="3"/>
      <c r="UC561" s="3"/>
      <c r="UD561" s="3"/>
      <c r="UE561" s="3"/>
      <c r="UF561" s="3"/>
      <c r="UG561" s="3"/>
      <c r="UH561" s="3"/>
      <c r="UI561" s="3"/>
      <c r="UJ561" s="3"/>
      <c r="UK561" s="3"/>
      <c r="UL561" s="3"/>
      <c r="UM561" s="3"/>
      <c r="UN561" s="3"/>
      <c r="UO561" s="3"/>
      <c r="UP561" s="3"/>
      <c r="UQ561" s="3"/>
      <c r="UR561" s="3"/>
      <c r="US561" s="3"/>
      <c r="UT561" s="3"/>
      <c r="UU561" s="3"/>
      <c r="UV561" s="3"/>
      <c r="UW561" s="3"/>
      <c r="UX561" s="3"/>
      <c r="UY561" s="3"/>
      <c r="UZ561" s="3"/>
      <c r="VA561" s="3"/>
      <c r="VB561" s="3"/>
      <c r="VC561" s="3"/>
      <c r="VD561" s="3"/>
      <c r="VE561" s="3"/>
      <c r="VF561" s="3"/>
      <c r="VG561" s="3"/>
      <c r="VH561" s="3"/>
      <c r="VI561" s="3"/>
      <c r="VJ561" s="3"/>
      <c r="VK561" s="3"/>
      <c r="VL561" s="3"/>
      <c r="VM561" s="3"/>
      <c r="VN561" s="3"/>
      <c r="VO561" s="3"/>
      <c r="VP561" s="3"/>
      <c r="VQ561" s="3"/>
      <c r="VR561" s="3"/>
      <c r="VS561" s="3"/>
      <c r="VT561" s="3"/>
      <c r="VU561" s="3"/>
      <c r="VV561" s="3"/>
      <c r="VW561" s="3"/>
      <c r="VX561" s="3"/>
      <c r="VY561" s="3"/>
      <c r="VZ561" s="3"/>
      <c r="WA561" s="3"/>
      <c r="WB561" s="3"/>
      <c r="WC561" s="3"/>
      <c r="WD561" s="3"/>
      <c r="WE561" s="3"/>
      <c r="WF561" s="3"/>
      <c r="WG561" s="3"/>
      <c r="WH561" s="3"/>
      <c r="WI561" s="3"/>
      <c r="WJ561" s="3"/>
      <c r="WK561" s="3"/>
      <c r="WL561" s="3"/>
      <c r="WM561" s="3"/>
      <c r="WN561" s="3"/>
      <c r="WO561" s="3"/>
      <c r="WP561" s="3"/>
      <c r="WQ561" s="3"/>
      <c r="WR561" s="3"/>
      <c r="WS561" s="3"/>
      <c r="WT561" s="3"/>
      <c r="WU561" s="3"/>
      <c r="WV561" s="3"/>
      <c r="WW561" s="3"/>
      <c r="WX561" s="3"/>
      <c r="WY561" s="3"/>
      <c r="WZ561" s="3"/>
      <c r="XA561" s="3"/>
      <c r="XB561" s="3"/>
      <c r="XC561" s="3"/>
      <c r="XD561" s="3"/>
      <c r="XE561" s="3"/>
      <c r="XF561" s="3"/>
      <c r="XG561" s="3"/>
      <c r="XH561" s="3"/>
      <c r="XI561" s="3"/>
      <c r="XJ561" s="3"/>
    </row>
    <row r="562" spans="15:634" x14ac:dyDescent="0.3">
      <c r="O562" s="3"/>
      <c r="P562" s="3"/>
      <c r="Q562" s="3"/>
      <c r="R562" s="3"/>
      <c r="S562" s="3"/>
      <c r="T562" s="3"/>
      <c r="U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c r="IS562" s="3"/>
      <c r="IT562" s="3"/>
      <c r="IU562" s="3"/>
      <c r="IV562" s="3"/>
      <c r="IW562" s="3"/>
      <c r="IX562" s="3"/>
      <c r="IY562" s="3"/>
      <c r="IZ562" s="3"/>
      <c r="JA562" s="3"/>
      <c r="JB562" s="3"/>
      <c r="JC562" s="3"/>
      <c r="JD562" s="3"/>
      <c r="JE562" s="3"/>
      <c r="JF562" s="3"/>
      <c r="JG562" s="3"/>
      <c r="JH562" s="3"/>
      <c r="JI562" s="3"/>
      <c r="JJ562" s="3"/>
      <c r="JK562" s="3"/>
      <c r="JL562" s="3"/>
      <c r="JM562" s="3"/>
      <c r="JN562" s="3"/>
      <c r="JO562" s="3"/>
      <c r="JP562" s="3"/>
      <c r="JQ562" s="3"/>
      <c r="JR562" s="3"/>
      <c r="JS562" s="3"/>
      <c r="JT562" s="3"/>
      <c r="JU562" s="3"/>
      <c r="JV562" s="3"/>
      <c r="JW562" s="3"/>
      <c r="JX562" s="3"/>
      <c r="JY562" s="3"/>
      <c r="JZ562" s="3"/>
      <c r="KA562" s="3"/>
      <c r="KB562" s="3"/>
      <c r="KC562" s="3"/>
      <c r="KD562" s="3"/>
      <c r="KE562" s="3"/>
      <c r="KF562" s="3"/>
      <c r="KG562" s="3"/>
      <c r="KH562" s="3"/>
      <c r="KI562" s="3"/>
      <c r="KJ562" s="3"/>
      <c r="KK562" s="3"/>
      <c r="KL562" s="3"/>
      <c r="KM562" s="3"/>
      <c r="KN562" s="3"/>
      <c r="KO562" s="3"/>
      <c r="KP562" s="3"/>
      <c r="KQ562" s="3"/>
      <c r="KR562" s="3"/>
      <c r="KS562" s="3"/>
      <c r="KT562" s="3"/>
      <c r="KU562" s="3"/>
      <c r="KV562" s="3"/>
      <c r="KW562" s="3"/>
      <c r="KX562" s="3"/>
      <c r="KY562" s="3"/>
      <c r="KZ562" s="3"/>
      <c r="LA562" s="3"/>
      <c r="LB562" s="3"/>
      <c r="LC562" s="3"/>
      <c r="LD562" s="3"/>
      <c r="LE562" s="3"/>
      <c r="LF562" s="3"/>
      <c r="LG562" s="3"/>
      <c r="LH562" s="3"/>
      <c r="LI562" s="3"/>
      <c r="LJ562" s="3"/>
      <c r="LK562" s="3"/>
      <c r="LL562" s="3"/>
      <c r="LM562" s="3"/>
      <c r="LN562" s="3"/>
      <c r="LO562" s="3"/>
      <c r="LP562" s="3"/>
      <c r="LQ562" s="3"/>
      <c r="LR562" s="3"/>
      <c r="LS562" s="3"/>
      <c r="LT562" s="3"/>
      <c r="LU562" s="3"/>
      <c r="LV562" s="3"/>
      <c r="LW562" s="3"/>
      <c r="LX562" s="3"/>
      <c r="LY562" s="3"/>
      <c r="LZ562" s="3"/>
      <c r="MA562" s="3"/>
      <c r="MB562" s="3"/>
      <c r="MC562" s="3"/>
      <c r="MD562" s="3"/>
      <c r="ME562" s="3"/>
      <c r="MF562" s="3"/>
      <c r="MG562" s="3"/>
      <c r="MH562" s="3"/>
      <c r="MI562" s="3"/>
      <c r="MJ562" s="3"/>
      <c r="MK562" s="3"/>
      <c r="ML562" s="3"/>
      <c r="MM562" s="3"/>
      <c r="MN562" s="3"/>
      <c r="MO562" s="3"/>
      <c r="MP562" s="3"/>
      <c r="MQ562" s="3"/>
      <c r="MR562" s="3"/>
      <c r="MS562" s="3"/>
      <c r="MT562" s="3"/>
      <c r="MU562" s="3"/>
      <c r="MV562" s="3"/>
      <c r="MW562" s="3"/>
      <c r="MX562" s="3"/>
      <c r="MY562" s="3"/>
      <c r="MZ562" s="3"/>
      <c r="NA562" s="3"/>
      <c r="NB562" s="3"/>
      <c r="NC562" s="3"/>
      <c r="ND562" s="3"/>
      <c r="NE562" s="3"/>
      <c r="NF562" s="3"/>
      <c r="NG562" s="3"/>
      <c r="NH562" s="3"/>
      <c r="NI562" s="3"/>
      <c r="NJ562" s="3"/>
      <c r="NK562" s="3"/>
      <c r="NL562" s="3"/>
      <c r="NM562" s="3"/>
      <c r="NN562" s="3"/>
      <c r="NO562" s="3"/>
      <c r="NP562" s="3"/>
      <c r="NQ562" s="3"/>
      <c r="NR562" s="3"/>
      <c r="NS562" s="3"/>
      <c r="NT562" s="3"/>
      <c r="NU562" s="3"/>
      <c r="NV562" s="3"/>
      <c r="NW562" s="3"/>
      <c r="NX562" s="3"/>
      <c r="NY562" s="3"/>
      <c r="NZ562" s="3"/>
      <c r="OA562" s="3"/>
      <c r="OB562" s="3"/>
      <c r="OC562" s="3"/>
      <c r="OD562" s="3"/>
      <c r="OE562" s="3"/>
      <c r="OF562" s="3"/>
      <c r="OG562" s="3"/>
      <c r="OH562" s="3"/>
      <c r="OI562" s="3"/>
      <c r="OJ562" s="3"/>
      <c r="OK562" s="3"/>
      <c r="OL562" s="3"/>
      <c r="OM562" s="3"/>
      <c r="ON562" s="3"/>
      <c r="OO562" s="3"/>
      <c r="OP562" s="3"/>
      <c r="OQ562" s="3"/>
      <c r="OR562" s="3"/>
      <c r="OS562" s="3"/>
      <c r="OT562" s="3"/>
      <c r="OU562" s="3"/>
      <c r="OV562" s="3"/>
      <c r="OW562" s="3"/>
      <c r="OX562" s="3"/>
      <c r="OY562" s="3"/>
      <c r="OZ562" s="3"/>
      <c r="PA562" s="3"/>
      <c r="PB562" s="3"/>
      <c r="PC562" s="3"/>
      <c r="PD562" s="3"/>
      <c r="PE562" s="3"/>
      <c r="PF562" s="3"/>
      <c r="PG562" s="3"/>
      <c r="PH562" s="3"/>
      <c r="PI562" s="3"/>
      <c r="PJ562" s="3"/>
      <c r="PK562" s="3"/>
      <c r="PL562" s="3"/>
      <c r="PM562" s="3"/>
      <c r="PN562" s="3"/>
      <c r="PO562" s="3"/>
      <c r="PP562" s="3"/>
      <c r="PQ562" s="3"/>
      <c r="PR562" s="3"/>
      <c r="PS562" s="3"/>
      <c r="PT562" s="3"/>
      <c r="PU562" s="3"/>
      <c r="PV562" s="3"/>
      <c r="PW562" s="3"/>
      <c r="PX562" s="3"/>
      <c r="PY562" s="3"/>
      <c r="PZ562" s="3"/>
      <c r="QA562" s="3"/>
      <c r="QB562" s="3"/>
      <c r="QC562" s="3"/>
      <c r="QD562" s="3"/>
      <c r="QE562" s="3"/>
      <c r="QF562" s="3"/>
      <c r="QG562" s="3"/>
      <c r="QH562" s="3"/>
      <c r="QI562" s="3"/>
      <c r="QJ562" s="3"/>
      <c r="QK562" s="3"/>
      <c r="QL562" s="3"/>
      <c r="QM562" s="3"/>
      <c r="QN562" s="3"/>
      <c r="QO562" s="3"/>
      <c r="QP562" s="3"/>
      <c r="QQ562" s="3"/>
      <c r="QR562" s="3"/>
      <c r="QS562" s="3"/>
      <c r="QT562" s="3"/>
      <c r="QU562" s="3"/>
      <c r="QV562" s="3"/>
      <c r="QW562" s="3"/>
      <c r="QX562" s="3"/>
      <c r="QY562" s="3"/>
      <c r="QZ562" s="3"/>
      <c r="RA562" s="3"/>
      <c r="RB562" s="3"/>
      <c r="RC562" s="3"/>
      <c r="RD562" s="3"/>
      <c r="RE562" s="3"/>
      <c r="RF562" s="3"/>
      <c r="RG562" s="3"/>
      <c r="RH562" s="3"/>
      <c r="RI562" s="3"/>
      <c r="RJ562" s="3"/>
      <c r="RK562" s="3"/>
      <c r="RL562" s="3"/>
      <c r="RM562" s="3"/>
      <c r="RN562" s="3"/>
      <c r="RO562" s="3"/>
      <c r="RP562" s="3"/>
      <c r="RQ562" s="3"/>
      <c r="RR562" s="3"/>
      <c r="RS562" s="3"/>
      <c r="RT562" s="3"/>
      <c r="RU562" s="3"/>
      <c r="RV562" s="3"/>
      <c r="RW562" s="3"/>
      <c r="RX562" s="3"/>
      <c r="RY562" s="3"/>
      <c r="RZ562" s="3"/>
      <c r="SA562" s="3"/>
      <c r="SB562" s="3"/>
      <c r="SC562" s="3"/>
      <c r="SD562" s="3"/>
      <c r="SE562" s="3"/>
      <c r="SF562" s="3"/>
      <c r="SG562" s="3"/>
      <c r="SH562" s="3"/>
      <c r="SI562" s="3"/>
      <c r="SJ562" s="3"/>
      <c r="SK562" s="3"/>
      <c r="SL562" s="3"/>
      <c r="SM562" s="3"/>
      <c r="SN562" s="3"/>
      <c r="SO562" s="3"/>
      <c r="SP562" s="3"/>
      <c r="SQ562" s="3"/>
      <c r="SR562" s="3"/>
      <c r="SS562" s="3"/>
      <c r="ST562" s="3"/>
      <c r="SU562" s="3"/>
      <c r="SV562" s="3"/>
      <c r="SW562" s="3"/>
      <c r="SX562" s="3"/>
      <c r="SY562" s="3"/>
      <c r="SZ562" s="3"/>
      <c r="TA562" s="3"/>
      <c r="TB562" s="3"/>
      <c r="TC562" s="3"/>
      <c r="TD562" s="3"/>
      <c r="TE562" s="3"/>
      <c r="TF562" s="3"/>
      <c r="TG562" s="3"/>
      <c r="TH562" s="3"/>
      <c r="TI562" s="3"/>
      <c r="TJ562" s="3"/>
      <c r="TK562" s="3"/>
      <c r="TL562" s="3"/>
      <c r="TM562" s="3"/>
      <c r="TN562" s="3"/>
      <c r="TO562" s="3"/>
      <c r="TP562" s="3"/>
      <c r="TQ562" s="3"/>
      <c r="TR562" s="3"/>
      <c r="TS562" s="3"/>
      <c r="TT562" s="3"/>
      <c r="TU562" s="3"/>
      <c r="TV562" s="3"/>
      <c r="TW562" s="3"/>
      <c r="TX562" s="3"/>
      <c r="TY562" s="3"/>
      <c r="TZ562" s="3"/>
      <c r="UA562" s="3"/>
      <c r="UB562" s="3"/>
      <c r="UC562" s="3"/>
      <c r="UD562" s="3"/>
      <c r="UE562" s="3"/>
      <c r="UF562" s="3"/>
      <c r="UG562" s="3"/>
      <c r="UH562" s="3"/>
      <c r="UI562" s="3"/>
      <c r="UJ562" s="3"/>
      <c r="UK562" s="3"/>
      <c r="UL562" s="3"/>
      <c r="UM562" s="3"/>
      <c r="UN562" s="3"/>
      <c r="UO562" s="3"/>
      <c r="UP562" s="3"/>
      <c r="UQ562" s="3"/>
      <c r="UR562" s="3"/>
      <c r="US562" s="3"/>
      <c r="UT562" s="3"/>
      <c r="UU562" s="3"/>
      <c r="UV562" s="3"/>
      <c r="UW562" s="3"/>
      <c r="UX562" s="3"/>
      <c r="UY562" s="3"/>
      <c r="UZ562" s="3"/>
      <c r="VA562" s="3"/>
      <c r="VB562" s="3"/>
      <c r="VC562" s="3"/>
      <c r="VD562" s="3"/>
      <c r="VE562" s="3"/>
      <c r="VF562" s="3"/>
      <c r="VG562" s="3"/>
      <c r="VH562" s="3"/>
      <c r="VI562" s="3"/>
      <c r="VJ562" s="3"/>
      <c r="VK562" s="3"/>
      <c r="VL562" s="3"/>
      <c r="VM562" s="3"/>
      <c r="VN562" s="3"/>
      <c r="VO562" s="3"/>
      <c r="VP562" s="3"/>
      <c r="VQ562" s="3"/>
      <c r="VR562" s="3"/>
      <c r="VS562" s="3"/>
      <c r="VT562" s="3"/>
      <c r="VU562" s="3"/>
      <c r="VV562" s="3"/>
      <c r="VW562" s="3"/>
      <c r="VX562" s="3"/>
      <c r="VY562" s="3"/>
      <c r="VZ562" s="3"/>
      <c r="WA562" s="3"/>
      <c r="WB562" s="3"/>
      <c r="WC562" s="3"/>
      <c r="WD562" s="3"/>
      <c r="WE562" s="3"/>
      <c r="WF562" s="3"/>
      <c r="WG562" s="3"/>
      <c r="WH562" s="3"/>
      <c r="WI562" s="3"/>
      <c r="WJ562" s="3"/>
      <c r="WK562" s="3"/>
      <c r="WL562" s="3"/>
      <c r="WM562" s="3"/>
      <c r="WN562" s="3"/>
      <c r="WO562" s="3"/>
      <c r="WP562" s="3"/>
      <c r="WQ562" s="3"/>
      <c r="WR562" s="3"/>
      <c r="WS562" s="3"/>
      <c r="WT562" s="3"/>
      <c r="WU562" s="3"/>
      <c r="WV562" s="3"/>
      <c r="WW562" s="3"/>
      <c r="WX562" s="3"/>
      <c r="WY562" s="3"/>
      <c r="WZ562" s="3"/>
      <c r="XA562" s="3"/>
      <c r="XB562" s="3"/>
      <c r="XC562" s="3"/>
      <c r="XD562" s="3"/>
      <c r="XE562" s="3"/>
      <c r="XF562" s="3"/>
      <c r="XG562" s="3"/>
      <c r="XH562" s="3"/>
      <c r="XI562" s="3"/>
      <c r="XJ562" s="3"/>
    </row>
    <row r="563" spans="15:634" x14ac:dyDescent="0.3">
      <c r="O563" s="3"/>
      <c r="P563" s="3"/>
      <c r="Q563" s="3"/>
      <c r="R563" s="3"/>
      <c r="S563" s="3"/>
      <c r="T563" s="3"/>
      <c r="U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c r="LA563" s="3"/>
      <c r="LB563" s="3"/>
      <c r="LC563" s="3"/>
      <c r="LD563" s="3"/>
      <c r="LE563" s="3"/>
      <c r="LF563" s="3"/>
      <c r="LG563" s="3"/>
      <c r="LH563" s="3"/>
      <c r="LI563" s="3"/>
      <c r="LJ563" s="3"/>
      <c r="LK563" s="3"/>
      <c r="LL563" s="3"/>
      <c r="LM563" s="3"/>
      <c r="LN563" s="3"/>
      <c r="LO563" s="3"/>
      <c r="LP563" s="3"/>
      <c r="LQ563" s="3"/>
      <c r="LR563" s="3"/>
      <c r="LS563" s="3"/>
      <c r="LT563" s="3"/>
      <c r="LU563" s="3"/>
      <c r="LV563" s="3"/>
      <c r="LW563" s="3"/>
      <c r="LX563" s="3"/>
      <c r="LY563" s="3"/>
      <c r="LZ563" s="3"/>
      <c r="MA563" s="3"/>
      <c r="MB563" s="3"/>
      <c r="MC563" s="3"/>
      <c r="MD563" s="3"/>
      <c r="ME563" s="3"/>
      <c r="MF563" s="3"/>
      <c r="MG563" s="3"/>
      <c r="MH563" s="3"/>
      <c r="MI563" s="3"/>
      <c r="MJ563" s="3"/>
      <c r="MK563" s="3"/>
      <c r="ML563" s="3"/>
      <c r="MM563" s="3"/>
      <c r="MN563" s="3"/>
      <c r="MO563" s="3"/>
      <c r="MP563" s="3"/>
      <c r="MQ563" s="3"/>
      <c r="MR563" s="3"/>
      <c r="MS563" s="3"/>
      <c r="MT563" s="3"/>
      <c r="MU563" s="3"/>
      <c r="MV563" s="3"/>
      <c r="MW563" s="3"/>
      <c r="MX563" s="3"/>
      <c r="MY563" s="3"/>
      <c r="MZ563" s="3"/>
      <c r="NA563" s="3"/>
      <c r="NB563" s="3"/>
      <c r="NC563" s="3"/>
      <c r="ND563" s="3"/>
      <c r="NE563" s="3"/>
      <c r="NF563" s="3"/>
      <c r="NG563" s="3"/>
      <c r="NH563" s="3"/>
      <c r="NI563" s="3"/>
      <c r="NJ563" s="3"/>
      <c r="NK563" s="3"/>
      <c r="NL563" s="3"/>
      <c r="NM563" s="3"/>
      <c r="NN563" s="3"/>
      <c r="NO563" s="3"/>
      <c r="NP563" s="3"/>
      <c r="NQ563" s="3"/>
      <c r="NR563" s="3"/>
      <c r="NS563" s="3"/>
      <c r="NT563" s="3"/>
      <c r="NU563" s="3"/>
      <c r="NV563" s="3"/>
      <c r="NW563" s="3"/>
      <c r="NX563" s="3"/>
      <c r="NY563" s="3"/>
      <c r="NZ563" s="3"/>
      <c r="OA563" s="3"/>
      <c r="OB563" s="3"/>
      <c r="OC563" s="3"/>
      <c r="OD563" s="3"/>
      <c r="OE563" s="3"/>
      <c r="OF563" s="3"/>
      <c r="OG563" s="3"/>
      <c r="OH563" s="3"/>
      <c r="OI563" s="3"/>
      <c r="OJ563" s="3"/>
      <c r="OK563" s="3"/>
      <c r="OL563" s="3"/>
      <c r="OM563" s="3"/>
      <c r="ON563" s="3"/>
      <c r="OO563" s="3"/>
      <c r="OP563" s="3"/>
      <c r="OQ563" s="3"/>
      <c r="OR563" s="3"/>
      <c r="OS563" s="3"/>
      <c r="OT563" s="3"/>
      <c r="OU563" s="3"/>
      <c r="OV563" s="3"/>
      <c r="OW563" s="3"/>
      <c r="OX563" s="3"/>
      <c r="OY563" s="3"/>
      <c r="OZ563" s="3"/>
      <c r="PA563" s="3"/>
      <c r="PB563" s="3"/>
      <c r="PC563" s="3"/>
      <c r="PD563" s="3"/>
      <c r="PE563" s="3"/>
      <c r="PF563" s="3"/>
      <c r="PG563" s="3"/>
      <c r="PH563" s="3"/>
      <c r="PI563" s="3"/>
      <c r="PJ563" s="3"/>
      <c r="PK563" s="3"/>
      <c r="PL563" s="3"/>
      <c r="PM563" s="3"/>
      <c r="PN563" s="3"/>
      <c r="PO563" s="3"/>
      <c r="PP563" s="3"/>
      <c r="PQ563" s="3"/>
      <c r="PR563" s="3"/>
      <c r="PS563" s="3"/>
      <c r="PT563" s="3"/>
      <c r="PU563" s="3"/>
      <c r="PV563" s="3"/>
      <c r="PW563" s="3"/>
      <c r="PX563" s="3"/>
      <c r="PY563" s="3"/>
      <c r="PZ563" s="3"/>
      <c r="QA563" s="3"/>
      <c r="QB563" s="3"/>
      <c r="QC563" s="3"/>
      <c r="QD563" s="3"/>
      <c r="QE563" s="3"/>
      <c r="QF563" s="3"/>
      <c r="QG563" s="3"/>
      <c r="QH563" s="3"/>
      <c r="QI563" s="3"/>
      <c r="QJ563" s="3"/>
      <c r="QK563" s="3"/>
      <c r="QL563" s="3"/>
      <c r="QM563" s="3"/>
      <c r="QN563" s="3"/>
      <c r="QO563" s="3"/>
      <c r="QP563" s="3"/>
      <c r="QQ563" s="3"/>
      <c r="QR563" s="3"/>
      <c r="QS563" s="3"/>
      <c r="QT563" s="3"/>
      <c r="QU563" s="3"/>
      <c r="QV563" s="3"/>
      <c r="QW563" s="3"/>
      <c r="QX563" s="3"/>
      <c r="QY563" s="3"/>
      <c r="QZ563" s="3"/>
      <c r="RA563" s="3"/>
      <c r="RB563" s="3"/>
      <c r="RC563" s="3"/>
      <c r="RD563" s="3"/>
      <c r="RE563" s="3"/>
      <c r="RF563" s="3"/>
      <c r="RG563" s="3"/>
      <c r="RH563" s="3"/>
      <c r="RI563" s="3"/>
      <c r="RJ563" s="3"/>
      <c r="RK563" s="3"/>
      <c r="RL563" s="3"/>
      <c r="RM563" s="3"/>
      <c r="RN563" s="3"/>
      <c r="RO563" s="3"/>
      <c r="RP563" s="3"/>
      <c r="RQ563" s="3"/>
      <c r="RR563" s="3"/>
      <c r="RS563" s="3"/>
      <c r="RT563" s="3"/>
      <c r="RU563" s="3"/>
      <c r="RV563" s="3"/>
      <c r="RW563" s="3"/>
      <c r="RX563" s="3"/>
      <c r="RY563" s="3"/>
      <c r="RZ563" s="3"/>
      <c r="SA563" s="3"/>
      <c r="SB563" s="3"/>
      <c r="SC563" s="3"/>
      <c r="SD563" s="3"/>
      <c r="SE563" s="3"/>
      <c r="SF563" s="3"/>
      <c r="SG563" s="3"/>
      <c r="SH563" s="3"/>
      <c r="SI563" s="3"/>
      <c r="SJ563" s="3"/>
      <c r="SK563" s="3"/>
      <c r="SL563" s="3"/>
      <c r="SM563" s="3"/>
      <c r="SN563" s="3"/>
      <c r="SO563" s="3"/>
      <c r="SP563" s="3"/>
      <c r="SQ563" s="3"/>
      <c r="SR563" s="3"/>
      <c r="SS563" s="3"/>
      <c r="ST563" s="3"/>
      <c r="SU563" s="3"/>
      <c r="SV563" s="3"/>
      <c r="SW563" s="3"/>
      <c r="SX563" s="3"/>
      <c r="SY563" s="3"/>
      <c r="SZ563" s="3"/>
      <c r="TA563" s="3"/>
      <c r="TB563" s="3"/>
      <c r="TC563" s="3"/>
      <c r="TD563" s="3"/>
      <c r="TE563" s="3"/>
      <c r="TF563" s="3"/>
      <c r="TG563" s="3"/>
      <c r="TH563" s="3"/>
      <c r="TI563" s="3"/>
      <c r="TJ563" s="3"/>
      <c r="TK563" s="3"/>
      <c r="TL563" s="3"/>
      <c r="TM563" s="3"/>
      <c r="TN563" s="3"/>
      <c r="TO563" s="3"/>
      <c r="TP563" s="3"/>
      <c r="TQ563" s="3"/>
      <c r="TR563" s="3"/>
      <c r="TS563" s="3"/>
      <c r="TT563" s="3"/>
      <c r="TU563" s="3"/>
      <c r="TV563" s="3"/>
      <c r="TW563" s="3"/>
      <c r="TX563" s="3"/>
      <c r="TY563" s="3"/>
      <c r="TZ563" s="3"/>
      <c r="UA563" s="3"/>
      <c r="UB563" s="3"/>
      <c r="UC563" s="3"/>
      <c r="UD563" s="3"/>
      <c r="UE563" s="3"/>
      <c r="UF563" s="3"/>
      <c r="UG563" s="3"/>
      <c r="UH563" s="3"/>
      <c r="UI563" s="3"/>
      <c r="UJ563" s="3"/>
      <c r="UK563" s="3"/>
      <c r="UL563" s="3"/>
      <c r="UM563" s="3"/>
      <c r="UN563" s="3"/>
      <c r="UO563" s="3"/>
      <c r="UP563" s="3"/>
      <c r="UQ563" s="3"/>
      <c r="UR563" s="3"/>
      <c r="US563" s="3"/>
      <c r="UT563" s="3"/>
      <c r="UU563" s="3"/>
      <c r="UV563" s="3"/>
      <c r="UW563" s="3"/>
      <c r="UX563" s="3"/>
      <c r="UY563" s="3"/>
      <c r="UZ563" s="3"/>
      <c r="VA563" s="3"/>
      <c r="VB563" s="3"/>
      <c r="VC563" s="3"/>
      <c r="VD563" s="3"/>
      <c r="VE563" s="3"/>
      <c r="VF563" s="3"/>
      <c r="VG563" s="3"/>
      <c r="VH563" s="3"/>
      <c r="VI563" s="3"/>
      <c r="VJ563" s="3"/>
      <c r="VK563" s="3"/>
      <c r="VL563" s="3"/>
      <c r="VM563" s="3"/>
      <c r="VN563" s="3"/>
      <c r="VO563" s="3"/>
      <c r="VP563" s="3"/>
      <c r="VQ563" s="3"/>
      <c r="VR563" s="3"/>
      <c r="VS563" s="3"/>
      <c r="VT563" s="3"/>
      <c r="VU563" s="3"/>
      <c r="VV563" s="3"/>
      <c r="VW563" s="3"/>
      <c r="VX563" s="3"/>
      <c r="VY563" s="3"/>
      <c r="VZ563" s="3"/>
      <c r="WA563" s="3"/>
      <c r="WB563" s="3"/>
      <c r="WC563" s="3"/>
      <c r="WD563" s="3"/>
      <c r="WE563" s="3"/>
      <c r="WF563" s="3"/>
      <c r="WG563" s="3"/>
      <c r="WH563" s="3"/>
      <c r="WI563" s="3"/>
      <c r="WJ563" s="3"/>
      <c r="WK563" s="3"/>
      <c r="WL563" s="3"/>
      <c r="WM563" s="3"/>
      <c r="WN563" s="3"/>
      <c r="WO563" s="3"/>
      <c r="WP563" s="3"/>
      <c r="WQ563" s="3"/>
      <c r="WR563" s="3"/>
      <c r="WS563" s="3"/>
      <c r="WT563" s="3"/>
      <c r="WU563" s="3"/>
      <c r="WV563" s="3"/>
      <c r="WW563" s="3"/>
      <c r="WX563" s="3"/>
      <c r="WY563" s="3"/>
      <c r="WZ563" s="3"/>
      <c r="XA563" s="3"/>
      <c r="XB563" s="3"/>
      <c r="XC563" s="3"/>
      <c r="XD563" s="3"/>
      <c r="XE563" s="3"/>
      <c r="XF563" s="3"/>
      <c r="XG563" s="3"/>
      <c r="XH563" s="3"/>
      <c r="XI563" s="3"/>
      <c r="XJ563" s="3"/>
    </row>
    <row r="564" spans="15:634" x14ac:dyDescent="0.3">
      <c r="O564" s="3"/>
      <c r="P564" s="3"/>
      <c r="Q564" s="3"/>
      <c r="R564" s="3"/>
      <c r="S564" s="3"/>
      <c r="T564" s="3"/>
      <c r="U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c r="LA564" s="3"/>
      <c r="LB564" s="3"/>
      <c r="LC564" s="3"/>
      <c r="LD564" s="3"/>
      <c r="LE564" s="3"/>
      <c r="LF564" s="3"/>
      <c r="LG564" s="3"/>
      <c r="LH564" s="3"/>
      <c r="LI564" s="3"/>
      <c r="LJ564" s="3"/>
      <c r="LK564" s="3"/>
      <c r="LL564" s="3"/>
      <c r="LM564" s="3"/>
      <c r="LN564" s="3"/>
      <c r="LO564" s="3"/>
      <c r="LP564" s="3"/>
      <c r="LQ564" s="3"/>
      <c r="LR564" s="3"/>
      <c r="LS564" s="3"/>
      <c r="LT564" s="3"/>
      <c r="LU564" s="3"/>
      <c r="LV564" s="3"/>
      <c r="LW564" s="3"/>
      <c r="LX564" s="3"/>
      <c r="LY564" s="3"/>
      <c r="LZ564" s="3"/>
      <c r="MA564" s="3"/>
      <c r="MB564" s="3"/>
      <c r="MC564" s="3"/>
      <c r="MD564" s="3"/>
      <c r="ME564" s="3"/>
      <c r="MF564" s="3"/>
      <c r="MG564" s="3"/>
      <c r="MH564" s="3"/>
      <c r="MI564" s="3"/>
      <c r="MJ564" s="3"/>
      <c r="MK564" s="3"/>
      <c r="ML564" s="3"/>
      <c r="MM564" s="3"/>
      <c r="MN564" s="3"/>
      <c r="MO564" s="3"/>
      <c r="MP564" s="3"/>
      <c r="MQ564" s="3"/>
      <c r="MR564" s="3"/>
      <c r="MS564" s="3"/>
      <c r="MT564" s="3"/>
      <c r="MU564" s="3"/>
      <c r="MV564" s="3"/>
      <c r="MW564" s="3"/>
      <c r="MX564" s="3"/>
      <c r="MY564" s="3"/>
      <c r="MZ564" s="3"/>
      <c r="NA564" s="3"/>
      <c r="NB564" s="3"/>
      <c r="NC564" s="3"/>
      <c r="ND564" s="3"/>
      <c r="NE564" s="3"/>
      <c r="NF564" s="3"/>
      <c r="NG564" s="3"/>
      <c r="NH564" s="3"/>
      <c r="NI564" s="3"/>
      <c r="NJ564" s="3"/>
      <c r="NK564" s="3"/>
      <c r="NL564" s="3"/>
      <c r="NM564" s="3"/>
      <c r="NN564" s="3"/>
      <c r="NO564" s="3"/>
      <c r="NP564" s="3"/>
      <c r="NQ564" s="3"/>
      <c r="NR564" s="3"/>
      <c r="NS564" s="3"/>
      <c r="NT564" s="3"/>
      <c r="NU564" s="3"/>
      <c r="NV564" s="3"/>
      <c r="NW564" s="3"/>
      <c r="NX564" s="3"/>
      <c r="NY564" s="3"/>
      <c r="NZ564" s="3"/>
      <c r="OA564" s="3"/>
      <c r="OB564" s="3"/>
      <c r="OC564" s="3"/>
      <c r="OD564" s="3"/>
      <c r="OE564" s="3"/>
      <c r="OF564" s="3"/>
      <c r="OG564" s="3"/>
      <c r="OH564" s="3"/>
      <c r="OI564" s="3"/>
      <c r="OJ564" s="3"/>
      <c r="OK564" s="3"/>
      <c r="OL564" s="3"/>
      <c r="OM564" s="3"/>
      <c r="ON564" s="3"/>
      <c r="OO564" s="3"/>
      <c r="OP564" s="3"/>
      <c r="OQ564" s="3"/>
      <c r="OR564" s="3"/>
      <c r="OS564" s="3"/>
      <c r="OT564" s="3"/>
      <c r="OU564" s="3"/>
      <c r="OV564" s="3"/>
      <c r="OW564" s="3"/>
      <c r="OX564" s="3"/>
      <c r="OY564" s="3"/>
      <c r="OZ564" s="3"/>
      <c r="PA564" s="3"/>
      <c r="PB564" s="3"/>
      <c r="PC564" s="3"/>
      <c r="PD564" s="3"/>
      <c r="PE564" s="3"/>
      <c r="PF564" s="3"/>
      <c r="PG564" s="3"/>
      <c r="PH564" s="3"/>
      <c r="PI564" s="3"/>
      <c r="PJ564" s="3"/>
      <c r="PK564" s="3"/>
      <c r="PL564" s="3"/>
      <c r="PM564" s="3"/>
      <c r="PN564" s="3"/>
      <c r="PO564" s="3"/>
      <c r="PP564" s="3"/>
      <c r="PQ564" s="3"/>
      <c r="PR564" s="3"/>
      <c r="PS564" s="3"/>
      <c r="PT564" s="3"/>
      <c r="PU564" s="3"/>
      <c r="PV564" s="3"/>
      <c r="PW564" s="3"/>
      <c r="PX564" s="3"/>
      <c r="PY564" s="3"/>
      <c r="PZ564" s="3"/>
      <c r="QA564" s="3"/>
      <c r="QB564" s="3"/>
      <c r="QC564" s="3"/>
      <c r="QD564" s="3"/>
      <c r="QE564" s="3"/>
      <c r="QF564" s="3"/>
      <c r="QG564" s="3"/>
      <c r="QH564" s="3"/>
      <c r="QI564" s="3"/>
      <c r="QJ564" s="3"/>
      <c r="QK564" s="3"/>
      <c r="QL564" s="3"/>
      <c r="QM564" s="3"/>
      <c r="QN564" s="3"/>
      <c r="QO564" s="3"/>
      <c r="QP564" s="3"/>
      <c r="QQ564" s="3"/>
      <c r="QR564" s="3"/>
      <c r="QS564" s="3"/>
      <c r="QT564" s="3"/>
      <c r="QU564" s="3"/>
      <c r="QV564" s="3"/>
      <c r="QW564" s="3"/>
      <c r="QX564" s="3"/>
      <c r="QY564" s="3"/>
      <c r="QZ564" s="3"/>
      <c r="RA564" s="3"/>
      <c r="RB564" s="3"/>
      <c r="RC564" s="3"/>
      <c r="RD564" s="3"/>
      <c r="RE564" s="3"/>
      <c r="RF564" s="3"/>
      <c r="RG564" s="3"/>
      <c r="RH564" s="3"/>
      <c r="RI564" s="3"/>
      <c r="RJ564" s="3"/>
      <c r="RK564" s="3"/>
      <c r="RL564" s="3"/>
      <c r="RM564" s="3"/>
      <c r="RN564" s="3"/>
      <c r="RO564" s="3"/>
      <c r="RP564" s="3"/>
      <c r="RQ564" s="3"/>
      <c r="RR564" s="3"/>
      <c r="RS564" s="3"/>
      <c r="RT564" s="3"/>
      <c r="RU564" s="3"/>
      <c r="RV564" s="3"/>
      <c r="RW564" s="3"/>
      <c r="RX564" s="3"/>
      <c r="RY564" s="3"/>
      <c r="RZ564" s="3"/>
      <c r="SA564" s="3"/>
      <c r="SB564" s="3"/>
      <c r="SC564" s="3"/>
      <c r="SD564" s="3"/>
      <c r="SE564" s="3"/>
      <c r="SF564" s="3"/>
      <c r="SG564" s="3"/>
      <c r="SH564" s="3"/>
      <c r="SI564" s="3"/>
      <c r="SJ564" s="3"/>
      <c r="SK564" s="3"/>
      <c r="SL564" s="3"/>
      <c r="SM564" s="3"/>
      <c r="SN564" s="3"/>
      <c r="SO564" s="3"/>
      <c r="SP564" s="3"/>
      <c r="SQ564" s="3"/>
      <c r="SR564" s="3"/>
      <c r="SS564" s="3"/>
      <c r="ST564" s="3"/>
      <c r="SU564" s="3"/>
      <c r="SV564" s="3"/>
      <c r="SW564" s="3"/>
      <c r="SX564" s="3"/>
      <c r="SY564" s="3"/>
      <c r="SZ564" s="3"/>
      <c r="TA564" s="3"/>
      <c r="TB564" s="3"/>
      <c r="TC564" s="3"/>
      <c r="TD564" s="3"/>
      <c r="TE564" s="3"/>
      <c r="TF564" s="3"/>
      <c r="TG564" s="3"/>
      <c r="TH564" s="3"/>
      <c r="TI564" s="3"/>
      <c r="TJ564" s="3"/>
      <c r="TK564" s="3"/>
      <c r="TL564" s="3"/>
      <c r="TM564" s="3"/>
      <c r="TN564" s="3"/>
      <c r="TO564" s="3"/>
      <c r="TP564" s="3"/>
      <c r="TQ564" s="3"/>
      <c r="TR564" s="3"/>
      <c r="TS564" s="3"/>
      <c r="TT564" s="3"/>
      <c r="TU564" s="3"/>
      <c r="TV564" s="3"/>
      <c r="TW564" s="3"/>
      <c r="TX564" s="3"/>
      <c r="TY564" s="3"/>
      <c r="TZ564" s="3"/>
      <c r="UA564" s="3"/>
      <c r="UB564" s="3"/>
      <c r="UC564" s="3"/>
      <c r="UD564" s="3"/>
      <c r="UE564" s="3"/>
      <c r="UF564" s="3"/>
      <c r="UG564" s="3"/>
      <c r="UH564" s="3"/>
      <c r="UI564" s="3"/>
      <c r="UJ564" s="3"/>
      <c r="UK564" s="3"/>
      <c r="UL564" s="3"/>
      <c r="UM564" s="3"/>
      <c r="UN564" s="3"/>
      <c r="UO564" s="3"/>
      <c r="UP564" s="3"/>
      <c r="UQ564" s="3"/>
      <c r="UR564" s="3"/>
      <c r="US564" s="3"/>
      <c r="UT564" s="3"/>
      <c r="UU564" s="3"/>
      <c r="UV564" s="3"/>
      <c r="UW564" s="3"/>
      <c r="UX564" s="3"/>
      <c r="UY564" s="3"/>
      <c r="UZ564" s="3"/>
      <c r="VA564" s="3"/>
      <c r="VB564" s="3"/>
      <c r="VC564" s="3"/>
      <c r="VD564" s="3"/>
      <c r="VE564" s="3"/>
      <c r="VF564" s="3"/>
      <c r="VG564" s="3"/>
      <c r="VH564" s="3"/>
      <c r="VI564" s="3"/>
      <c r="VJ564" s="3"/>
      <c r="VK564" s="3"/>
      <c r="VL564" s="3"/>
      <c r="VM564" s="3"/>
      <c r="VN564" s="3"/>
      <c r="VO564" s="3"/>
      <c r="VP564" s="3"/>
      <c r="VQ564" s="3"/>
      <c r="VR564" s="3"/>
      <c r="VS564" s="3"/>
      <c r="VT564" s="3"/>
      <c r="VU564" s="3"/>
      <c r="VV564" s="3"/>
      <c r="VW564" s="3"/>
      <c r="VX564" s="3"/>
      <c r="VY564" s="3"/>
      <c r="VZ564" s="3"/>
      <c r="WA564" s="3"/>
      <c r="WB564" s="3"/>
      <c r="WC564" s="3"/>
      <c r="WD564" s="3"/>
      <c r="WE564" s="3"/>
      <c r="WF564" s="3"/>
      <c r="WG564" s="3"/>
      <c r="WH564" s="3"/>
      <c r="WI564" s="3"/>
      <c r="WJ564" s="3"/>
      <c r="WK564" s="3"/>
      <c r="WL564" s="3"/>
      <c r="WM564" s="3"/>
      <c r="WN564" s="3"/>
      <c r="WO564" s="3"/>
      <c r="WP564" s="3"/>
      <c r="WQ564" s="3"/>
      <c r="WR564" s="3"/>
      <c r="WS564" s="3"/>
      <c r="WT564" s="3"/>
      <c r="WU564" s="3"/>
      <c r="WV564" s="3"/>
      <c r="WW564" s="3"/>
      <c r="WX564" s="3"/>
      <c r="WY564" s="3"/>
      <c r="WZ564" s="3"/>
      <c r="XA564" s="3"/>
      <c r="XB564" s="3"/>
      <c r="XC564" s="3"/>
      <c r="XD564" s="3"/>
      <c r="XE564" s="3"/>
      <c r="XF564" s="3"/>
      <c r="XG564" s="3"/>
      <c r="XH564" s="3"/>
      <c r="XI564" s="3"/>
      <c r="XJ564" s="3"/>
    </row>
    <row r="565" spans="15:634" x14ac:dyDescent="0.3">
      <c r="O565" s="3"/>
      <c r="P565" s="3"/>
      <c r="Q565" s="3"/>
      <c r="R565" s="3"/>
      <c r="S565" s="3"/>
      <c r="T565" s="3"/>
      <c r="U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LO565" s="3"/>
      <c r="LP565" s="3"/>
      <c r="LQ565" s="3"/>
      <c r="LR565" s="3"/>
      <c r="LS565" s="3"/>
      <c r="LT565" s="3"/>
      <c r="LU565" s="3"/>
      <c r="LV565" s="3"/>
      <c r="LW565" s="3"/>
      <c r="LX565" s="3"/>
      <c r="LY565" s="3"/>
      <c r="LZ565" s="3"/>
      <c r="MA565" s="3"/>
      <c r="MB565" s="3"/>
      <c r="MC565" s="3"/>
      <c r="MD565" s="3"/>
      <c r="ME565" s="3"/>
      <c r="MF565" s="3"/>
      <c r="MG565" s="3"/>
      <c r="MH565" s="3"/>
      <c r="MI565" s="3"/>
      <c r="MJ565" s="3"/>
      <c r="MK565" s="3"/>
      <c r="ML565" s="3"/>
      <c r="MM565" s="3"/>
      <c r="MN565" s="3"/>
      <c r="MO565" s="3"/>
      <c r="MP565" s="3"/>
      <c r="MQ565" s="3"/>
      <c r="MR565" s="3"/>
      <c r="MS565" s="3"/>
      <c r="MT565" s="3"/>
      <c r="MU565" s="3"/>
      <c r="MV565" s="3"/>
      <c r="MW565" s="3"/>
      <c r="MX565" s="3"/>
      <c r="MY565" s="3"/>
      <c r="MZ565" s="3"/>
      <c r="NA565" s="3"/>
      <c r="NB565" s="3"/>
      <c r="NC565" s="3"/>
      <c r="ND565" s="3"/>
      <c r="NE565" s="3"/>
      <c r="NF565" s="3"/>
      <c r="NG565" s="3"/>
      <c r="NH565" s="3"/>
      <c r="NI565" s="3"/>
      <c r="NJ565" s="3"/>
      <c r="NK565" s="3"/>
      <c r="NL565" s="3"/>
      <c r="NM565" s="3"/>
      <c r="NN565" s="3"/>
      <c r="NO565" s="3"/>
      <c r="NP565" s="3"/>
      <c r="NQ565" s="3"/>
      <c r="NR565" s="3"/>
      <c r="NS565" s="3"/>
      <c r="NT565" s="3"/>
      <c r="NU565" s="3"/>
      <c r="NV565" s="3"/>
      <c r="NW565" s="3"/>
      <c r="NX565" s="3"/>
      <c r="NY565" s="3"/>
      <c r="NZ565" s="3"/>
      <c r="OA565" s="3"/>
      <c r="OB565" s="3"/>
      <c r="OC565" s="3"/>
      <c r="OD565" s="3"/>
      <c r="OE565" s="3"/>
      <c r="OF565" s="3"/>
      <c r="OG565" s="3"/>
      <c r="OH565" s="3"/>
      <c r="OI565" s="3"/>
      <c r="OJ565" s="3"/>
      <c r="OK565" s="3"/>
      <c r="OL565" s="3"/>
      <c r="OM565" s="3"/>
      <c r="ON565" s="3"/>
      <c r="OO565" s="3"/>
      <c r="OP565" s="3"/>
      <c r="OQ565" s="3"/>
      <c r="OR565" s="3"/>
      <c r="OS565" s="3"/>
      <c r="OT565" s="3"/>
      <c r="OU565" s="3"/>
      <c r="OV565" s="3"/>
      <c r="OW565" s="3"/>
      <c r="OX565" s="3"/>
      <c r="OY565" s="3"/>
      <c r="OZ565" s="3"/>
      <c r="PA565" s="3"/>
      <c r="PB565" s="3"/>
      <c r="PC565" s="3"/>
      <c r="PD565" s="3"/>
      <c r="PE565" s="3"/>
      <c r="PF565" s="3"/>
      <c r="PG565" s="3"/>
      <c r="PH565" s="3"/>
      <c r="PI565" s="3"/>
      <c r="PJ565" s="3"/>
      <c r="PK565" s="3"/>
      <c r="PL565" s="3"/>
      <c r="PM565" s="3"/>
      <c r="PN565" s="3"/>
      <c r="PO565" s="3"/>
      <c r="PP565" s="3"/>
      <c r="PQ565" s="3"/>
      <c r="PR565" s="3"/>
      <c r="PS565" s="3"/>
      <c r="PT565" s="3"/>
      <c r="PU565" s="3"/>
      <c r="PV565" s="3"/>
      <c r="PW565" s="3"/>
      <c r="PX565" s="3"/>
      <c r="PY565" s="3"/>
      <c r="PZ565" s="3"/>
      <c r="QA565" s="3"/>
      <c r="QB565" s="3"/>
      <c r="QC565" s="3"/>
      <c r="QD565" s="3"/>
      <c r="QE565" s="3"/>
      <c r="QF565" s="3"/>
      <c r="QG565" s="3"/>
      <c r="QH565" s="3"/>
      <c r="QI565" s="3"/>
      <c r="QJ565" s="3"/>
      <c r="QK565" s="3"/>
      <c r="QL565" s="3"/>
      <c r="QM565" s="3"/>
      <c r="QN565" s="3"/>
      <c r="QO565" s="3"/>
      <c r="QP565" s="3"/>
      <c r="QQ565" s="3"/>
      <c r="QR565" s="3"/>
      <c r="QS565" s="3"/>
      <c r="QT565" s="3"/>
      <c r="QU565" s="3"/>
      <c r="QV565" s="3"/>
      <c r="QW565" s="3"/>
      <c r="QX565" s="3"/>
      <c r="QY565" s="3"/>
      <c r="QZ565" s="3"/>
      <c r="RA565" s="3"/>
      <c r="RB565" s="3"/>
      <c r="RC565" s="3"/>
      <c r="RD565" s="3"/>
      <c r="RE565" s="3"/>
      <c r="RF565" s="3"/>
      <c r="RG565" s="3"/>
      <c r="RH565" s="3"/>
      <c r="RI565" s="3"/>
      <c r="RJ565" s="3"/>
      <c r="RK565" s="3"/>
      <c r="RL565" s="3"/>
      <c r="RM565" s="3"/>
      <c r="RN565" s="3"/>
      <c r="RO565" s="3"/>
      <c r="RP565" s="3"/>
      <c r="RQ565" s="3"/>
      <c r="RR565" s="3"/>
      <c r="RS565" s="3"/>
      <c r="RT565" s="3"/>
      <c r="RU565" s="3"/>
      <c r="RV565" s="3"/>
      <c r="RW565" s="3"/>
      <c r="RX565" s="3"/>
      <c r="RY565" s="3"/>
      <c r="RZ565" s="3"/>
      <c r="SA565" s="3"/>
      <c r="SB565" s="3"/>
      <c r="SC565" s="3"/>
      <c r="SD565" s="3"/>
      <c r="SE565" s="3"/>
      <c r="SF565" s="3"/>
      <c r="SG565" s="3"/>
      <c r="SH565" s="3"/>
      <c r="SI565" s="3"/>
      <c r="SJ565" s="3"/>
      <c r="SK565" s="3"/>
      <c r="SL565" s="3"/>
      <c r="SM565" s="3"/>
      <c r="SN565" s="3"/>
      <c r="SO565" s="3"/>
      <c r="SP565" s="3"/>
      <c r="SQ565" s="3"/>
      <c r="SR565" s="3"/>
      <c r="SS565" s="3"/>
      <c r="ST565" s="3"/>
      <c r="SU565" s="3"/>
      <c r="SV565" s="3"/>
      <c r="SW565" s="3"/>
      <c r="SX565" s="3"/>
      <c r="SY565" s="3"/>
      <c r="SZ565" s="3"/>
      <c r="TA565" s="3"/>
      <c r="TB565" s="3"/>
      <c r="TC565" s="3"/>
      <c r="TD565" s="3"/>
      <c r="TE565" s="3"/>
      <c r="TF565" s="3"/>
      <c r="TG565" s="3"/>
      <c r="TH565" s="3"/>
      <c r="TI565" s="3"/>
      <c r="TJ565" s="3"/>
      <c r="TK565" s="3"/>
      <c r="TL565" s="3"/>
      <c r="TM565" s="3"/>
      <c r="TN565" s="3"/>
      <c r="TO565" s="3"/>
      <c r="TP565" s="3"/>
      <c r="TQ565" s="3"/>
      <c r="TR565" s="3"/>
      <c r="TS565" s="3"/>
      <c r="TT565" s="3"/>
      <c r="TU565" s="3"/>
      <c r="TV565" s="3"/>
      <c r="TW565" s="3"/>
      <c r="TX565" s="3"/>
      <c r="TY565" s="3"/>
      <c r="TZ565" s="3"/>
      <c r="UA565" s="3"/>
      <c r="UB565" s="3"/>
      <c r="UC565" s="3"/>
      <c r="UD565" s="3"/>
      <c r="UE565" s="3"/>
      <c r="UF565" s="3"/>
      <c r="UG565" s="3"/>
      <c r="UH565" s="3"/>
      <c r="UI565" s="3"/>
      <c r="UJ565" s="3"/>
      <c r="UK565" s="3"/>
      <c r="UL565" s="3"/>
      <c r="UM565" s="3"/>
      <c r="UN565" s="3"/>
      <c r="UO565" s="3"/>
      <c r="UP565" s="3"/>
      <c r="UQ565" s="3"/>
      <c r="UR565" s="3"/>
      <c r="US565" s="3"/>
      <c r="UT565" s="3"/>
      <c r="UU565" s="3"/>
      <c r="UV565" s="3"/>
      <c r="UW565" s="3"/>
      <c r="UX565" s="3"/>
      <c r="UY565" s="3"/>
      <c r="UZ565" s="3"/>
      <c r="VA565" s="3"/>
      <c r="VB565" s="3"/>
      <c r="VC565" s="3"/>
      <c r="VD565" s="3"/>
      <c r="VE565" s="3"/>
      <c r="VF565" s="3"/>
      <c r="VG565" s="3"/>
      <c r="VH565" s="3"/>
      <c r="VI565" s="3"/>
      <c r="VJ565" s="3"/>
      <c r="VK565" s="3"/>
      <c r="VL565" s="3"/>
      <c r="VM565" s="3"/>
      <c r="VN565" s="3"/>
      <c r="VO565" s="3"/>
      <c r="VP565" s="3"/>
      <c r="VQ565" s="3"/>
      <c r="VR565" s="3"/>
      <c r="VS565" s="3"/>
      <c r="VT565" s="3"/>
      <c r="VU565" s="3"/>
      <c r="VV565" s="3"/>
      <c r="VW565" s="3"/>
      <c r="VX565" s="3"/>
      <c r="VY565" s="3"/>
      <c r="VZ565" s="3"/>
      <c r="WA565" s="3"/>
      <c r="WB565" s="3"/>
      <c r="WC565" s="3"/>
      <c r="WD565" s="3"/>
      <c r="WE565" s="3"/>
      <c r="WF565" s="3"/>
      <c r="WG565" s="3"/>
      <c r="WH565" s="3"/>
      <c r="WI565" s="3"/>
      <c r="WJ565" s="3"/>
      <c r="WK565" s="3"/>
      <c r="WL565" s="3"/>
      <c r="WM565" s="3"/>
      <c r="WN565" s="3"/>
      <c r="WO565" s="3"/>
      <c r="WP565" s="3"/>
      <c r="WQ565" s="3"/>
      <c r="WR565" s="3"/>
      <c r="WS565" s="3"/>
      <c r="WT565" s="3"/>
      <c r="WU565" s="3"/>
      <c r="WV565" s="3"/>
      <c r="WW565" s="3"/>
      <c r="WX565" s="3"/>
      <c r="WY565" s="3"/>
      <c r="WZ565" s="3"/>
      <c r="XA565" s="3"/>
      <c r="XB565" s="3"/>
      <c r="XC565" s="3"/>
      <c r="XD565" s="3"/>
      <c r="XE565" s="3"/>
      <c r="XF565" s="3"/>
      <c r="XG565" s="3"/>
      <c r="XH565" s="3"/>
      <c r="XI565" s="3"/>
      <c r="XJ565" s="3"/>
    </row>
    <row r="566" spans="15:634" x14ac:dyDescent="0.3">
      <c r="O566" s="3"/>
      <c r="P566" s="3"/>
      <c r="Q566" s="3"/>
      <c r="R566" s="3"/>
      <c r="S566" s="3"/>
      <c r="T566" s="3"/>
      <c r="U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LO566" s="3"/>
      <c r="LP566" s="3"/>
      <c r="LQ566" s="3"/>
      <c r="LR566" s="3"/>
      <c r="LS566" s="3"/>
      <c r="LT566" s="3"/>
      <c r="LU566" s="3"/>
      <c r="LV566" s="3"/>
      <c r="LW566" s="3"/>
      <c r="LX566" s="3"/>
      <c r="LY566" s="3"/>
      <c r="LZ566" s="3"/>
      <c r="MA566" s="3"/>
      <c r="MB566" s="3"/>
      <c r="MC566" s="3"/>
      <c r="MD566" s="3"/>
      <c r="ME566" s="3"/>
      <c r="MF566" s="3"/>
      <c r="MG566" s="3"/>
      <c r="MH566" s="3"/>
      <c r="MI566" s="3"/>
      <c r="MJ566" s="3"/>
      <c r="MK566" s="3"/>
      <c r="ML566" s="3"/>
      <c r="MM566" s="3"/>
      <c r="MN566" s="3"/>
      <c r="MO566" s="3"/>
      <c r="MP566" s="3"/>
      <c r="MQ566" s="3"/>
      <c r="MR566" s="3"/>
      <c r="MS566" s="3"/>
      <c r="MT566" s="3"/>
      <c r="MU566" s="3"/>
      <c r="MV566" s="3"/>
      <c r="MW566" s="3"/>
      <c r="MX566" s="3"/>
      <c r="MY566" s="3"/>
      <c r="MZ566" s="3"/>
      <c r="NA566" s="3"/>
      <c r="NB566" s="3"/>
      <c r="NC566" s="3"/>
      <c r="ND566" s="3"/>
      <c r="NE566" s="3"/>
      <c r="NF566" s="3"/>
      <c r="NG566" s="3"/>
      <c r="NH566" s="3"/>
      <c r="NI566" s="3"/>
      <c r="NJ566" s="3"/>
      <c r="NK566" s="3"/>
      <c r="NL566" s="3"/>
      <c r="NM566" s="3"/>
      <c r="NN566" s="3"/>
      <c r="NO566" s="3"/>
      <c r="NP566" s="3"/>
      <c r="NQ566" s="3"/>
      <c r="NR566" s="3"/>
      <c r="NS566" s="3"/>
      <c r="NT566" s="3"/>
      <c r="NU566" s="3"/>
      <c r="NV566" s="3"/>
      <c r="NW566" s="3"/>
      <c r="NX566" s="3"/>
      <c r="NY566" s="3"/>
      <c r="NZ566" s="3"/>
      <c r="OA566" s="3"/>
      <c r="OB566" s="3"/>
      <c r="OC566" s="3"/>
      <c r="OD566" s="3"/>
      <c r="OE566" s="3"/>
      <c r="OF566" s="3"/>
      <c r="OG566" s="3"/>
      <c r="OH566" s="3"/>
      <c r="OI566" s="3"/>
      <c r="OJ566" s="3"/>
      <c r="OK566" s="3"/>
      <c r="OL566" s="3"/>
      <c r="OM566" s="3"/>
      <c r="ON566" s="3"/>
      <c r="OO566" s="3"/>
      <c r="OP566" s="3"/>
      <c r="OQ566" s="3"/>
      <c r="OR566" s="3"/>
      <c r="OS566" s="3"/>
      <c r="OT566" s="3"/>
      <c r="OU566" s="3"/>
      <c r="OV566" s="3"/>
      <c r="OW566" s="3"/>
      <c r="OX566" s="3"/>
      <c r="OY566" s="3"/>
      <c r="OZ566" s="3"/>
      <c r="PA566" s="3"/>
      <c r="PB566" s="3"/>
      <c r="PC566" s="3"/>
      <c r="PD566" s="3"/>
      <c r="PE566" s="3"/>
      <c r="PF566" s="3"/>
      <c r="PG566" s="3"/>
      <c r="PH566" s="3"/>
      <c r="PI566" s="3"/>
      <c r="PJ566" s="3"/>
      <c r="PK566" s="3"/>
      <c r="PL566" s="3"/>
      <c r="PM566" s="3"/>
      <c r="PN566" s="3"/>
      <c r="PO566" s="3"/>
      <c r="PP566" s="3"/>
      <c r="PQ566" s="3"/>
      <c r="PR566" s="3"/>
      <c r="PS566" s="3"/>
      <c r="PT566" s="3"/>
      <c r="PU566" s="3"/>
      <c r="PV566" s="3"/>
      <c r="PW566" s="3"/>
      <c r="PX566" s="3"/>
      <c r="PY566" s="3"/>
      <c r="PZ566" s="3"/>
      <c r="QA566" s="3"/>
      <c r="QB566" s="3"/>
      <c r="QC566" s="3"/>
      <c r="QD566" s="3"/>
      <c r="QE566" s="3"/>
      <c r="QF566" s="3"/>
      <c r="QG566" s="3"/>
      <c r="QH566" s="3"/>
      <c r="QI566" s="3"/>
      <c r="QJ566" s="3"/>
      <c r="QK566" s="3"/>
      <c r="QL566" s="3"/>
      <c r="QM566" s="3"/>
      <c r="QN566" s="3"/>
      <c r="QO566" s="3"/>
      <c r="QP566" s="3"/>
      <c r="QQ566" s="3"/>
      <c r="QR566" s="3"/>
      <c r="QS566" s="3"/>
      <c r="QT566" s="3"/>
      <c r="QU566" s="3"/>
      <c r="QV566" s="3"/>
      <c r="QW566" s="3"/>
      <c r="QX566" s="3"/>
      <c r="QY566" s="3"/>
      <c r="QZ566" s="3"/>
      <c r="RA566" s="3"/>
      <c r="RB566" s="3"/>
      <c r="RC566" s="3"/>
      <c r="RD566" s="3"/>
      <c r="RE566" s="3"/>
      <c r="RF566" s="3"/>
      <c r="RG566" s="3"/>
      <c r="RH566" s="3"/>
      <c r="RI566" s="3"/>
      <c r="RJ566" s="3"/>
      <c r="RK566" s="3"/>
      <c r="RL566" s="3"/>
      <c r="RM566" s="3"/>
      <c r="RN566" s="3"/>
      <c r="RO566" s="3"/>
      <c r="RP566" s="3"/>
      <c r="RQ566" s="3"/>
      <c r="RR566" s="3"/>
      <c r="RS566" s="3"/>
      <c r="RT566" s="3"/>
      <c r="RU566" s="3"/>
      <c r="RV566" s="3"/>
      <c r="RW566" s="3"/>
      <c r="RX566" s="3"/>
      <c r="RY566" s="3"/>
      <c r="RZ566" s="3"/>
      <c r="SA566" s="3"/>
      <c r="SB566" s="3"/>
      <c r="SC566" s="3"/>
      <c r="SD566" s="3"/>
      <c r="SE566" s="3"/>
      <c r="SF566" s="3"/>
      <c r="SG566" s="3"/>
      <c r="SH566" s="3"/>
      <c r="SI566" s="3"/>
      <c r="SJ566" s="3"/>
      <c r="SK566" s="3"/>
      <c r="SL566" s="3"/>
      <c r="SM566" s="3"/>
      <c r="SN566" s="3"/>
      <c r="SO566" s="3"/>
      <c r="SP566" s="3"/>
      <c r="SQ566" s="3"/>
      <c r="SR566" s="3"/>
      <c r="SS566" s="3"/>
      <c r="ST566" s="3"/>
      <c r="SU566" s="3"/>
      <c r="SV566" s="3"/>
      <c r="SW566" s="3"/>
      <c r="SX566" s="3"/>
      <c r="SY566" s="3"/>
      <c r="SZ566" s="3"/>
      <c r="TA566" s="3"/>
      <c r="TB566" s="3"/>
      <c r="TC566" s="3"/>
      <c r="TD566" s="3"/>
      <c r="TE566" s="3"/>
      <c r="TF566" s="3"/>
      <c r="TG566" s="3"/>
      <c r="TH566" s="3"/>
      <c r="TI566" s="3"/>
      <c r="TJ566" s="3"/>
      <c r="TK566" s="3"/>
      <c r="TL566" s="3"/>
      <c r="TM566" s="3"/>
      <c r="TN566" s="3"/>
      <c r="TO566" s="3"/>
      <c r="TP566" s="3"/>
      <c r="TQ566" s="3"/>
      <c r="TR566" s="3"/>
      <c r="TS566" s="3"/>
      <c r="TT566" s="3"/>
      <c r="TU566" s="3"/>
      <c r="TV566" s="3"/>
      <c r="TW566" s="3"/>
      <c r="TX566" s="3"/>
      <c r="TY566" s="3"/>
      <c r="TZ566" s="3"/>
      <c r="UA566" s="3"/>
      <c r="UB566" s="3"/>
      <c r="UC566" s="3"/>
      <c r="UD566" s="3"/>
      <c r="UE566" s="3"/>
      <c r="UF566" s="3"/>
      <c r="UG566" s="3"/>
      <c r="UH566" s="3"/>
      <c r="UI566" s="3"/>
      <c r="UJ566" s="3"/>
      <c r="UK566" s="3"/>
      <c r="UL566" s="3"/>
      <c r="UM566" s="3"/>
      <c r="UN566" s="3"/>
      <c r="UO566" s="3"/>
      <c r="UP566" s="3"/>
      <c r="UQ566" s="3"/>
      <c r="UR566" s="3"/>
      <c r="US566" s="3"/>
      <c r="UT566" s="3"/>
      <c r="UU566" s="3"/>
      <c r="UV566" s="3"/>
      <c r="UW566" s="3"/>
      <c r="UX566" s="3"/>
      <c r="UY566" s="3"/>
      <c r="UZ566" s="3"/>
      <c r="VA566" s="3"/>
      <c r="VB566" s="3"/>
      <c r="VC566" s="3"/>
      <c r="VD566" s="3"/>
      <c r="VE566" s="3"/>
      <c r="VF566" s="3"/>
      <c r="VG566" s="3"/>
      <c r="VH566" s="3"/>
      <c r="VI566" s="3"/>
      <c r="VJ566" s="3"/>
      <c r="VK566" s="3"/>
      <c r="VL566" s="3"/>
      <c r="VM566" s="3"/>
      <c r="VN566" s="3"/>
      <c r="VO566" s="3"/>
      <c r="VP566" s="3"/>
      <c r="VQ566" s="3"/>
      <c r="VR566" s="3"/>
      <c r="VS566" s="3"/>
      <c r="VT566" s="3"/>
      <c r="VU566" s="3"/>
      <c r="VV566" s="3"/>
      <c r="VW566" s="3"/>
      <c r="VX566" s="3"/>
      <c r="VY566" s="3"/>
      <c r="VZ566" s="3"/>
      <c r="WA566" s="3"/>
      <c r="WB566" s="3"/>
      <c r="WC566" s="3"/>
      <c r="WD566" s="3"/>
      <c r="WE566" s="3"/>
      <c r="WF566" s="3"/>
      <c r="WG566" s="3"/>
      <c r="WH566" s="3"/>
      <c r="WI566" s="3"/>
      <c r="WJ566" s="3"/>
      <c r="WK566" s="3"/>
      <c r="WL566" s="3"/>
      <c r="WM566" s="3"/>
      <c r="WN566" s="3"/>
      <c r="WO566" s="3"/>
      <c r="WP566" s="3"/>
      <c r="WQ566" s="3"/>
      <c r="WR566" s="3"/>
      <c r="WS566" s="3"/>
      <c r="WT566" s="3"/>
      <c r="WU566" s="3"/>
      <c r="WV566" s="3"/>
      <c r="WW566" s="3"/>
      <c r="WX566" s="3"/>
      <c r="WY566" s="3"/>
      <c r="WZ566" s="3"/>
      <c r="XA566" s="3"/>
      <c r="XB566" s="3"/>
      <c r="XC566" s="3"/>
      <c r="XD566" s="3"/>
      <c r="XE566" s="3"/>
      <c r="XF566" s="3"/>
      <c r="XG566" s="3"/>
      <c r="XH566" s="3"/>
      <c r="XI566" s="3"/>
      <c r="XJ566" s="3"/>
    </row>
    <row r="567" spans="15:634" x14ac:dyDescent="0.3">
      <c r="O567" s="3"/>
      <c r="P567" s="3"/>
      <c r="Q567" s="3"/>
      <c r="R567" s="3"/>
      <c r="S567" s="3"/>
      <c r="T567" s="3"/>
      <c r="U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LO567" s="3"/>
      <c r="LP567" s="3"/>
      <c r="LQ567" s="3"/>
      <c r="LR567" s="3"/>
      <c r="LS567" s="3"/>
      <c r="LT567" s="3"/>
      <c r="LU567" s="3"/>
      <c r="LV567" s="3"/>
      <c r="LW567" s="3"/>
      <c r="LX567" s="3"/>
      <c r="LY567" s="3"/>
      <c r="LZ567" s="3"/>
      <c r="MA567" s="3"/>
      <c r="MB567" s="3"/>
      <c r="MC567" s="3"/>
      <c r="MD567" s="3"/>
      <c r="ME567" s="3"/>
      <c r="MF567" s="3"/>
      <c r="MG567" s="3"/>
      <c r="MH567" s="3"/>
      <c r="MI567" s="3"/>
      <c r="MJ567" s="3"/>
      <c r="MK567" s="3"/>
      <c r="ML567" s="3"/>
      <c r="MM567" s="3"/>
      <c r="MN567" s="3"/>
      <c r="MO567" s="3"/>
      <c r="MP567" s="3"/>
      <c r="MQ567" s="3"/>
      <c r="MR567" s="3"/>
      <c r="MS567" s="3"/>
      <c r="MT567" s="3"/>
      <c r="MU567" s="3"/>
      <c r="MV567" s="3"/>
      <c r="MW567" s="3"/>
      <c r="MX567" s="3"/>
      <c r="MY567" s="3"/>
      <c r="MZ567" s="3"/>
      <c r="NA567" s="3"/>
      <c r="NB567" s="3"/>
      <c r="NC567" s="3"/>
      <c r="ND567" s="3"/>
      <c r="NE567" s="3"/>
      <c r="NF567" s="3"/>
      <c r="NG567" s="3"/>
      <c r="NH567" s="3"/>
      <c r="NI567" s="3"/>
      <c r="NJ567" s="3"/>
      <c r="NK567" s="3"/>
      <c r="NL567" s="3"/>
      <c r="NM567" s="3"/>
      <c r="NN567" s="3"/>
      <c r="NO567" s="3"/>
      <c r="NP567" s="3"/>
      <c r="NQ567" s="3"/>
      <c r="NR567" s="3"/>
      <c r="NS567" s="3"/>
      <c r="NT567" s="3"/>
      <c r="NU567" s="3"/>
      <c r="NV567" s="3"/>
      <c r="NW567" s="3"/>
      <c r="NX567" s="3"/>
      <c r="NY567" s="3"/>
      <c r="NZ567" s="3"/>
      <c r="OA567" s="3"/>
      <c r="OB567" s="3"/>
      <c r="OC567" s="3"/>
      <c r="OD567" s="3"/>
      <c r="OE567" s="3"/>
      <c r="OF567" s="3"/>
      <c r="OG567" s="3"/>
      <c r="OH567" s="3"/>
      <c r="OI567" s="3"/>
      <c r="OJ567" s="3"/>
      <c r="OK567" s="3"/>
      <c r="OL567" s="3"/>
      <c r="OM567" s="3"/>
      <c r="ON567" s="3"/>
      <c r="OO567" s="3"/>
      <c r="OP567" s="3"/>
      <c r="OQ567" s="3"/>
      <c r="OR567" s="3"/>
      <c r="OS567" s="3"/>
      <c r="OT567" s="3"/>
      <c r="OU567" s="3"/>
      <c r="OV567" s="3"/>
      <c r="OW567" s="3"/>
      <c r="OX567" s="3"/>
      <c r="OY567" s="3"/>
      <c r="OZ567" s="3"/>
      <c r="PA567" s="3"/>
      <c r="PB567" s="3"/>
      <c r="PC567" s="3"/>
      <c r="PD567" s="3"/>
      <c r="PE567" s="3"/>
      <c r="PF567" s="3"/>
      <c r="PG567" s="3"/>
      <c r="PH567" s="3"/>
      <c r="PI567" s="3"/>
      <c r="PJ567" s="3"/>
      <c r="PK567" s="3"/>
      <c r="PL567" s="3"/>
      <c r="PM567" s="3"/>
      <c r="PN567" s="3"/>
      <c r="PO567" s="3"/>
      <c r="PP567" s="3"/>
      <c r="PQ567" s="3"/>
      <c r="PR567" s="3"/>
      <c r="PS567" s="3"/>
      <c r="PT567" s="3"/>
      <c r="PU567" s="3"/>
      <c r="PV567" s="3"/>
      <c r="PW567" s="3"/>
      <c r="PX567" s="3"/>
      <c r="PY567" s="3"/>
      <c r="PZ567" s="3"/>
      <c r="QA567" s="3"/>
      <c r="QB567" s="3"/>
      <c r="QC567" s="3"/>
      <c r="QD567" s="3"/>
      <c r="QE567" s="3"/>
      <c r="QF567" s="3"/>
      <c r="QG567" s="3"/>
      <c r="QH567" s="3"/>
      <c r="QI567" s="3"/>
      <c r="QJ567" s="3"/>
      <c r="QK567" s="3"/>
      <c r="QL567" s="3"/>
      <c r="QM567" s="3"/>
      <c r="QN567" s="3"/>
      <c r="QO567" s="3"/>
      <c r="QP567" s="3"/>
      <c r="QQ567" s="3"/>
      <c r="QR567" s="3"/>
      <c r="QS567" s="3"/>
      <c r="QT567" s="3"/>
      <c r="QU567" s="3"/>
      <c r="QV567" s="3"/>
      <c r="QW567" s="3"/>
      <c r="QX567" s="3"/>
      <c r="QY567" s="3"/>
      <c r="QZ567" s="3"/>
      <c r="RA567" s="3"/>
      <c r="RB567" s="3"/>
      <c r="RC567" s="3"/>
      <c r="RD567" s="3"/>
      <c r="RE567" s="3"/>
      <c r="RF567" s="3"/>
      <c r="RG567" s="3"/>
      <c r="RH567" s="3"/>
      <c r="RI567" s="3"/>
      <c r="RJ567" s="3"/>
      <c r="RK567" s="3"/>
      <c r="RL567" s="3"/>
      <c r="RM567" s="3"/>
      <c r="RN567" s="3"/>
      <c r="RO567" s="3"/>
      <c r="RP567" s="3"/>
      <c r="RQ567" s="3"/>
      <c r="RR567" s="3"/>
      <c r="RS567" s="3"/>
      <c r="RT567" s="3"/>
      <c r="RU567" s="3"/>
      <c r="RV567" s="3"/>
      <c r="RW567" s="3"/>
      <c r="RX567" s="3"/>
      <c r="RY567" s="3"/>
      <c r="RZ567" s="3"/>
      <c r="SA567" s="3"/>
      <c r="SB567" s="3"/>
      <c r="SC567" s="3"/>
      <c r="SD567" s="3"/>
      <c r="SE567" s="3"/>
      <c r="SF567" s="3"/>
      <c r="SG567" s="3"/>
      <c r="SH567" s="3"/>
      <c r="SI567" s="3"/>
      <c r="SJ567" s="3"/>
      <c r="SK567" s="3"/>
      <c r="SL567" s="3"/>
      <c r="SM567" s="3"/>
      <c r="SN567" s="3"/>
      <c r="SO567" s="3"/>
      <c r="SP567" s="3"/>
      <c r="SQ567" s="3"/>
      <c r="SR567" s="3"/>
      <c r="SS567" s="3"/>
      <c r="ST567" s="3"/>
      <c r="SU567" s="3"/>
      <c r="SV567" s="3"/>
      <c r="SW567" s="3"/>
      <c r="SX567" s="3"/>
      <c r="SY567" s="3"/>
      <c r="SZ567" s="3"/>
      <c r="TA567" s="3"/>
      <c r="TB567" s="3"/>
      <c r="TC567" s="3"/>
      <c r="TD567" s="3"/>
      <c r="TE567" s="3"/>
      <c r="TF567" s="3"/>
      <c r="TG567" s="3"/>
      <c r="TH567" s="3"/>
      <c r="TI567" s="3"/>
      <c r="TJ567" s="3"/>
      <c r="TK567" s="3"/>
      <c r="TL567" s="3"/>
      <c r="TM567" s="3"/>
      <c r="TN567" s="3"/>
      <c r="TO567" s="3"/>
      <c r="TP567" s="3"/>
      <c r="TQ567" s="3"/>
      <c r="TR567" s="3"/>
      <c r="TS567" s="3"/>
      <c r="TT567" s="3"/>
      <c r="TU567" s="3"/>
      <c r="TV567" s="3"/>
      <c r="TW567" s="3"/>
      <c r="TX567" s="3"/>
      <c r="TY567" s="3"/>
      <c r="TZ567" s="3"/>
      <c r="UA567" s="3"/>
      <c r="UB567" s="3"/>
      <c r="UC567" s="3"/>
      <c r="UD567" s="3"/>
      <c r="UE567" s="3"/>
      <c r="UF567" s="3"/>
      <c r="UG567" s="3"/>
      <c r="UH567" s="3"/>
      <c r="UI567" s="3"/>
      <c r="UJ567" s="3"/>
      <c r="UK567" s="3"/>
      <c r="UL567" s="3"/>
      <c r="UM567" s="3"/>
      <c r="UN567" s="3"/>
      <c r="UO567" s="3"/>
      <c r="UP567" s="3"/>
      <c r="UQ567" s="3"/>
      <c r="UR567" s="3"/>
      <c r="US567" s="3"/>
      <c r="UT567" s="3"/>
      <c r="UU567" s="3"/>
      <c r="UV567" s="3"/>
      <c r="UW567" s="3"/>
      <c r="UX567" s="3"/>
      <c r="UY567" s="3"/>
      <c r="UZ567" s="3"/>
      <c r="VA567" s="3"/>
      <c r="VB567" s="3"/>
      <c r="VC567" s="3"/>
      <c r="VD567" s="3"/>
      <c r="VE567" s="3"/>
      <c r="VF567" s="3"/>
      <c r="VG567" s="3"/>
      <c r="VH567" s="3"/>
      <c r="VI567" s="3"/>
      <c r="VJ567" s="3"/>
      <c r="VK567" s="3"/>
      <c r="VL567" s="3"/>
      <c r="VM567" s="3"/>
      <c r="VN567" s="3"/>
      <c r="VO567" s="3"/>
      <c r="VP567" s="3"/>
      <c r="VQ567" s="3"/>
      <c r="VR567" s="3"/>
      <c r="VS567" s="3"/>
      <c r="VT567" s="3"/>
      <c r="VU567" s="3"/>
      <c r="VV567" s="3"/>
      <c r="VW567" s="3"/>
      <c r="VX567" s="3"/>
      <c r="VY567" s="3"/>
      <c r="VZ567" s="3"/>
      <c r="WA567" s="3"/>
      <c r="WB567" s="3"/>
      <c r="WC567" s="3"/>
      <c r="WD567" s="3"/>
      <c r="WE567" s="3"/>
      <c r="WF567" s="3"/>
      <c r="WG567" s="3"/>
      <c r="WH567" s="3"/>
      <c r="WI567" s="3"/>
      <c r="WJ567" s="3"/>
      <c r="WK567" s="3"/>
      <c r="WL567" s="3"/>
      <c r="WM567" s="3"/>
      <c r="WN567" s="3"/>
      <c r="WO567" s="3"/>
      <c r="WP567" s="3"/>
      <c r="WQ567" s="3"/>
      <c r="WR567" s="3"/>
      <c r="WS567" s="3"/>
      <c r="WT567" s="3"/>
      <c r="WU567" s="3"/>
      <c r="WV567" s="3"/>
      <c r="WW567" s="3"/>
      <c r="WX567" s="3"/>
      <c r="WY567" s="3"/>
      <c r="WZ567" s="3"/>
      <c r="XA567" s="3"/>
      <c r="XB567" s="3"/>
      <c r="XC567" s="3"/>
      <c r="XD567" s="3"/>
      <c r="XE567" s="3"/>
      <c r="XF567" s="3"/>
      <c r="XG567" s="3"/>
      <c r="XH567" s="3"/>
      <c r="XI567" s="3"/>
      <c r="XJ567" s="3"/>
    </row>
    <row r="568" spans="15:634" x14ac:dyDescent="0.3">
      <c r="O568" s="3"/>
      <c r="P568" s="3"/>
      <c r="Q568" s="3"/>
      <c r="R568" s="3"/>
      <c r="S568" s="3"/>
      <c r="T568" s="3"/>
      <c r="U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c r="LA568" s="3"/>
      <c r="LB568" s="3"/>
      <c r="LC568" s="3"/>
      <c r="LD568" s="3"/>
      <c r="LE568" s="3"/>
      <c r="LF568" s="3"/>
      <c r="LG568" s="3"/>
      <c r="LH568" s="3"/>
      <c r="LI568" s="3"/>
      <c r="LJ568" s="3"/>
      <c r="LK568" s="3"/>
      <c r="LL568" s="3"/>
      <c r="LM568" s="3"/>
      <c r="LN568" s="3"/>
      <c r="LO568" s="3"/>
      <c r="LP568" s="3"/>
      <c r="LQ568" s="3"/>
      <c r="LR568" s="3"/>
      <c r="LS568" s="3"/>
      <c r="LT568" s="3"/>
      <c r="LU568" s="3"/>
      <c r="LV568" s="3"/>
      <c r="LW568" s="3"/>
      <c r="LX568" s="3"/>
      <c r="LY568" s="3"/>
      <c r="LZ568" s="3"/>
      <c r="MA568" s="3"/>
      <c r="MB568" s="3"/>
      <c r="MC568" s="3"/>
      <c r="MD568" s="3"/>
      <c r="ME568" s="3"/>
      <c r="MF568" s="3"/>
      <c r="MG568" s="3"/>
      <c r="MH568" s="3"/>
      <c r="MI568" s="3"/>
      <c r="MJ568" s="3"/>
      <c r="MK568" s="3"/>
      <c r="ML568" s="3"/>
      <c r="MM568" s="3"/>
      <c r="MN568" s="3"/>
      <c r="MO568" s="3"/>
      <c r="MP568" s="3"/>
      <c r="MQ568" s="3"/>
      <c r="MR568" s="3"/>
      <c r="MS568" s="3"/>
      <c r="MT568" s="3"/>
      <c r="MU568" s="3"/>
      <c r="MV568" s="3"/>
      <c r="MW568" s="3"/>
      <c r="MX568" s="3"/>
      <c r="MY568" s="3"/>
      <c r="MZ568" s="3"/>
      <c r="NA568" s="3"/>
      <c r="NB568" s="3"/>
      <c r="NC568" s="3"/>
      <c r="ND568" s="3"/>
      <c r="NE568" s="3"/>
      <c r="NF568" s="3"/>
      <c r="NG568" s="3"/>
      <c r="NH568" s="3"/>
      <c r="NI568" s="3"/>
      <c r="NJ568" s="3"/>
      <c r="NK568" s="3"/>
      <c r="NL568" s="3"/>
      <c r="NM568" s="3"/>
      <c r="NN568" s="3"/>
      <c r="NO568" s="3"/>
      <c r="NP568" s="3"/>
      <c r="NQ568" s="3"/>
      <c r="NR568" s="3"/>
      <c r="NS568" s="3"/>
      <c r="NT568" s="3"/>
      <c r="NU568" s="3"/>
      <c r="NV568" s="3"/>
      <c r="NW568" s="3"/>
      <c r="NX568" s="3"/>
      <c r="NY568" s="3"/>
      <c r="NZ568" s="3"/>
      <c r="OA568" s="3"/>
      <c r="OB568" s="3"/>
      <c r="OC568" s="3"/>
      <c r="OD568" s="3"/>
      <c r="OE568" s="3"/>
      <c r="OF568" s="3"/>
      <c r="OG568" s="3"/>
      <c r="OH568" s="3"/>
      <c r="OI568" s="3"/>
      <c r="OJ568" s="3"/>
      <c r="OK568" s="3"/>
      <c r="OL568" s="3"/>
      <c r="OM568" s="3"/>
      <c r="ON568" s="3"/>
      <c r="OO568" s="3"/>
      <c r="OP568" s="3"/>
      <c r="OQ568" s="3"/>
      <c r="OR568" s="3"/>
      <c r="OS568" s="3"/>
      <c r="OT568" s="3"/>
      <c r="OU568" s="3"/>
      <c r="OV568" s="3"/>
      <c r="OW568" s="3"/>
      <c r="OX568" s="3"/>
      <c r="OY568" s="3"/>
      <c r="OZ568" s="3"/>
      <c r="PA568" s="3"/>
      <c r="PB568" s="3"/>
      <c r="PC568" s="3"/>
      <c r="PD568" s="3"/>
      <c r="PE568" s="3"/>
      <c r="PF568" s="3"/>
      <c r="PG568" s="3"/>
      <c r="PH568" s="3"/>
      <c r="PI568" s="3"/>
      <c r="PJ568" s="3"/>
      <c r="PK568" s="3"/>
      <c r="PL568" s="3"/>
      <c r="PM568" s="3"/>
      <c r="PN568" s="3"/>
      <c r="PO568" s="3"/>
      <c r="PP568" s="3"/>
      <c r="PQ568" s="3"/>
      <c r="PR568" s="3"/>
      <c r="PS568" s="3"/>
      <c r="PT568" s="3"/>
      <c r="PU568" s="3"/>
      <c r="PV568" s="3"/>
      <c r="PW568" s="3"/>
      <c r="PX568" s="3"/>
      <c r="PY568" s="3"/>
      <c r="PZ568" s="3"/>
      <c r="QA568" s="3"/>
      <c r="QB568" s="3"/>
      <c r="QC568" s="3"/>
      <c r="QD568" s="3"/>
      <c r="QE568" s="3"/>
      <c r="QF568" s="3"/>
      <c r="QG568" s="3"/>
      <c r="QH568" s="3"/>
      <c r="QI568" s="3"/>
      <c r="QJ568" s="3"/>
      <c r="QK568" s="3"/>
      <c r="QL568" s="3"/>
      <c r="QM568" s="3"/>
      <c r="QN568" s="3"/>
      <c r="QO568" s="3"/>
      <c r="QP568" s="3"/>
      <c r="QQ568" s="3"/>
      <c r="QR568" s="3"/>
      <c r="QS568" s="3"/>
      <c r="QT568" s="3"/>
      <c r="QU568" s="3"/>
      <c r="QV568" s="3"/>
      <c r="QW568" s="3"/>
      <c r="QX568" s="3"/>
      <c r="QY568" s="3"/>
      <c r="QZ568" s="3"/>
      <c r="RA568" s="3"/>
      <c r="RB568" s="3"/>
      <c r="RC568" s="3"/>
      <c r="RD568" s="3"/>
      <c r="RE568" s="3"/>
      <c r="RF568" s="3"/>
      <c r="RG568" s="3"/>
      <c r="RH568" s="3"/>
      <c r="RI568" s="3"/>
      <c r="RJ568" s="3"/>
      <c r="RK568" s="3"/>
      <c r="RL568" s="3"/>
      <c r="RM568" s="3"/>
      <c r="RN568" s="3"/>
      <c r="RO568" s="3"/>
      <c r="RP568" s="3"/>
      <c r="RQ568" s="3"/>
      <c r="RR568" s="3"/>
      <c r="RS568" s="3"/>
      <c r="RT568" s="3"/>
      <c r="RU568" s="3"/>
      <c r="RV568" s="3"/>
      <c r="RW568" s="3"/>
      <c r="RX568" s="3"/>
      <c r="RY568" s="3"/>
      <c r="RZ568" s="3"/>
      <c r="SA568" s="3"/>
      <c r="SB568" s="3"/>
      <c r="SC568" s="3"/>
      <c r="SD568" s="3"/>
      <c r="SE568" s="3"/>
      <c r="SF568" s="3"/>
      <c r="SG568" s="3"/>
      <c r="SH568" s="3"/>
      <c r="SI568" s="3"/>
      <c r="SJ568" s="3"/>
      <c r="SK568" s="3"/>
      <c r="SL568" s="3"/>
      <c r="SM568" s="3"/>
      <c r="SN568" s="3"/>
      <c r="SO568" s="3"/>
      <c r="SP568" s="3"/>
      <c r="SQ568" s="3"/>
      <c r="SR568" s="3"/>
      <c r="SS568" s="3"/>
      <c r="ST568" s="3"/>
      <c r="SU568" s="3"/>
      <c r="SV568" s="3"/>
      <c r="SW568" s="3"/>
      <c r="SX568" s="3"/>
      <c r="SY568" s="3"/>
      <c r="SZ568" s="3"/>
      <c r="TA568" s="3"/>
      <c r="TB568" s="3"/>
      <c r="TC568" s="3"/>
      <c r="TD568" s="3"/>
      <c r="TE568" s="3"/>
      <c r="TF568" s="3"/>
      <c r="TG568" s="3"/>
      <c r="TH568" s="3"/>
      <c r="TI568" s="3"/>
      <c r="TJ568" s="3"/>
      <c r="TK568" s="3"/>
      <c r="TL568" s="3"/>
      <c r="TM568" s="3"/>
      <c r="TN568" s="3"/>
      <c r="TO568" s="3"/>
      <c r="TP568" s="3"/>
      <c r="TQ568" s="3"/>
      <c r="TR568" s="3"/>
      <c r="TS568" s="3"/>
      <c r="TT568" s="3"/>
      <c r="TU568" s="3"/>
      <c r="TV568" s="3"/>
      <c r="TW568" s="3"/>
      <c r="TX568" s="3"/>
      <c r="TY568" s="3"/>
      <c r="TZ568" s="3"/>
      <c r="UA568" s="3"/>
      <c r="UB568" s="3"/>
      <c r="UC568" s="3"/>
      <c r="UD568" s="3"/>
      <c r="UE568" s="3"/>
      <c r="UF568" s="3"/>
      <c r="UG568" s="3"/>
      <c r="UH568" s="3"/>
      <c r="UI568" s="3"/>
      <c r="UJ568" s="3"/>
      <c r="UK568" s="3"/>
      <c r="UL568" s="3"/>
      <c r="UM568" s="3"/>
      <c r="UN568" s="3"/>
      <c r="UO568" s="3"/>
      <c r="UP568" s="3"/>
      <c r="UQ568" s="3"/>
      <c r="UR568" s="3"/>
      <c r="US568" s="3"/>
      <c r="UT568" s="3"/>
      <c r="UU568" s="3"/>
      <c r="UV568" s="3"/>
      <c r="UW568" s="3"/>
      <c r="UX568" s="3"/>
      <c r="UY568" s="3"/>
      <c r="UZ568" s="3"/>
      <c r="VA568" s="3"/>
      <c r="VB568" s="3"/>
      <c r="VC568" s="3"/>
      <c r="VD568" s="3"/>
      <c r="VE568" s="3"/>
      <c r="VF568" s="3"/>
      <c r="VG568" s="3"/>
      <c r="VH568" s="3"/>
      <c r="VI568" s="3"/>
      <c r="VJ568" s="3"/>
      <c r="VK568" s="3"/>
      <c r="VL568" s="3"/>
      <c r="VM568" s="3"/>
      <c r="VN568" s="3"/>
      <c r="VO568" s="3"/>
      <c r="VP568" s="3"/>
      <c r="VQ568" s="3"/>
      <c r="VR568" s="3"/>
      <c r="VS568" s="3"/>
      <c r="VT568" s="3"/>
      <c r="VU568" s="3"/>
      <c r="VV568" s="3"/>
      <c r="VW568" s="3"/>
      <c r="VX568" s="3"/>
      <c r="VY568" s="3"/>
      <c r="VZ568" s="3"/>
      <c r="WA568" s="3"/>
      <c r="WB568" s="3"/>
      <c r="WC568" s="3"/>
      <c r="WD568" s="3"/>
      <c r="WE568" s="3"/>
      <c r="WF568" s="3"/>
      <c r="WG568" s="3"/>
      <c r="WH568" s="3"/>
      <c r="WI568" s="3"/>
      <c r="WJ568" s="3"/>
      <c r="WK568" s="3"/>
      <c r="WL568" s="3"/>
      <c r="WM568" s="3"/>
      <c r="WN568" s="3"/>
      <c r="WO568" s="3"/>
      <c r="WP568" s="3"/>
      <c r="WQ568" s="3"/>
      <c r="WR568" s="3"/>
      <c r="WS568" s="3"/>
      <c r="WT568" s="3"/>
      <c r="WU568" s="3"/>
      <c r="WV568" s="3"/>
      <c r="WW568" s="3"/>
      <c r="WX568" s="3"/>
      <c r="WY568" s="3"/>
      <c r="WZ568" s="3"/>
      <c r="XA568" s="3"/>
      <c r="XB568" s="3"/>
      <c r="XC568" s="3"/>
      <c r="XD568" s="3"/>
      <c r="XE568" s="3"/>
      <c r="XF568" s="3"/>
      <c r="XG568" s="3"/>
      <c r="XH568" s="3"/>
      <c r="XI568" s="3"/>
      <c r="XJ568" s="3"/>
    </row>
    <row r="569" spans="15:634" x14ac:dyDescent="0.3">
      <c r="O569" s="3"/>
      <c r="P569" s="3"/>
      <c r="Q569" s="3"/>
      <c r="R569" s="3"/>
      <c r="S569" s="3"/>
      <c r="T569" s="3"/>
      <c r="U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c r="KI569" s="3"/>
      <c r="KJ569" s="3"/>
      <c r="KK569" s="3"/>
      <c r="KL569" s="3"/>
      <c r="KM569" s="3"/>
      <c r="KN569" s="3"/>
      <c r="KO569" s="3"/>
      <c r="KP569" s="3"/>
      <c r="KQ569" s="3"/>
      <c r="KR569" s="3"/>
      <c r="KS569" s="3"/>
      <c r="KT569" s="3"/>
      <c r="KU569" s="3"/>
      <c r="KV569" s="3"/>
      <c r="KW569" s="3"/>
      <c r="KX569" s="3"/>
      <c r="KY569" s="3"/>
      <c r="KZ569" s="3"/>
      <c r="LA569" s="3"/>
      <c r="LB569" s="3"/>
      <c r="LC569" s="3"/>
      <c r="LD569" s="3"/>
      <c r="LE569" s="3"/>
      <c r="LF569" s="3"/>
      <c r="LG569" s="3"/>
      <c r="LH569" s="3"/>
      <c r="LI569" s="3"/>
      <c r="LJ569" s="3"/>
      <c r="LK569" s="3"/>
      <c r="LL569" s="3"/>
      <c r="LM569" s="3"/>
      <c r="LN569" s="3"/>
      <c r="LO569" s="3"/>
      <c r="LP569" s="3"/>
      <c r="LQ569" s="3"/>
      <c r="LR569" s="3"/>
      <c r="LS569" s="3"/>
      <c r="LT569" s="3"/>
      <c r="LU569" s="3"/>
      <c r="LV569" s="3"/>
      <c r="LW569" s="3"/>
      <c r="LX569" s="3"/>
      <c r="LY569" s="3"/>
      <c r="LZ569" s="3"/>
      <c r="MA569" s="3"/>
      <c r="MB569" s="3"/>
      <c r="MC569" s="3"/>
      <c r="MD569" s="3"/>
      <c r="ME569" s="3"/>
      <c r="MF569" s="3"/>
      <c r="MG569" s="3"/>
      <c r="MH569" s="3"/>
      <c r="MI569" s="3"/>
      <c r="MJ569" s="3"/>
      <c r="MK569" s="3"/>
      <c r="ML569" s="3"/>
      <c r="MM569" s="3"/>
      <c r="MN569" s="3"/>
      <c r="MO569" s="3"/>
      <c r="MP569" s="3"/>
      <c r="MQ569" s="3"/>
      <c r="MR569" s="3"/>
      <c r="MS569" s="3"/>
      <c r="MT569" s="3"/>
      <c r="MU569" s="3"/>
      <c r="MV569" s="3"/>
      <c r="MW569" s="3"/>
      <c r="MX569" s="3"/>
      <c r="MY569" s="3"/>
      <c r="MZ569" s="3"/>
      <c r="NA569" s="3"/>
      <c r="NB569" s="3"/>
      <c r="NC569" s="3"/>
      <c r="ND569" s="3"/>
      <c r="NE569" s="3"/>
      <c r="NF569" s="3"/>
      <c r="NG569" s="3"/>
      <c r="NH569" s="3"/>
      <c r="NI569" s="3"/>
      <c r="NJ569" s="3"/>
      <c r="NK569" s="3"/>
      <c r="NL569" s="3"/>
      <c r="NM569" s="3"/>
      <c r="NN569" s="3"/>
      <c r="NO569" s="3"/>
      <c r="NP569" s="3"/>
      <c r="NQ569" s="3"/>
      <c r="NR569" s="3"/>
      <c r="NS569" s="3"/>
      <c r="NT569" s="3"/>
      <c r="NU569" s="3"/>
      <c r="NV569" s="3"/>
      <c r="NW569" s="3"/>
      <c r="NX569" s="3"/>
      <c r="NY569" s="3"/>
      <c r="NZ569" s="3"/>
      <c r="OA569" s="3"/>
      <c r="OB569" s="3"/>
      <c r="OC569" s="3"/>
      <c r="OD569" s="3"/>
      <c r="OE569" s="3"/>
      <c r="OF569" s="3"/>
      <c r="OG569" s="3"/>
      <c r="OH569" s="3"/>
      <c r="OI569" s="3"/>
      <c r="OJ569" s="3"/>
      <c r="OK569" s="3"/>
      <c r="OL569" s="3"/>
      <c r="OM569" s="3"/>
      <c r="ON569" s="3"/>
      <c r="OO569" s="3"/>
      <c r="OP569" s="3"/>
      <c r="OQ569" s="3"/>
      <c r="OR569" s="3"/>
      <c r="OS569" s="3"/>
      <c r="OT569" s="3"/>
      <c r="OU569" s="3"/>
      <c r="OV569" s="3"/>
      <c r="OW569" s="3"/>
      <c r="OX569" s="3"/>
      <c r="OY569" s="3"/>
      <c r="OZ569" s="3"/>
      <c r="PA569" s="3"/>
      <c r="PB569" s="3"/>
      <c r="PC569" s="3"/>
      <c r="PD569" s="3"/>
      <c r="PE569" s="3"/>
      <c r="PF569" s="3"/>
      <c r="PG569" s="3"/>
      <c r="PH569" s="3"/>
      <c r="PI569" s="3"/>
      <c r="PJ569" s="3"/>
      <c r="PK569" s="3"/>
      <c r="PL569" s="3"/>
      <c r="PM569" s="3"/>
      <c r="PN569" s="3"/>
      <c r="PO569" s="3"/>
      <c r="PP569" s="3"/>
      <c r="PQ569" s="3"/>
      <c r="PR569" s="3"/>
      <c r="PS569" s="3"/>
      <c r="PT569" s="3"/>
      <c r="PU569" s="3"/>
      <c r="PV569" s="3"/>
      <c r="PW569" s="3"/>
      <c r="PX569" s="3"/>
      <c r="PY569" s="3"/>
      <c r="PZ569" s="3"/>
      <c r="QA569" s="3"/>
      <c r="QB569" s="3"/>
      <c r="QC569" s="3"/>
      <c r="QD569" s="3"/>
      <c r="QE569" s="3"/>
      <c r="QF569" s="3"/>
      <c r="QG569" s="3"/>
      <c r="QH569" s="3"/>
      <c r="QI569" s="3"/>
      <c r="QJ569" s="3"/>
      <c r="QK569" s="3"/>
      <c r="QL569" s="3"/>
      <c r="QM569" s="3"/>
      <c r="QN569" s="3"/>
      <c r="QO569" s="3"/>
      <c r="QP569" s="3"/>
      <c r="QQ569" s="3"/>
      <c r="QR569" s="3"/>
      <c r="QS569" s="3"/>
      <c r="QT569" s="3"/>
      <c r="QU569" s="3"/>
      <c r="QV569" s="3"/>
      <c r="QW569" s="3"/>
      <c r="QX569" s="3"/>
      <c r="QY569" s="3"/>
      <c r="QZ569" s="3"/>
      <c r="RA569" s="3"/>
      <c r="RB569" s="3"/>
      <c r="RC569" s="3"/>
      <c r="RD569" s="3"/>
      <c r="RE569" s="3"/>
      <c r="RF569" s="3"/>
      <c r="RG569" s="3"/>
      <c r="RH569" s="3"/>
      <c r="RI569" s="3"/>
      <c r="RJ569" s="3"/>
      <c r="RK569" s="3"/>
      <c r="RL569" s="3"/>
      <c r="RM569" s="3"/>
      <c r="RN569" s="3"/>
      <c r="RO569" s="3"/>
      <c r="RP569" s="3"/>
      <c r="RQ569" s="3"/>
      <c r="RR569" s="3"/>
      <c r="RS569" s="3"/>
      <c r="RT569" s="3"/>
      <c r="RU569" s="3"/>
      <c r="RV569" s="3"/>
      <c r="RW569" s="3"/>
      <c r="RX569" s="3"/>
      <c r="RY569" s="3"/>
      <c r="RZ569" s="3"/>
      <c r="SA569" s="3"/>
      <c r="SB569" s="3"/>
      <c r="SC569" s="3"/>
      <c r="SD569" s="3"/>
      <c r="SE569" s="3"/>
      <c r="SF569" s="3"/>
      <c r="SG569" s="3"/>
      <c r="SH569" s="3"/>
      <c r="SI569" s="3"/>
      <c r="SJ569" s="3"/>
      <c r="SK569" s="3"/>
      <c r="SL569" s="3"/>
      <c r="SM569" s="3"/>
      <c r="SN569" s="3"/>
      <c r="SO569" s="3"/>
      <c r="SP569" s="3"/>
      <c r="SQ569" s="3"/>
      <c r="SR569" s="3"/>
      <c r="SS569" s="3"/>
      <c r="ST569" s="3"/>
      <c r="SU569" s="3"/>
      <c r="SV569" s="3"/>
      <c r="SW569" s="3"/>
      <c r="SX569" s="3"/>
      <c r="SY569" s="3"/>
      <c r="SZ569" s="3"/>
      <c r="TA569" s="3"/>
      <c r="TB569" s="3"/>
      <c r="TC569" s="3"/>
      <c r="TD569" s="3"/>
      <c r="TE569" s="3"/>
      <c r="TF569" s="3"/>
      <c r="TG569" s="3"/>
      <c r="TH569" s="3"/>
      <c r="TI569" s="3"/>
      <c r="TJ569" s="3"/>
      <c r="TK569" s="3"/>
      <c r="TL569" s="3"/>
      <c r="TM569" s="3"/>
      <c r="TN569" s="3"/>
      <c r="TO569" s="3"/>
      <c r="TP569" s="3"/>
      <c r="TQ569" s="3"/>
      <c r="TR569" s="3"/>
      <c r="TS569" s="3"/>
      <c r="TT569" s="3"/>
      <c r="TU569" s="3"/>
      <c r="TV569" s="3"/>
      <c r="TW569" s="3"/>
      <c r="TX569" s="3"/>
      <c r="TY569" s="3"/>
      <c r="TZ569" s="3"/>
      <c r="UA569" s="3"/>
      <c r="UB569" s="3"/>
      <c r="UC569" s="3"/>
      <c r="UD569" s="3"/>
      <c r="UE569" s="3"/>
      <c r="UF569" s="3"/>
      <c r="UG569" s="3"/>
      <c r="UH569" s="3"/>
      <c r="UI569" s="3"/>
      <c r="UJ569" s="3"/>
      <c r="UK569" s="3"/>
      <c r="UL569" s="3"/>
      <c r="UM569" s="3"/>
      <c r="UN569" s="3"/>
      <c r="UO569" s="3"/>
      <c r="UP569" s="3"/>
      <c r="UQ569" s="3"/>
      <c r="UR569" s="3"/>
      <c r="US569" s="3"/>
      <c r="UT569" s="3"/>
      <c r="UU569" s="3"/>
      <c r="UV569" s="3"/>
      <c r="UW569" s="3"/>
      <c r="UX569" s="3"/>
      <c r="UY569" s="3"/>
      <c r="UZ569" s="3"/>
      <c r="VA569" s="3"/>
      <c r="VB569" s="3"/>
      <c r="VC569" s="3"/>
      <c r="VD569" s="3"/>
      <c r="VE569" s="3"/>
      <c r="VF569" s="3"/>
      <c r="VG569" s="3"/>
      <c r="VH569" s="3"/>
      <c r="VI569" s="3"/>
      <c r="VJ569" s="3"/>
      <c r="VK569" s="3"/>
      <c r="VL569" s="3"/>
      <c r="VM569" s="3"/>
      <c r="VN569" s="3"/>
      <c r="VO569" s="3"/>
      <c r="VP569" s="3"/>
      <c r="VQ569" s="3"/>
      <c r="VR569" s="3"/>
      <c r="VS569" s="3"/>
      <c r="VT569" s="3"/>
      <c r="VU569" s="3"/>
      <c r="VV569" s="3"/>
      <c r="VW569" s="3"/>
      <c r="VX569" s="3"/>
      <c r="VY569" s="3"/>
      <c r="VZ569" s="3"/>
      <c r="WA569" s="3"/>
      <c r="WB569" s="3"/>
      <c r="WC569" s="3"/>
      <c r="WD569" s="3"/>
      <c r="WE569" s="3"/>
      <c r="WF569" s="3"/>
      <c r="WG569" s="3"/>
      <c r="WH569" s="3"/>
      <c r="WI569" s="3"/>
      <c r="WJ569" s="3"/>
      <c r="WK569" s="3"/>
      <c r="WL569" s="3"/>
      <c r="WM569" s="3"/>
      <c r="WN569" s="3"/>
      <c r="WO569" s="3"/>
      <c r="WP569" s="3"/>
      <c r="WQ569" s="3"/>
      <c r="WR569" s="3"/>
      <c r="WS569" s="3"/>
      <c r="WT569" s="3"/>
      <c r="WU569" s="3"/>
      <c r="WV569" s="3"/>
      <c r="WW569" s="3"/>
      <c r="WX569" s="3"/>
      <c r="WY569" s="3"/>
      <c r="WZ569" s="3"/>
      <c r="XA569" s="3"/>
      <c r="XB569" s="3"/>
      <c r="XC569" s="3"/>
      <c r="XD569" s="3"/>
      <c r="XE569" s="3"/>
      <c r="XF569" s="3"/>
      <c r="XG569" s="3"/>
      <c r="XH569" s="3"/>
      <c r="XI569" s="3"/>
      <c r="XJ569" s="3"/>
    </row>
    <row r="570" spans="15:634" x14ac:dyDescent="0.3">
      <c r="O570" s="3"/>
      <c r="P570" s="3"/>
      <c r="Q570" s="3"/>
      <c r="R570" s="3"/>
      <c r="S570" s="3"/>
      <c r="T570" s="3"/>
      <c r="U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LO570" s="3"/>
      <c r="LP570" s="3"/>
      <c r="LQ570" s="3"/>
      <c r="LR570" s="3"/>
      <c r="LS570" s="3"/>
      <c r="LT570" s="3"/>
      <c r="LU570" s="3"/>
      <c r="LV570" s="3"/>
      <c r="LW570" s="3"/>
      <c r="LX570" s="3"/>
      <c r="LY570" s="3"/>
      <c r="LZ570" s="3"/>
      <c r="MA570" s="3"/>
      <c r="MB570" s="3"/>
      <c r="MC570" s="3"/>
      <c r="MD570" s="3"/>
      <c r="ME570" s="3"/>
      <c r="MF570" s="3"/>
      <c r="MG570" s="3"/>
      <c r="MH570" s="3"/>
      <c r="MI570" s="3"/>
      <c r="MJ570" s="3"/>
      <c r="MK570" s="3"/>
      <c r="ML570" s="3"/>
      <c r="MM570" s="3"/>
      <c r="MN570" s="3"/>
      <c r="MO570" s="3"/>
      <c r="MP570" s="3"/>
      <c r="MQ570" s="3"/>
      <c r="MR570" s="3"/>
      <c r="MS570" s="3"/>
      <c r="MT570" s="3"/>
      <c r="MU570" s="3"/>
      <c r="MV570" s="3"/>
      <c r="MW570" s="3"/>
      <c r="MX570" s="3"/>
      <c r="MY570" s="3"/>
      <c r="MZ570" s="3"/>
      <c r="NA570" s="3"/>
      <c r="NB570" s="3"/>
      <c r="NC570" s="3"/>
      <c r="ND570" s="3"/>
      <c r="NE570" s="3"/>
      <c r="NF570" s="3"/>
      <c r="NG570" s="3"/>
      <c r="NH570" s="3"/>
      <c r="NI570" s="3"/>
      <c r="NJ570" s="3"/>
      <c r="NK570" s="3"/>
      <c r="NL570" s="3"/>
      <c r="NM570" s="3"/>
      <c r="NN570" s="3"/>
      <c r="NO570" s="3"/>
      <c r="NP570" s="3"/>
      <c r="NQ570" s="3"/>
      <c r="NR570" s="3"/>
      <c r="NS570" s="3"/>
      <c r="NT570" s="3"/>
      <c r="NU570" s="3"/>
      <c r="NV570" s="3"/>
      <c r="NW570" s="3"/>
      <c r="NX570" s="3"/>
      <c r="NY570" s="3"/>
      <c r="NZ570" s="3"/>
      <c r="OA570" s="3"/>
      <c r="OB570" s="3"/>
      <c r="OC570" s="3"/>
      <c r="OD570" s="3"/>
      <c r="OE570" s="3"/>
      <c r="OF570" s="3"/>
      <c r="OG570" s="3"/>
      <c r="OH570" s="3"/>
      <c r="OI570" s="3"/>
      <c r="OJ570" s="3"/>
      <c r="OK570" s="3"/>
      <c r="OL570" s="3"/>
      <c r="OM570" s="3"/>
      <c r="ON570" s="3"/>
      <c r="OO570" s="3"/>
      <c r="OP570" s="3"/>
      <c r="OQ570" s="3"/>
      <c r="OR570" s="3"/>
      <c r="OS570" s="3"/>
      <c r="OT570" s="3"/>
      <c r="OU570" s="3"/>
      <c r="OV570" s="3"/>
      <c r="OW570" s="3"/>
      <c r="OX570" s="3"/>
      <c r="OY570" s="3"/>
      <c r="OZ570" s="3"/>
      <c r="PA570" s="3"/>
      <c r="PB570" s="3"/>
      <c r="PC570" s="3"/>
      <c r="PD570" s="3"/>
      <c r="PE570" s="3"/>
      <c r="PF570" s="3"/>
      <c r="PG570" s="3"/>
      <c r="PH570" s="3"/>
      <c r="PI570" s="3"/>
      <c r="PJ570" s="3"/>
      <c r="PK570" s="3"/>
      <c r="PL570" s="3"/>
      <c r="PM570" s="3"/>
      <c r="PN570" s="3"/>
      <c r="PO570" s="3"/>
      <c r="PP570" s="3"/>
      <c r="PQ570" s="3"/>
      <c r="PR570" s="3"/>
      <c r="PS570" s="3"/>
      <c r="PT570" s="3"/>
      <c r="PU570" s="3"/>
      <c r="PV570" s="3"/>
      <c r="PW570" s="3"/>
      <c r="PX570" s="3"/>
      <c r="PY570" s="3"/>
      <c r="PZ570" s="3"/>
      <c r="QA570" s="3"/>
      <c r="QB570" s="3"/>
      <c r="QC570" s="3"/>
      <c r="QD570" s="3"/>
      <c r="QE570" s="3"/>
      <c r="QF570" s="3"/>
      <c r="QG570" s="3"/>
      <c r="QH570" s="3"/>
      <c r="QI570" s="3"/>
      <c r="QJ570" s="3"/>
      <c r="QK570" s="3"/>
      <c r="QL570" s="3"/>
      <c r="QM570" s="3"/>
      <c r="QN570" s="3"/>
      <c r="QO570" s="3"/>
      <c r="QP570" s="3"/>
      <c r="QQ570" s="3"/>
      <c r="QR570" s="3"/>
      <c r="QS570" s="3"/>
      <c r="QT570" s="3"/>
      <c r="QU570" s="3"/>
      <c r="QV570" s="3"/>
      <c r="QW570" s="3"/>
      <c r="QX570" s="3"/>
      <c r="QY570" s="3"/>
      <c r="QZ570" s="3"/>
      <c r="RA570" s="3"/>
      <c r="RB570" s="3"/>
      <c r="RC570" s="3"/>
      <c r="RD570" s="3"/>
      <c r="RE570" s="3"/>
      <c r="RF570" s="3"/>
      <c r="RG570" s="3"/>
      <c r="RH570" s="3"/>
      <c r="RI570" s="3"/>
      <c r="RJ570" s="3"/>
      <c r="RK570" s="3"/>
      <c r="RL570" s="3"/>
      <c r="RM570" s="3"/>
      <c r="RN570" s="3"/>
      <c r="RO570" s="3"/>
      <c r="RP570" s="3"/>
      <c r="RQ570" s="3"/>
      <c r="RR570" s="3"/>
      <c r="RS570" s="3"/>
      <c r="RT570" s="3"/>
      <c r="RU570" s="3"/>
      <c r="RV570" s="3"/>
      <c r="RW570" s="3"/>
      <c r="RX570" s="3"/>
      <c r="RY570" s="3"/>
      <c r="RZ570" s="3"/>
      <c r="SA570" s="3"/>
      <c r="SB570" s="3"/>
      <c r="SC570" s="3"/>
      <c r="SD570" s="3"/>
      <c r="SE570" s="3"/>
      <c r="SF570" s="3"/>
      <c r="SG570" s="3"/>
      <c r="SH570" s="3"/>
      <c r="SI570" s="3"/>
      <c r="SJ570" s="3"/>
      <c r="SK570" s="3"/>
      <c r="SL570" s="3"/>
      <c r="SM570" s="3"/>
      <c r="SN570" s="3"/>
      <c r="SO570" s="3"/>
      <c r="SP570" s="3"/>
      <c r="SQ570" s="3"/>
      <c r="SR570" s="3"/>
      <c r="SS570" s="3"/>
      <c r="ST570" s="3"/>
      <c r="SU570" s="3"/>
      <c r="SV570" s="3"/>
      <c r="SW570" s="3"/>
      <c r="SX570" s="3"/>
      <c r="SY570" s="3"/>
      <c r="SZ570" s="3"/>
      <c r="TA570" s="3"/>
      <c r="TB570" s="3"/>
      <c r="TC570" s="3"/>
      <c r="TD570" s="3"/>
      <c r="TE570" s="3"/>
      <c r="TF570" s="3"/>
      <c r="TG570" s="3"/>
      <c r="TH570" s="3"/>
      <c r="TI570" s="3"/>
      <c r="TJ570" s="3"/>
      <c r="TK570" s="3"/>
      <c r="TL570" s="3"/>
      <c r="TM570" s="3"/>
      <c r="TN570" s="3"/>
      <c r="TO570" s="3"/>
      <c r="TP570" s="3"/>
      <c r="TQ570" s="3"/>
      <c r="TR570" s="3"/>
      <c r="TS570" s="3"/>
      <c r="TT570" s="3"/>
      <c r="TU570" s="3"/>
      <c r="TV570" s="3"/>
      <c r="TW570" s="3"/>
      <c r="TX570" s="3"/>
      <c r="TY570" s="3"/>
      <c r="TZ570" s="3"/>
      <c r="UA570" s="3"/>
      <c r="UB570" s="3"/>
      <c r="UC570" s="3"/>
      <c r="UD570" s="3"/>
      <c r="UE570" s="3"/>
      <c r="UF570" s="3"/>
      <c r="UG570" s="3"/>
      <c r="UH570" s="3"/>
      <c r="UI570" s="3"/>
      <c r="UJ570" s="3"/>
      <c r="UK570" s="3"/>
      <c r="UL570" s="3"/>
      <c r="UM570" s="3"/>
      <c r="UN570" s="3"/>
      <c r="UO570" s="3"/>
      <c r="UP570" s="3"/>
      <c r="UQ570" s="3"/>
      <c r="UR570" s="3"/>
      <c r="US570" s="3"/>
      <c r="UT570" s="3"/>
      <c r="UU570" s="3"/>
      <c r="UV570" s="3"/>
      <c r="UW570" s="3"/>
      <c r="UX570" s="3"/>
      <c r="UY570" s="3"/>
      <c r="UZ570" s="3"/>
      <c r="VA570" s="3"/>
      <c r="VB570" s="3"/>
      <c r="VC570" s="3"/>
      <c r="VD570" s="3"/>
      <c r="VE570" s="3"/>
      <c r="VF570" s="3"/>
      <c r="VG570" s="3"/>
      <c r="VH570" s="3"/>
      <c r="VI570" s="3"/>
      <c r="VJ570" s="3"/>
      <c r="VK570" s="3"/>
      <c r="VL570" s="3"/>
      <c r="VM570" s="3"/>
      <c r="VN570" s="3"/>
      <c r="VO570" s="3"/>
      <c r="VP570" s="3"/>
      <c r="VQ570" s="3"/>
      <c r="VR570" s="3"/>
      <c r="VS570" s="3"/>
      <c r="VT570" s="3"/>
      <c r="VU570" s="3"/>
      <c r="VV570" s="3"/>
      <c r="VW570" s="3"/>
      <c r="VX570" s="3"/>
      <c r="VY570" s="3"/>
      <c r="VZ570" s="3"/>
      <c r="WA570" s="3"/>
      <c r="WB570" s="3"/>
      <c r="WC570" s="3"/>
      <c r="WD570" s="3"/>
      <c r="WE570" s="3"/>
      <c r="WF570" s="3"/>
      <c r="WG570" s="3"/>
      <c r="WH570" s="3"/>
      <c r="WI570" s="3"/>
      <c r="WJ570" s="3"/>
      <c r="WK570" s="3"/>
      <c r="WL570" s="3"/>
      <c r="WM570" s="3"/>
      <c r="WN570" s="3"/>
      <c r="WO570" s="3"/>
      <c r="WP570" s="3"/>
      <c r="WQ570" s="3"/>
      <c r="WR570" s="3"/>
      <c r="WS570" s="3"/>
      <c r="WT570" s="3"/>
      <c r="WU570" s="3"/>
      <c r="WV570" s="3"/>
      <c r="WW570" s="3"/>
      <c r="WX570" s="3"/>
      <c r="WY570" s="3"/>
      <c r="WZ570" s="3"/>
      <c r="XA570" s="3"/>
      <c r="XB570" s="3"/>
      <c r="XC570" s="3"/>
      <c r="XD570" s="3"/>
      <c r="XE570" s="3"/>
      <c r="XF570" s="3"/>
      <c r="XG570" s="3"/>
      <c r="XH570" s="3"/>
      <c r="XI570" s="3"/>
      <c r="XJ570" s="3"/>
    </row>
    <row r="571" spans="15:634" x14ac:dyDescent="0.3">
      <c r="O571" s="3"/>
      <c r="P571" s="3"/>
      <c r="Q571" s="3"/>
      <c r="R571" s="3"/>
      <c r="S571" s="3"/>
      <c r="T571" s="3"/>
      <c r="U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c r="IA571" s="3"/>
      <c r="IB571" s="3"/>
      <c r="IC571" s="3"/>
      <c r="ID571" s="3"/>
      <c r="IE571" s="3"/>
      <c r="IF571" s="3"/>
      <c r="IG571" s="3"/>
      <c r="IH571" s="3"/>
      <c r="II571" s="3"/>
      <c r="IJ571" s="3"/>
      <c r="IK571" s="3"/>
      <c r="IL571" s="3"/>
      <c r="IM571" s="3"/>
      <c r="IN571" s="3"/>
      <c r="IO571" s="3"/>
      <c r="IP571" s="3"/>
      <c r="IQ571" s="3"/>
      <c r="IR571" s="3"/>
      <c r="IS571" s="3"/>
      <c r="IT571" s="3"/>
      <c r="IU571" s="3"/>
      <c r="IV571" s="3"/>
      <c r="IW571" s="3"/>
      <c r="IX571" s="3"/>
      <c r="IY571" s="3"/>
      <c r="IZ571" s="3"/>
      <c r="JA571" s="3"/>
      <c r="JB571" s="3"/>
      <c r="JC571" s="3"/>
      <c r="JD571" s="3"/>
      <c r="JE571" s="3"/>
      <c r="JF571" s="3"/>
      <c r="JG571" s="3"/>
      <c r="JH571" s="3"/>
      <c r="JI571" s="3"/>
      <c r="JJ571" s="3"/>
      <c r="JK571" s="3"/>
      <c r="JL571" s="3"/>
      <c r="JM571" s="3"/>
      <c r="JN571" s="3"/>
      <c r="JO571" s="3"/>
      <c r="JP571" s="3"/>
      <c r="JQ571" s="3"/>
      <c r="JR571" s="3"/>
      <c r="JS571" s="3"/>
      <c r="JT571" s="3"/>
      <c r="JU571" s="3"/>
      <c r="JV571" s="3"/>
      <c r="JW571" s="3"/>
      <c r="JX571" s="3"/>
      <c r="JY571" s="3"/>
      <c r="JZ571" s="3"/>
      <c r="KA571" s="3"/>
      <c r="KB571" s="3"/>
      <c r="KC571" s="3"/>
      <c r="KD571" s="3"/>
      <c r="KE571" s="3"/>
      <c r="KF571" s="3"/>
      <c r="KG571" s="3"/>
      <c r="KH571" s="3"/>
      <c r="KI571" s="3"/>
      <c r="KJ571" s="3"/>
      <c r="KK571" s="3"/>
      <c r="KL571" s="3"/>
      <c r="KM571" s="3"/>
      <c r="KN571" s="3"/>
      <c r="KO571" s="3"/>
      <c r="KP571" s="3"/>
      <c r="KQ571" s="3"/>
      <c r="KR571" s="3"/>
      <c r="KS571" s="3"/>
      <c r="KT571" s="3"/>
      <c r="KU571" s="3"/>
      <c r="KV571" s="3"/>
      <c r="KW571" s="3"/>
      <c r="KX571" s="3"/>
      <c r="KY571" s="3"/>
      <c r="KZ571" s="3"/>
      <c r="LA571" s="3"/>
      <c r="LB571" s="3"/>
      <c r="LC571" s="3"/>
      <c r="LD571" s="3"/>
      <c r="LE571" s="3"/>
      <c r="LF571" s="3"/>
      <c r="LG571" s="3"/>
      <c r="LH571" s="3"/>
      <c r="LI571" s="3"/>
      <c r="LJ571" s="3"/>
      <c r="LK571" s="3"/>
      <c r="LL571" s="3"/>
      <c r="LM571" s="3"/>
      <c r="LN571" s="3"/>
      <c r="LO571" s="3"/>
      <c r="LP571" s="3"/>
      <c r="LQ571" s="3"/>
      <c r="LR571" s="3"/>
      <c r="LS571" s="3"/>
      <c r="LT571" s="3"/>
      <c r="LU571" s="3"/>
      <c r="LV571" s="3"/>
      <c r="LW571" s="3"/>
      <c r="LX571" s="3"/>
      <c r="LY571" s="3"/>
      <c r="LZ571" s="3"/>
      <c r="MA571" s="3"/>
      <c r="MB571" s="3"/>
      <c r="MC571" s="3"/>
      <c r="MD571" s="3"/>
      <c r="ME571" s="3"/>
      <c r="MF571" s="3"/>
      <c r="MG571" s="3"/>
      <c r="MH571" s="3"/>
      <c r="MI571" s="3"/>
      <c r="MJ571" s="3"/>
      <c r="MK571" s="3"/>
      <c r="ML571" s="3"/>
      <c r="MM571" s="3"/>
      <c r="MN571" s="3"/>
      <c r="MO571" s="3"/>
      <c r="MP571" s="3"/>
      <c r="MQ571" s="3"/>
      <c r="MR571" s="3"/>
      <c r="MS571" s="3"/>
      <c r="MT571" s="3"/>
      <c r="MU571" s="3"/>
      <c r="MV571" s="3"/>
      <c r="MW571" s="3"/>
      <c r="MX571" s="3"/>
      <c r="MY571" s="3"/>
      <c r="MZ571" s="3"/>
      <c r="NA571" s="3"/>
      <c r="NB571" s="3"/>
      <c r="NC571" s="3"/>
      <c r="ND571" s="3"/>
      <c r="NE571" s="3"/>
      <c r="NF571" s="3"/>
      <c r="NG571" s="3"/>
      <c r="NH571" s="3"/>
      <c r="NI571" s="3"/>
      <c r="NJ571" s="3"/>
      <c r="NK571" s="3"/>
      <c r="NL571" s="3"/>
      <c r="NM571" s="3"/>
      <c r="NN571" s="3"/>
      <c r="NO571" s="3"/>
      <c r="NP571" s="3"/>
      <c r="NQ571" s="3"/>
      <c r="NR571" s="3"/>
      <c r="NS571" s="3"/>
      <c r="NT571" s="3"/>
      <c r="NU571" s="3"/>
      <c r="NV571" s="3"/>
      <c r="NW571" s="3"/>
      <c r="NX571" s="3"/>
      <c r="NY571" s="3"/>
      <c r="NZ571" s="3"/>
      <c r="OA571" s="3"/>
      <c r="OB571" s="3"/>
      <c r="OC571" s="3"/>
      <c r="OD571" s="3"/>
      <c r="OE571" s="3"/>
      <c r="OF571" s="3"/>
      <c r="OG571" s="3"/>
      <c r="OH571" s="3"/>
      <c r="OI571" s="3"/>
      <c r="OJ571" s="3"/>
      <c r="OK571" s="3"/>
      <c r="OL571" s="3"/>
      <c r="OM571" s="3"/>
      <c r="ON571" s="3"/>
      <c r="OO571" s="3"/>
      <c r="OP571" s="3"/>
      <c r="OQ571" s="3"/>
      <c r="OR571" s="3"/>
      <c r="OS571" s="3"/>
      <c r="OT571" s="3"/>
      <c r="OU571" s="3"/>
      <c r="OV571" s="3"/>
      <c r="OW571" s="3"/>
      <c r="OX571" s="3"/>
      <c r="OY571" s="3"/>
      <c r="OZ571" s="3"/>
      <c r="PA571" s="3"/>
      <c r="PB571" s="3"/>
      <c r="PC571" s="3"/>
      <c r="PD571" s="3"/>
      <c r="PE571" s="3"/>
      <c r="PF571" s="3"/>
      <c r="PG571" s="3"/>
      <c r="PH571" s="3"/>
      <c r="PI571" s="3"/>
      <c r="PJ571" s="3"/>
      <c r="PK571" s="3"/>
      <c r="PL571" s="3"/>
      <c r="PM571" s="3"/>
      <c r="PN571" s="3"/>
      <c r="PO571" s="3"/>
      <c r="PP571" s="3"/>
      <c r="PQ571" s="3"/>
      <c r="PR571" s="3"/>
      <c r="PS571" s="3"/>
      <c r="PT571" s="3"/>
      <c r="PU571" s="3"/>
      <c r="PV571" s="3"/>
      <c r="PW571" s="3"/>
      <c r="PX571" s="3"/>
      <c r="PY571" s="3"/>
      <c r="PZ571" s="3"/>
      <c r="QA571" s="3"/>
      <c r="QB571" s="3"/>
      <c r="QC571" s="3"/>
      <c r="QD571" s="3"/>
      <c r="QE571" s="3"/>
      <c r="QF571" s="3"/>
      <c r="QG571" s="3"/>
      <c r="QH571" s="3"/>
      <c r="QI571" s="3"/>
      <c r="QJ571" s="3"/>
      <c r="QK571" s="3"/>
      <c r="QL571" s="3"/>
      <c r="QM571" s="3"/>
      <c r="QN571" s="3"/>
      <c r="QO571" s="3"/>
      <c r="QP571" s="3"/>
      <c r="QQ571" s="3"/>
      <c r="QR571" s="3"/>
      <c r="QS571" s="3"/>
      <c r="QT571" s="3"/>
      <c r="QU571" s="3"/>
      <c r="QV571" s="3"/>
      <c r="QW571" s="3"/>
      <c r="QX571" s="3"/>
      <c r="QY571" s="3"/>
      <c r="QZ571" s="3"/>
      <c r="RA571" s="3"/>
      <c r="RB571" s="3"/>
      <c r="RC571" s="3"/>
      <c r="RD571" s="3"/>
      <c r="RE571" s="3"/>
      <c r="RF571" s="3"/>
      <c r="RG571" s="3"/>
      <c r="RH571" s="3"/>
      <c r="RI571" s="3"/>
      <c r="RJ571" s="3"/>
      <c r="RK571" s="3"/>
      <c r="RL571" s="3"/>
      <c r="RM571" s="3"/>
      <c r="RN571" s="3"/>
      <c r="RO571" s="3"/>
      <c r="RP571" s="3"/>
      <c r="RQ571" s="3"/>
      <c r="RR571" s="3"/>
      <c r="RS571" s="3"/>
      <c r="RT571" s="3"/>
      <c r="RU571" s="3"/>
      <c r="RV571" s="3"/>
      <c r="RW571" s="3"/>
      <c r="RX571" s="3"/>
      <c r="RY571" s="3"/>
      <c r="RZ571" s="3"/>
      <c r="SA571" s="3"/>
      <c r="SB571" s="3"/>
      <c r="SC571" s="3"/>
      <c r="SD571" s="3"/>
      <c r="SE571" s="3"/>
      <c r="SF571" s="3"/>
      <c r="SG571" s="3"/>
      <c r="SH571" s="3"/>
      <c r="SI571" s="3"/>
      <c r="SJ571" s="3"/>
      <c r="SK571" s="3"/>
      <c r="SL571" s="3"/>
      <c r="SM571" s="3"/>
      <c r="SN571" s="3"/>
      <c r="SO571" s="3"/>
      <c r="SP571" s="3"/>
      <c r="SQ571" s="3"/>
      <c r="SR571" s="3"/>
      <c r="SS571" s="3"/>
      <c r="ST571" s="3"/>
      <c r="SU571" s="3"/>
      <c r="SV571" s="3"/>
      <c r="SW571" s="3"/>
      <c r="SX571" s="3"/>
      <c r="SY571" s="3"/>
      <c r="SZ571" s="3"/>
      <c r="TA571" s="3"/>
      <c r="TB571" s="3"/>
      <c r="TC571" s="3"/>
      <c r="TD571" s="3"/>
      <c r="TE571" s="3"/>
      <c r="TF571" s="3"/>
      <c r="TG571" s="3"/>
      <c r="TH571" s="3"/>
      <c r="TI571" s="3"/>
      <c r="TJ571" s="3"/>
      <c r="TK571" s="3"/>
      <c r="TL571" s="3"/>
      <c r="TM571" s="3"/>
      <c r="TN571" s="3"/>
      <c r="TO571" s="3"/>
      <c r="TP571" s="3"/>
      <c r="TQ571" s="3"/>
      <c r="TR571" s="3"/>
      <c r="TS571" s="3"/>
      <c r="TT571" s="3"/>
      <c r="TU571" s="3"/>
      <c r="TV571" s="3"/>
      <c r="TW571" s="3"/>
      <c r="TX571" s="3"/>
      <c r="TY571" s="3"/>
      <c r="TZ571" s="3"/>
      <c r="UA571" s="3"/>
      <c r="UB571" s="3"/>
      <c r="UC571" s="3"/>
      <c r="UD571" s="3"/>
      <c r="UE571" s="3"/>
      <c r="UF571" s="3"/>
      <c r="UG571" s="3"/>
      <c r="UH571" s="3"/>
      <c r="UI571" s="3"/>
      <c r="UJ571" s="3"/>
      <c r="UK571" s="3"/>
      <c r="UL571" s="3"/>
      <c r="UM571" s="3"/>
      <c r="UN571" s="3"/>
      <c r="UO571" s="3"/>
      <c r="UP571" s="3"/>
      <c r="UQ571" s="3"/>
      <c r="UR571" s="3"/>
      <c r="US571" s="3"/>
      <c r="UT571" s="3"/>
      <c r="UU571" s="3"/>
      <c r="UV571" s="3"/>
      <c r="UW571" s="3"/>
      <c r="UX571" s="3"/>
      <c r="UY571" s="3"/>
      <c r="UZ571" s="3"/>
      <c r="VA571" s="3"/>
      <c r="VB571" s="3"/>
      <c r="VC571" s="3"/>
      <c r="VD571" s="3"/>
      <c r="VE571" s="3"/>
      <c r="VF571" s="3"/>
      <c r="VG571" s="3"/>
      <c r="VH571" s="3"/>
      <c r="VI571" s="3"/>
      <c r="VJ571" s="3"/>
      <c r="VK571" s="3"/>
      <c r="VL571" s="3"/>
      <c r="VM571" s="3"/>
      <c r="VN571" s="3"/>
      <c r="VO571" s="3"/>
      <c r="VP571" s="3"/>
      <c r="VQ571" s="3"/>
      <c r="VR571" s="3"/>
      <c r="VS571" s="3"/>
      <c r="VT571" s="3"/>
      <c r="VU571" s="3"/>
      <c r="VV571" s="3"/>
      <c r="VW571" s="3"/>
      <c r="VX571" s="3"/>
      <c r="VY571" s="3"/>
      <c r="VZ571" s="3"/>
      <c r="WA571" s="3"/>
      <c r="WB571" s="3"/>
      <c r="WC571" s="3"/>
      <c r="WD571" s="3"/>
      <c r="WE571" s="3"/>
      <c r="WF571" s="3"/>
      <c r="WG571" s="3"/>
      <c r="WH571" s="3"/>
      <c r="WI571" s="3"/>
      <c r="WJ571" s="3"/>
      <c r="WK571" s="3"/>
      <c r="WL571" s="3"/>
      <c r="WM571" s="3"/>
      <c r="WN571" s="3"/>
      <c r="WO571" s="3"/>
      <c r="WP571" s="3"/>
      <c r="WQ571" s="3"/>
      <c r="WR571" s="3"/>
      <c r="WS571" s="3"/>
      <c r="WT571" s="3"/>
      <c r="WU571" s="3"/>
      <c r="WV571" s="3"/>
      <c r="WW571" s="3"/>
      <c r="WX571" s="3"/>
      <c r="WY571" s="3"/>
      <c r="WZ571" s="3"/>
      <c r="XA571" s="3"/>
      <c r="XB571" s="3"/>
      <c r="XC571" s="3"/>
      <c r="XD571" s="3"/>
      <c r="XE571" s="3"/>
      <c r="XF571" s="3"/>
      <c r="XG571" s="3"/>
      <c r="XH571" s="3"/>
      <c r="XI571" s="3"/>
      <c r="XJ571" s="3"/>
    </row>
    <row r="572" spans="15:634" x14ac:dyDescent="0.3">
      <c r="O572" s="3"/>
      <c r="P572" s="3"/>
      <c r="Q572" s="3"/>
      <c r="R572" s="3"/>
      <c r="S572" s="3"/>
      <c r="T572" s="3"/>
      <c r="U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c r="IF572" s="3"/>
      <c r="IG572" s="3"/>
      <c r="IH572" s="3"/>
      <c r="II572" s="3"/>
      <c r="IJ572" s="3"/>
      <c r="IK572" s="3"/>
      <c r="IL572" s="3"/>
      <c r="IM572" s="3"/>
      <c r="IN572" s="3"/>
      <c r="IO572" s="3"/>
      <c r="IP572" s="3"/>
      <c r="IQ572" s="3"/>
      <c r="IR572" s="3"/>
      <c r="IS572" s="3"/>
      <c r="IT572" s="3"/>
      <c r="IU572" s="3"/>
      <c r="IV572" s="3"/>
      <c r="IW572" s="3"/>
      <c r="IX572" s="3"/>
      <c r="IY572" s="3"/>
      <c r="IZ572" s="3"/>
      <c r="JA572" s="3"/>
      <c r="JB572" s="3"/>
      <c r="JC572" s="3"/>
      <c r="JD572" s="3"/>
      <c r="JE572" s="3"/>
      <c r="JF572" s="3"/>
      <c r="JG572" s="3"/>
      <c r="JH572" s="3"/>
      <c r="JI572" s="3"/>
      <c r="JJ572" s="3"/>
      <c r="JK572" s="3"/>
      <c r="JL572" s="3"/>
      <c r="JM572" s="3"/>
      <c r="JN572" s="3"/>
      <c r="JO572" s="3"/>
      <c r="JP572" s="3"/>
      <c r="JQ572" s="3"/>
      <c r="JR572" s="3"/>
      <c r="JS572" s="3"/>
      <c r="JT572" s="3"/>
      <c r="JU572" s="3"/>
      <c r="JV572" s="3"/>
      <c r="JW572" s="3"/>
      <c r="JX572" s="3"/>
      <c r="JY572" s="3"/>
      <c r="JZ572" s="3"/>
      <c r="KA572" s="3"/>
      <c r="KB572" s="3"/>
      <c r="KC572" s="3"/>
      <c r="KD572" s="3"/>
      <c r="KE572" s="3"/>
      <c r="KF572" s="3"/>
      <c r="KG572" s="3"/>
      <c r="KH572" s="3"/>
      <c r="KI572" s="3"/>
      <c r="KJ572" s="3"/>
      <c r="KK572" s="3"/>
      <c r="KL572" s="3"/>
      <c r="KM572" s="3"/>
      <c r="KN572" s="3"/>
      <c r="KO572" s="3"/>
      <c r="KP572" s="3"/>
      <c r="KQ572" s="3"/>
      <c r="KR572" s="3"/>
      <c r="KS572" s="3"/>
      <c r="KT572" s="3"/>
      <c r="KU572" s="3"/>
      <c r="KV572" s="3"/>
      <c r="KW572" s="3"/>
      <c r="KX572" s="3"/>
      <c r="KY572" s="3"/>
      <c r="KZ572" s="3"/>
      <c r="LA572" s="3"/>
      <c r="LB572" s="3"/>
      <c r="LC572" s="3"/>
      <c r="LD572" s="3"/>
      <c r="LE572" s="3"/>
      <c r="LF572" s="3"/>
      <c r="LG572" s="3"/>
      <c r="LH572" s="3"/>
      <c r="LI572" s="3"/>
      <c r="LJ572" s="3"/>
      <c r="LK572" s="3"/>
      <c r="LL572" s="3"/>
      <c r="LM572" s="3"/>
      <c r="LN572" s="3"/>
      <c r="LO572" s="3"/>
      <c r="LP572" s="3"/>
      <c r="LQ572" s="3"/>
      <c r="LR572" s="3"/>
      <c r="LS572" s="3"/>
      <c r="LT572" s="3"/>
      <c r="LU572" s="3"/>
      <c r="LV572" s="3"/>
      <c r="LW572" s="3"/>
      <c r="LX572" s="3"/>
      <c r="LY572" s="3"/>
      <c r="LZ572" s="3"/>
      <c r="MA572" s="3"/>
      <c r="MB572" s="3"/>
      <c r="MC572" s="3"/>
      <c r="MD572" s="3"/>
      <c r="ME572" s="3"/>
      <c r="MF572" s="3"/>
      <c r="MG572" s="3"/>
      <c r="MH572" s="3"/>
      <c r="MI572" s="3"/>
      <c r="MJ572" s="3"/>
      <c r="MK572" s="3"/>
      <c r="ML572" s="3"/>
      <c r="MM572" s="3"/>
      <c r="MN572" s="3"/>
      <c r="MO572" s="3"/>
      <c r="MP572" s="3"/>
      <c r="MQ572" s="3"/>
      <c r="MR572" s="3"/>
      <c r="MS572" s="3"/>
      <c r="MT572" s="3"/>
      <c r="MU572" s="3"/>
      <c r="MV572" s="3"/>
      <c r="MW572" s="3"/>
      <c r="MX572" s="3"/>
      <c r="MY572" s="3"/>
      <c r="MZ572" s="3"/>
      <c r="NA572" s="3"/>
      <c r="NB572" s="3"/>
      <c r="NC572" s="3"/>
      <c r="ND572" s="3"/>
      <c r="NE572" s="3"/>
      <c r="NF572" s="3"/>
      <c r="NG572" s="3"/>
      <c r="NH572" s="3"/>
      <c r="NI572" s="3"/>
      <c r="NJ572" s="3"/>
      <c r="NK572" s="3"/>
      <c r="NL572" s="3"/>
      <c r="NM572" s="3"/>
      <c r="NN572" s="3"/>
      <c r="NO572" s="3"/>
      <c r="NP572" s="3"/>
      <c r="NQ572" s="3"/>
      <c r="NR572" s="3"/>
      <c r="NS572" s="3"/>
      <c r="NT572" s="3"/>
      <c r="NU572" s="3"/>
      <c r="NV572" s="3"/>
      <c r="NW572" s="3"/>
      <c r="NX572" s="3"/>
      <c r="NY572" s="3"/>
      <c r="NZ572" s="3"/>
      <c r="OA572" s="3"/>
      <c r="OB572" s="3"/>
      <c r="OC572" s="3"/>
      <c r="OD572" s="3"/>
      <c r="OE572" s="3"/>
      <c r="OF572" s="3"/>
      <c r="OG572" s="3"/>
      <c r="OH572" s="3"/>
      <c r="OI572" s="3"/>
      <c r="OJ572" s="3"/>
      <c r="OK572" s="3"/>
      <c r="OL572" s="3"/>
      <c r="OM572" s="3"/>
      <c r="ON572" s="3"/>
      <c r="OO572" s="3"/>
      <c r="OP572" s="3"/>
      <c r="OQ572" s="3"/>
      <c r="OR572" s="3"/>
      <c r="OS572" s="3"/>
      <c r="OT572" s="3"/>
      <c r="OU572" s="3"/>
      <c r="OV572" s="3"/>
      <c r="OW572" s="3"/>
      <c r="OX572" s="3"/>
      <c r="OY572" s="3"/>
      <c r="OZ572" s="3"/>
      <c r="PA572" s="3"/>
      <c r="PB572" s="3"/>
      <c r="PC572" s="3"/>
      <c r="PD572" s="3"/>
      <c r="PE572" s="3"/>
      <c r="PF572" s="3"/>
      <c r="PG572" s="3"/>
      <c r="PH572" s="3"/>
      <c r="PI572" s="3"/>
      <c r="PJ572" s="3"/>
      <c r="PK572" s="3"/>
      <c r="PL572" s="3"/>
      <c r="PM572" s="3"/>
      <c r="PN572" s="3"/>
      <c r="PO572" s="3"/>
      <c r="PP572" s="3"/>
      <c r="PQ572" s="3"/>
      <c r="PR572" s="3"/>
      <c r="PS572" s="3"/>
      <c r="PT572" s="3"/>
      <c r="PU572" s="3"/>
      <c r="PV572" s="3"/>
      <c r="PW572" s="3"/>
      <c r="PX572" s="3"/>
      <c r="PY572" s="3"/>
      <c r="PZ572" s="3"/>
      <c r="QA572" s="3"/>
      <c r="QB572" s="3"/>
      <c r="QC572" s="3"/>
      <c r="QD572" s="3"/>
      <c r="QE572" s="3"/>
      <c r="QF572" s="3"/>
      <c r="QG572" s="3"/>
      <c r="QH572" s="3"/>
      <c r="QI572" s="3"/>
      <c r="QJ572" s="3"/>
      <c r="QK572" s="3"/>
      <c r="QL572" s="3"/>
      <c r="QM572" s="3"/>
      <c r="QN572" s="3"/>
      <c r="QO572" s="3"/>
      <c r="QP572" s="3"/>
      <c r="QQ572" s="3"/>
      <c r="QR572" s="3"/>
      <c r="QS572" s="3"/>
      <c r="QT572" s="3"/>
      <c r="QU572" s="3"/>
      <c r="QV572" s="3"/>
      <c r="QW572" s="3"/>
      <c r="QX572" s="3"/>
      <c r="QY572" s="3"/>
      <c r="QZ572" s="3"/>
      <c r="RA572" s="3"/>
      <c r="RB572" s="3"/>
      <c r="RC572" s="3"/>
      <c r="RD572" s="3"/>
      <c r="RE572" s="3"/>
      <c r="RF572" s="3"/>
      <c r="RG572" s="3"/>
      <c r="RH572" s="3"/>
      <c r="RI572" s="3"/>
      <c r="RJ572" s="3"/>
      <c r="RK572" s="3"/>
      <c r="RL572" s="3"/>
      <c r="RM572" s="3"/>
      <c r="RN572" s="3"/>
      <c r="RO572" s="3"/>
      <c r="RP572" s="3"/>
      <c r="RQ572" s="3"/>
      <c r="RR572" s="3"/>
      <c r="RS572" s="3"/>
      <c r="RT572" s="3"/>
      <c r="RU572" s="3"/>
      <c r="RV572" s="3"/>
      <c r="RW572" s="3"/>
      <c r="RX572" s="3"/>
      <c r="RY572" s="3"/>
      <c r="RZ572" s="3"/>
      <c r="SA572" s="3"/>
      <c r="SB572" s="3"/>
      <c r="SC572" s="3"/>
      <c r="SD572" s="3"/>
      <c r="SE572" s="3"/>
      <c r="SF572" s="3"/>
      <c r="SG572" s="3"/>
      <c r="SH572" s="3"/>
      <c r="SI572" s="3"/>
      <c r="SJ572" s="3"/>
      <c r="SK572" s="3"/>
      <c r="SL572" s="3"/>
      <c r="SM572" s="3"/>
      <c r="SN572" s="3"/>
      <c r="SO572" s="3"/>
      <c r="SP572" s="3"/>
      <c r="SQ572" s="3"/>
      <c r="SR572" s="3"/>
      <c r="SS572" s="3"/>
      <c r="ST572" s="3"/>
      <c r="SU572" s="3"/>
      <c r="SV572" s="3"/>
      <c r="SW572" s="3"/>
      <c r="SX572" s="3"/>
      <c r="SY572" s="3"/>
      <c r="SZ572" s="3"/>
      <c r="TA572" s="3"/>
      <c r="TB572" s="3"/>
      <c r="TC572" s="3"/>
      <c r="TD572" s="3"/>
      <c r="TE572" s="3"/>
      <c r="TF572" s="3"/>
      <c r="TG572" s="3"/>
      <c r="TH572" s="3"/>
      <c r="TI572" s="3"/>
      <c r="TJ572" s="3"/>
      <c r="TK572" s="3"/>
      <c r="TL572" s="3"/>
      <c r="TM572" s="3"/>
      <c r="TN572" s="3"/>
      <c r="TO572" s="3"/>
      <c r="TP572" s="3"/>
      <c r="TQ572" s="3"/>
      <c r="TR572" s="3"/>
      <c r="TS572" s="3"/>
      <c r="TT572" s="3"/>
      <c r="TU572" s="3"/>
      <c r="TV572" s="3"/>
      <c r="TW572" s="3"/>
      <c r="TX572" s="3"/>
      <c r="TY572" s="3"/>
      <c r="TZ572" s="3"/>
      <c r="UA572" s="3"/>
      <c r="UB572" s="3"/>
      <c r="UC572" s="3"/>
      <c r="UD572" s="3"/>
      <c r="UE572" s="3"/>
      <c r="UF572" s="3"/>
      <c r="UG572" s="3"/>
      <c r="UH572" s="3"/>
      <c r="UI572" s="3"/>
      <c r="UJ572" s="3"/>
      <c r="UK572" s="3"/>
      <c r="UL572" s="3"/>
      <c r="UM572" s="3"/>
      <c r="UN572" s="3"/>
      <c r="UO572" s="3"/>
      <c r="UP572" s="3"/>
      <c r="UQ572" s="3"/>
      <c r="UR572" s="3"/>
      <c r="US572" s="3"/>
      <c r="UT572" s="3"/>
      <c r="UU572" s="3"/>
      <c r="UV572" s="3"/>
      <c r="UW572" s="3"/>
      <c r="UX572" s="3"/>
      <c r="UY572" s="3"/>
      <c r="UZ572" s="3"/>
      <c r="VA572" s="3"/>
      <c r="VB572" s="3"/>
      <c r="VC572" s="3"/>
      <c r="VD572" s="3"/>
      <c r="VE572" s="3"/>
      <c r="VF572" s="3"/>
      <c r="VG572" s="3"/>
      <c r="VH572" s="3"/>
      <c r="VI572" s="3"/>
      <c r="VJ572" s="3"/>
      <c r="VK572" s="3"/>
      <c r="VL572" s="3"/>
      <c r="VM572" s="3"/>
      <c r="VN572" s="3"/>
      <c r="VO572" s="3"/>
      <c r="VP572" s="3"/>
      <c r="VQ572" s="3"/>
      <c r="VR572" s="3"/>
      <c r="VS572" s="3"/>
      <c r="VT572" s="3"/>
      <c r="VU572" s="3"/>
      <c r="VV572" s="3"/>
      <c r="VW572" s="3"/>
      <c r="VX572" s="3"/>
      <c r="VY572" s="3"/>
      <c r="VZ572" s="3"/>
      <c r="WA572" s="3"/>
      <c r="WB572" s="3"/>
      <c r="WC572" s="3"/>
      <c r="WD572" s="3"/>
      <c r="WE572" s="3"/>
      <c r="WF572" s="3"/>
      <c r="WG572" s="3"/>
      <c r="WH572" s="3"/>
      <c r="WI572" s="3"/>
      <c r="WJ572" s="3"/>
      <c r="WK572" s="3"/>
      <c r="WL572" s="3"/>
      <c r="WM572" s="3"/>
      <c r="WN572" s="3"/>
      <c r="WO572" s="3"/>
      <c r="WP572" s="3"/>
      <c r="WQ572" s="3"/>
      <c r="WR572" s="3"/>
      <c r="WS572" s="3"/>
      <c r="WT572" s="3"/>
      <c r="WU572" s="3"/>
      <c r="WV572" s="3"/>
      <c r="WW572" s="3"/>
      <c r="WX572" s="3"/>
      <c r="WY572" s="3"/>
      <c r="WZ572" s="3"/>
      <c r="XA572" s="3"/>
      <c r="XB572" s="3"/>
      <c r="XC572" s="3"/>
      <c r="XD572" s="3"/>
      <c r="XE572" s="3"/>
      <c r="XF572" s="3"/>
      <c r="XG572" s="3"/>
      <c r="XH572" s="3"/>
      <c r="XI572" s="3"/>
      <c r="XJ572" s="3"/>
    </row>
    <row r="573" spans="15:634" x14ac:dyDescent="0.3">
      <c r="O573" s="3"/>
      <c r="P573" s="3"/>
      <c r="Q573" s="3"/>
      <c r="R573" s="3"/>
      <c r="S573" s="3"/>
      <c r="T573" s="3"/>
      <c r="U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c r="HP573" s="3"/>
      <c r="HQ573" s="3"/>
      <c r="HR573" s="3"/>
      <c r="HS573" s="3"/>
      <c r="HT573" s="3"/>
      <c r="HU573" s="3"/>
      <c r="HV573" s="3"/>
      <c r="HW573" s="3"/>
      <c r="HX573" s="3"/>
      <c r="HY573" s="3"/>
      <c r="HZ573" s="3"/>
      <c r="IA573" s="3"/>
      <c r="IB573" s="3"/>
      <c r="IC573" s="3"/>
      <c r="ID573" s="3"/>
      <c r="IE573" s="3"/>
      <c r="IF573" s="3"/>
      <c r="IG573" s="3"/>
      <c r="IH573" s="3"/>
      <c r="II573" s="3"/>
      <c r="IJ573" s="3"/>
      <c r="IK573" s="3"/>
      <c r="IL573" s="3"/>
      <c r="IM573" s="3"/>
      <c r="IN573" s="3"/>
      <c r="IO573" s="3"/>
      <c r="IP573" s="3"/>
      <c r="IQ573" s="3"/>
      <c r="IR573" s="3"/>
      <c r="IS573" s="3"/>
      <c r="IT573" s="3"/>
      <c r="IU573" s="3"/>
      <c r="IV573" s="3"/>
      <c r="IW573" s="3"/>
      <c r="IX573" s="3"/>
      <c r="IY573" s="3"/>
      <c r="IZ573" s="3"/>
      <c r="JA573" s="3"/>
      <c r="JB573" s="3"/>
      <c r="JC573" s="3"/>
      <c r="JD573" s="3"/>
      <c r="JE573" s="3"/>
      <c r="JF573" s="3"/>
      <c r="JG573" s="3"/>
      <c r="JH573" s="3"/>
      <c r="JI573" s="3"/>
      <c r="JJ573" s="3"/>
      <c r="JK573" s="3"/>
      <c r="JL573" s="3"/>
      <c r="JM573" s="3"/>
      <c r="JN573" s="3"/>
      <c r="JO573" s="3"/>
      <c r="JP573" s="3"/>
      <c r="JQ573" s="3"/>
      <c r="JR573" s="3"/>
      <c r="JS573" s="3"/>
      <c r="JT573" s="3"/>
      <c r="JU573" s="3"/>
      <c r="JV573" s="3"/>
      <c r="JW573" s="3"/>
      <c r="JX573" s="3"/>
      <c r="JY573" s="3"/>
      <c r="JZ573" s="3"/>
      <c r="KA573" s="3"/>
      <c r="KB573" s="3"/>
      <c r="KC573" s="3"/>
      <c r="KD573" s="3"/>
      <c r="KE573" s="3"/>
      <c r="KF573" s="3"/>
      <c r="KG573" s="3"/>
      <c r="KH573" s="3"/>
      <c r="KI573" s="3"/>
      <c r="KJ573" s="3"/>
      <c r="KK573" s="3"/>
      <c r="KL573" s="3"/>
      <c r="KM573" s="3"/>
      <c r="KN573" s="3"/>
      <c r="KO573" s="3"/>
      <c r="KP573" s="3"/>
      <c r="KQ573" s="3"/>
      <c r="KR573" s="3"/>
      <c r="KS573" s="3"/>
      <c r="KT573" s="3"/>
      <c r="KU573" s="3"/>
      <c r="KV573" s="3"/>
      <c r="KW573" s="3"/>
      <c r="KX573" s="3"/>
      <c r="KY573" s="3"/>
      <c r="KZ573" s="3"/>
      <c r="LA573" s="3"/>
      <c r="LB573" s="3"/>
      <c r="LC573" s="3"/>
      <c r="LD573" s="3"/>
      <c r="LE573" s="3"/>
      <c r="LF573" s="3"/>
      <c r="LG573" s="3"/>
      <c r="LH573" s="3"/>
      <c r="LI573" s="3"/>
      <c r="LJ573" s="3"/>
      <c r="LK573" s="3"/>
      <c r="LL573" s="3"/>
      <c r="LM573" s="3"/>
      <c r="LN573" s="3"/>
      <c r="LO573" s="3"/>
      <c r="LP573" s="3"/>
      <c r="LQ573" s="3"/>
      <c r="LR573" s="3"/>
      <c r="LS573" s="3"/>
      <c r="LT573" s="3"/>
      <c r="LU573" s="3"/>
      <c r="LV573" s="3"/>
      <c r="LW573" s="3"/>
      <c r="LX573" s="3"/>
      <c r="LY573" s="3"/>
      <c r="LZ573" s="3"/>
      <c r="MA573" s="3"/>
      <c r="MB573" s="3"/>
      <c r="MC573" s="3"/>
      <c r="MD573" s="3"/>
      <c r="ME573" s="3"/>
      <c r="MF573" s="3"/>
      <c r="MG573" s="3"/>
      <c r="MH573" s="3"/>
      <c r="MI573" s="3"/>
      <c r="MJ573" s="3"/>
      <c r="MK573" s="3"/>
      <c r="ML573" s="3"/>
      <c r="MM573" s="3"/>
      <c r="MN573" s="3"/>
      <c r="MO573" s="3"/>
      <c r="MP573" s="3"/>
      <c r="MQ573" s="3"/>
      <c r="MR573" s="3"/>
      <c r="MS573" s="3"/>
      <c r="MT573" s="3"/>
      <c r="MU573" s="3"/>
      <c r="MV573" s="3"/>
      <c r="MW573" s="3"/>
      <c r="MX573" s="3"/>
      <c r="MY573" s="3"/>
      <c r="MZ573" s="3"/>
      <c r="NA573" s="3"/>
      <c r="NB573" s="3"/>
      <c r="NC573" s="3"/>
      <c r="ND573" s="3"/>
      <c r="NE573" s="3"/>
      <c r="NF573" s="3"/>
      <c r="NG573" s="3"/>
      <c r="NH573" s="3"/>
      <c r="NI573" s="3"/>
      <c r="NJ573" s="3"/>
      <c r="NK573" s="3"/>
      <c r="NL573" s="3"/>
      <c r="NM573" s="3"/>
      <c r="NN573" s="3"/>
      <c r="NO573" s="3"/>
      <c r="NP573" s="3"/>
      <c r="NQ573" s="3"/>
      <c r="NR573" s="3"/>
      <c r="NS573" s="3"/>
      <c r="NT573" s="3"/>
      <c r="NU573" s="3"/>
      <c r="NV573" s="3"/>
      <c r="NW573" s="3"/>
      <c r="NX573" s="3"/>
      <c r="NY573" s="3"/>
      <c r="NZ573" s="3"/>
      <c r="OA573" s="3"/>
      <c r="OB573" s="3"/>
      <c r="OC573" s="3"/>
      <c r="OD573" s="3"/>
      <c r="OE573" s="3"/>
      <c r="OF573" s="3"/>
      <c r="OG573" s="3"/>
      <c r="OH573" s="3"/>
      <c r="OI573" s="3"/>
      <c r="OJ573" s="3"/>
      <c r="OK573" s="3"/>
      <c r="OL573" s="3"/>
      <c r="OM573" s="3"/>
      <c r="ON573" s="3"/>
      <c r="OO573" s="3"/>
      <c r="OP573" s="3"/>
      <c r="OQ573" s="3"/>
      <c r="OR573" s="3"/>
      <c r="OS573" s="3"/>
      <c r="OT573" s="3"/>
      <c r="OU573" s="3"/>
      <c r="OV573" s="3"/>
      <c r="OW573" s="3"/>
      <c r="OX573" s="3"/>
      <c r="OY573" s="3"/>
      <c r="OZ573" s="3"/>
      <c r="PA573" s="3"/>
      <c r="PB573" s="3"/>
      <c r="PC573" s="3"/>
      <c r="PD573" s="3"/>
      <c r="PE573" s="3"/>
      <c r="PF573" s="3"/>
      <c r="PG573" s="3"/>
      <c r="PH573" s="3"/>
      <c r="PI573" s="3"/>
      <c r="PJ573" s="3"/>
      <c r="PK573" s="3"/>
      <c r="PL573" s="3"/>
      <c r="PM573" s="3"/>
      <c r="PN573" s="3"/>
      <c r="PO573" s="3"/>
      <c r="PP573" s="3"/>
      <c r="PQ573" s="3"/>
      <c r="PR573" s="3"/>
      <c r="PS573" s="3"/>
      <c r="PT573" s="3"/>
      <c r="PU573" s="3"/>
      <c r="PV573" s="3"/>
      <c r="PW573" s="3"/>
      <c r="PX573" s="3"/>
      <c r="PY573" s="3"/>
      <c r="PZ573" s="3"/>
      <c r="QA573" s="3"/>
      <c r="QB573" s="3"/>
      <c r="QC573" s="3"/>
      <c r="QD573" s="3"/>
      <c r="QE573" s="3"/>
      <c r="QF573" s="3"/>
      <c r="QG573" s="3"/>
      <c r="QH573" s="3"/>
      <c r="QI573" s="3"/>
      <c r="QJ573" s="3"/>
      <c r="QK573" s="3"/>
      <c r="QL573" s="3"/>
      <c r="QM573" s="3"/>
      <c r="QN573" s="3"/>
      <c r="QO573" s="3"/>
      <c r="QP573" s="3"/>
      <c r="QQ573" s="3"/>
      <c r="QR573" s="3"/>
      <c r="QS573" s="3"/>
      <c r="QT573" s="3"/>
      <c r="QU573" s="3"/>
      <c r="QV573" s="3"/>
      <c r="QW573" s="3"/>
      <c r="QX573" s="3"/>
      <c r="QY573" s="3"/>
      <c r="QZ573" s="3"/>
      <c r="RA573" s="3"/>
      <c r="RB573" s="3"/>
      <c r="RC573" s="3"/>
      <c r="RD573" s="3"/>
      <c r="RE573" s="3"/>
      <c r="RF573" s="3"/>
      <c r="RG573" s="3"/>
      <c r="RH573" s="3"/>
      <c r="RI573" s="3"/>
      <c r="RJ573" s="3"/>
      <c r="RK573" s="3"/>
      <c r="RL573" s="3"/>
      <c r="RM573" s="3"/>
      <c r="RN573" s="3"/>
      <c r="RO573" s="3"/>
      <c r="RP573" s="3"/>
      <c r="RQ573" s="3"/>
      <c r="RR573" s="3"/>
      <c r="RS573" s="3"/>
      <c r="RT573" s="3"/>
      <c r="RU573" s="3"/>
      <c r="RV573" s="3"/>
      <c r="RW573" s="3"/>
      <c r="RX573" s="3"/>
      <c r="RY573" s="3"/>
      <c r="RZ573" s="3"/>
      <c r="SA573" s="3"/>
      <c r="SB573" s="3"/>
      <c r="SC573" s="3"/>
      <c r="SD573" s="3"/>
      <c r="SE573" s="3"/>
      <c r="SF573" s="3"/>
      <c r="SG573" s="3"/>
      <c r="SH573" s="3"/>
      <c r="SI573" s="3"/>
      <c r="SJ573" s="3"/>
      <c r="SK573" s="3"/>
      <c r="SL573" s="3"/>
      <c r="SM573" s="3"/>
      <c r="SN573" s="3"/>
      <c r="SO573" s="3"/>
      <c r="SP573" s="3"/>
      <c r="SQ573" s="3"/>
      <c r="SR573" s="3"/>
      <c r="SS573" s="3"/>
      <c r="ST573" s="3"/>
      <c r="SU573" s="3"/>
      <c r="SV573" s="3"/>
      <c r="SW573" s="3"/>
      <c r="SX573" s="3"/>
      <c r="SY573" s="3"/>
      <c r="SZ573" s="3"/>
      <c r="TA573" s="3"/>
      <c r="TB573" s="3"/>
      <c r="TC573" s="3"/>
      <c r="TD573" s="3"/>
      <c r="TE573" s="3"/>
      <c r="TF573" s="3"/>
      <c r="TG573" s="3"/>
      <c r="TH573" s="3"/>
      <c r="TI573" s="3"/>
      <c r="TJ573" s="3"/>
      <c r="TK573" s="3"/>
      <c r="TL573" s="3"/>
      <c r="TM573" s="3"/>
      <c r="TN573" s="3"/>
      <c r="TO573" s="3"/>
      <c r="TP573" s="3"/>
      <c r="TQ573" s="3"/>
      <c r="TR573" s="3"/>
      <c r="TS573" s="3"/>
      <c r="TT573" s="3"/>
      <c r="TU573" s="3"/>
      <c r="TV573" s="3"/>
      <c r="TW573" s="3"/>
      <c r="TX573" s="3"/>
      <c r="TY573" s="3"/>
      <c r="TZ573" s="3"/>
      <c r="UA573" s="3"/>
      <c r="UB573" s="3"/>
      <c r="UC573" s="3"/>
      <c r="UD573" s="3"/>
      <c r="UE573" s="3"/>
      <c r="UF573" s="3"/>
      <c r="UG573" s="3"/>
      <c r="UH573" s="3"/>
      <c r="UI573" s="3"/>
      <c r="UJ573" s="3"/>
      <c r="UK573" s="3"/>
      <c r="UL573" s="3"/>
      <c r="UM573" s="3"/>
      <c r="UN573" s="3"/>
      <c r="UO573" s="3"/>
      <c r="UP573" s="3"/>
      <c r="UQ573" s="3"/>
      <c r="UR573" s="3"/>
      <c r="US573" s="3"/>
      <c r="UT573" s="3"/>
      <c r="UU573" s="3"/>
      <c r="UV573" s="3"/>
      <c r="UW573" s="3"/>
      <c r="UX573" s="3"/>
      <c r="UY573" s="3"/>
      <c r="UZ573" s="3"/>
      <c r="VA573" s="3"/>
      <c r="VB573" s="3"/>
      <c r="VC573" s="3"/>
      <c r="VD573" s="3"/>
      <c r="VE573" s="3"/>
      <c r="VF573" s="3"/>
      <c r="VG573" s="3"/>
      <c r="VH573" s="3"/>
      <c r="VI573" s="3"/>
      <c r="VJ573" s="3"/>
      <c r="VK573" s="3"/>
      <c r="VL573" s="3"/>
      <c r="VM573" s="3"/>
      <c r="VN573" s="3"/>
      <c r="VO573" s="3"/>
      <c r="VP573" s="3"/>
      <c r="VQ573" s="3"/>
      <c r="VR573" s="3"/>
      <c r="VS573" s="3"/>
      <c r="VT573" s="3"/>
      <c r="VU573" s="3"/>
      <c r="VV573" s="3"/>
      <c r="VW573" s="3"/>
      <c r="VX573" s="3"/>
      <c r="VY573" s="3"/>
      <c r="VZ573" s="3"/>
      <c r="WA573" s="3"/>
      <c r="WB573" s="3"/>
      <c r="WC573" s="3"/>
      <c r="WD573" s="3"/>
      <c r="WE573" s="3"/>
      <c r="WF573" s="3"/>
      <c r="WG573" s="3"/>
      <c r="WH573" s="3"/>
      <c r="WI573" s="3"/>
      <c r="WJ573" s="3"/>
      <c r="WK573" s="3"/>
      <c r="WL573" s="3"/>
      <c r="WM573" s="3"/>
      <c r="WN573" s="3"/>
      <c r="WO573" s="3"/>
      <c r="WP573" s="3"/>
      <c r="WQ573" s="3"/>
      <c r="WR573" s="3"/>
      <c r="WS573" s="3"/>
      <c r="WT573" s="3"/>
      <c r="WU573" s="3"/>
      <c r="WV573" s="3"/>
      <c r="WW573" s="3"/>
      <c r="WX573" s="3"/>
      <c r="WY573" s="3"/>
      <c r="WZ573" s="3"/>
      <c r="XA573" s="3"/>
      <c r="XB573" s="3"/>
      <c r="XC573" s="3"/>
      <c r="XD573" s="3"/>
      <c r="XE573" s="3"/>
      <c r="XF573" s="3"/>
      <c r="XG573" s="3"/>
      <c r="XH573" s="3"/>
      <c r="XI573" s="3"/>
      <c r="XJ573" s="3"/>
    </row>
    <row r="574" spans="15:634" x14ac:dyDescent="0.3">
      <c r="O574" s="3"/>
      <c r="P574" s="3"/>
      <c r="Q574" s="3"/>
      <c r="R574" s="3"/>
      <c r="S574" s="3"/>
      <c r="T574" s="3"/>
      <c r="U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3"/>
      <c r="GU574" s="3"/>
      <c r="GV574" s="3"/>
      <c r="GW574" s="3"/>
      <c r="GX574" s="3"/>
      <c r="GY574" s="3"/>
      <c r="GZ574" s="3"/>
      <c r="HA574" s="3"/>
      <c r="HB574" s="3"/>
      <c r="HC574" s="3"/>
      <c r="HD574" s="3"/>
      <c r="HE574" s="3"/>
      <c r="HF574" s="3"/>
      <c r="HG574" s="3"/>
      <c r="HH574" s="3"/>
      <c r="HI574" s="3"/>
      <c r="HJ574" s="3"/>
      <c r="HK574" s="3"/>
      <c r="HL574" s="3"/>
      <c r="HM574" s="3"/>
      <c r="HN574" s="3"/>
      <c r="HO574" s="3"/>
      <c r="HP574" s="3"/>
      <c r="HQ574" s="3"/>
      <c r="HR574" s="3"/>
      <c r="HS574" s="3"/>
      <c r="HT574" s="3"/>
      <c r="HU574" s="3"/>
      <c r="HV574" s="3"/>
      <c r="HW574" s="3"/>
      <c r="HX574" s="3"/>
      <c r="HY574" s="3"/>
      <c r="HZ574" s="3"/>
      <c r="IA574" s="3"/>
      <c r="IB574" s="3"/>
      <c r="IC574" s="3"/>
      <c r="ID574" s="3"/>
      <c r="IE574" s="3"/>
      <c r="IF574" s="3"/>
      <c r="IG574" s="3"/>
      <c r="IH574" s="3"/>
      <c r="II574" s="3"/>
      <c r="IJ574" s="3"/>
      <c r="IK574" s="3"/>
      <c r="IL574" s="3"/>
      <c r="IM574" s="3"/>
      <c r="IN574" s="3"/>
      <c r="IO574" s="3"/>
      <c r="IP574" s="3"/>
      <c r="IQ574" s="3"/>
      <c r="IR574" s="3"/>
      <c r="IS574" s="3"/>
      <c r="IT574" s="3"/>
      <c r="IU574" s="3"/>
      <c r="IV574" s="3"/>
      <c r="IW574" s="3"/>
      <c r="IX574" s="3"/>
      <c r="IY574" s="3"/>
      <c r="IZ574" s="3"/>
      <c r="JA574" s="3"/>
      <c r="JB574" s="3"/>
      <c r="JC574" s="3"/>
      <c r="JD574" s="3"/>
      <c r="JE574" s="3"/>
      <c r="JF574" s="3"/>
      <c r="JG574" s="3"/>
      <c r="JH574" s="3"/>
      <c r="JI574" s="3"/>
      <c r="JJ574" s="3"/>
      <c r="JK574" s="3"/>
      <c r="JL574" s="3"/>
      <c r="JM574" s="3"/>
      <c r="JN574" s="3"/>
      <c r="JO574" s="3"/>
      <c r="JP574" s="3"/>
      <c r="JQ574" s="3"/>
      <c r="JR574" s="3"/>
      <c r="JS574" s="3"/>
      <c r="JT574" s="3"/>
      <c r="JU574" s="3"/>
      <c r="JV574" s="3"/>
      <c r="JW574" s="3"/>
      <c r="JX574" s="3"/>
      <c r="JY574" s="3"/>
      <c r="JZ574" s="3"/>
      <c r="KA574" s="3"/>
      <c r="KB574" s="3"/>
      <c r="KC574" s="3"/>
      <c r="KD574" s="3"/>
      <c r="KE574" s="3"/>
      <c r="KF574" s="3"/>
      <c r="KG574" s="3"/>
      <c r="KH574" s="3"/>
      <c r="KI574" s="3"/>
      <c r="KJ574" s="3"/>
      <c r="KK574" s="3"/>
      <c r="KL574" s="3"/>
      <c r="KM574" s="3"/>
      <c r="KN574" s="3"/>
      <c r="KO574" s="3"/>
      <c r="KP574" s="3"/>
      <c r="KQ574" s="3"/>
      <c r="KR574" s="3"/>
      <c r="KS574" s="3"/>
      <c r="KT574" s="3"/>
      <c r="KU574" s="3"/>
      <c r="KV574" s="3"/>
      <c r="KW574" s="3"/>
      <c r="KX574" s="3"/>
      <c r="KY574" s="3"/>
      <c r="KZ574" s="3"/>
      <c r="LA574" s="3"/>
      <c r="LB574" s="3"/>
      <c r="LC574" s="3"/>
      <c r="LD574" s="3"/>
      <c r="LE574" s="3"/>
      <c r="LF574" s="3"/>
      <c r="LG574" s="3"/>
      <c r="LH574" s="3"/>
      <c r="LI574" s="3"/>
      <c r="LJ574" s="3"/>
      <c r="LK574" s="3"/>
      <c r="LL574" s="3"/>
      <c r="LM574" s="3"/>
      <c r="LN574" s="3"/>
      <c r="LO574" s="3"/>
      <c r="LP574" s="3"/>
      <c r="LQ574" s="3"/>
      <c r="LR574" s="3"/>
      <c r="LS574" s="3"/>
      <c r="LT574" s="3"/>
      <c r="LU574" s="3"/>
      <c r="LV574" s="3"/>
      <c r="LW574" s="3"/>
      <c r="LX574" s="3"/>
      <c r="LY574" s="3"/>
      <c r="LZ574" s="3"/>
      <c r="MA574" s="3"/>
      <c r="MB574" s="3"/>
      <c r="MC574" s="3"/>
      <c r="MD574" s="3"/>
      <c r="ME574" s="3"/>
      <c r="MF574" s="3"/>
      <c r="MG574" s="3"/>
      <c r="MH574" s="3"/>
      <c r="MI574" s="3"/>
      <c r="MJ574" s="3"/>
      <c r="MK574" s="3"/>
      <c r="ML574" s="3"/>
      <c r="MM574" s="3"/>
      <c r="MN574" s="3"/>
      <c r="MO574" s="3"/>
      <c r="MP574" s="3"/>
      <c r="MQ574" s="3"/>
      <c r="MR574" s="3"/>
      <c r="MS574" s="3"/>
      <c r="MT574" s="3"/>
      <c r="MU574" s="3"/>
      <c r="MV574" s="3"/>
      <c r="MW574" s="3"/>
      <c r="MX574" s="3"/>
      <c r="MY574" s="3"/>
      <c r="MZ574" s="3"/>
      <c r="NA574" s="3"/>
      <c r="NB574" s="3"/>
      <c r="NC574" s="3"/>
      <c r="ND574" s="3"/>
      <c r="NE574" s="3"/>
      <c r="NF574" s="3"/>
      <c r="NG574" s="3"/>
      <c r="NH574" s="3"/>
      <c r="NI574" s="3"/>
      <c r="NJ574" s="3"/>
      <c r="NK574" s="3"/>
      <c r="NL574" s="3"/>
      <c r="NM574" s="3"/>
      <c r="NN574" s="3"/>
      <c r="NO574" s="3"/>
      <c r="NP574" s="3"/>
      <c r="NQ574" s="3"/>
      <c r="NR574" s="3"/>
      <c r="NS574" s="3"/>
      <c r="NT574" s="3"/>
      <c r="NU574" s="3"/>
      <c r="NV574" s="3"/>
      <c r="NW574" s="3"/>
      <c r="NX574" s="3"/>
      <c r="NY574" s="3"/>
      <c r="NZ574" s="3"/>
      <c r="OA574" s="3"/>
      <c r="OB574" s="3"/>
      <c r="OC574" s="3"/>
      <c r="OD574" s="3"/>
      <c r="OE574" s="3"/>
      <c r="OF574" s="3"/>
      <c r="OG574" s="3"/>
      <c r="OH574" s="3"/>
      <c r="OI574" s="3"/>
      <c r="OJ574" s="3"/>
      <c r="OK574" s="3"/>
      <c r="OL574" s="3"/>
      <c r="OM574" s="3"/>
      <c r="ON574" s="3"/>
      <c r="OO574" s="3"/>
      <c r="OP574" s="3"/>
      <c r="OQ574" s="3"/>
      <c r="OR574" s="3"/>
      <c r="OS574" s="3"/>
      <c r="OT574" s="3"/>
      <c r="OU574" s="3"/>
      <c r="OV574" s="3"/>
      <c r="OW574" s="3"/>
      <c r="OX574" s="3"/>
      <c r="OY574" s="3"/>
      <c r="OZ574" s="3"/>
      <c r="PA574" s="3"/>
      <c r="PB574" s="3"/>
      <c r="PC574" s="3"/>
      <c r="PD574" s="3"/>
      <c r="PE574" s="3"/>
      <c r="PF574" s="3"/>
      <c r="PG574" s="3"/>
      <c r="PH574" s="3"/>
      <c r="PI574" s="3"/>
      <c r="PJ574" s="3"/>
      <c r="PK574" s="3"/>
      <c r="PL574" s="3"/>
      <c r="PM574" s="3"/>
      <c r="PN574" s="3"/>
      <c r="PO574" s="3"/>
      <c r="PP574" s="3"/>
      <c r="PQ574" s="3"/>
      <c r="PR574" s="3"/>
      <c r="PS574" s="3"/>
      <c r="PT574" s="3"/>
      <c r="PU574" s="3"/>
      <c r="PV574" s="3"/>
      <c r="PW574" s="3"/>
      <c r="PX574" s="3"/>
      <c r="PY574" s="3"/>
      <c r="PZ574" s="3"/>
      <c r="QA574" s="3"/>
      <c r="QB574" s="3"/>
      <c r="QC574" s="3"/>
      <c r="QD574" s="3"/>
      <c r="QE574" s="3"/>
      <c r="QF574" s="3"/>
      <c r="QG574" s="3"/>
      <c r="QH574" s="3"/>
      <c r="QI574" s="3"/>
      <c r="QJ574" s="3"/>
      <c r="QK574" s="3"/>
      <c r="QL574" s="3"/>
      <c r="QM574" s="3"/>
      <c r="QN574" s="3"/>
      <c r="QO574" s="3"/>
      <c r="QP574" s="3"/>
      <c r="QQ574" s="3"/>
      <c r="QR574" s="3"/>
      <c r="QS574" s="3"/>
      <c r="QT574" s="3"/>
      <c r="QU574" s="3"/>
      <c r="QV574" s="3"/>
      <c r="QW574" s="3"/>
      <c r="QX574" s="3"/>
      <c r="QY574" s="3"/>
      <c r="QZ574" s="3"/>
      <c r="RA574" s="3"/>
      <c r="RB574" s="3"/>
      <c r="RC574" s="3"/>
      <c r="RD574" s="3"/>
      <c r="RE574" s="3"/>
      <c r="RF574" s="3"/>
      <c r="RG574" s="3"/>
      <c r="RH574" s="3"/>
      <c r="RI574" s="3"/>
      <c r="RJ574" s="3"/>
      <c r="RK574" s="3"/>
      <c r="RL574" s="3"/>
      <c r="RM574" s="3"/>
      <c r="RN574" s="3"/>
      <c r="RO574" s="3"/>
      <c r="RP574" s="3"/>
      <c r="RQ574" s="3"/>
      <c r="RR574" s="3"/>
      <c r="RS574" s="3"/>
      <c r="RT574" s="3"/>
      <c r="RU574" s="3"/>
      <c r="RV574" s="3"/>
      <c r="RW574" s="3"/>
      <c r="RX574" s="3"/>
      <c r="RY574" s="3"/>
      <c r="RZ574" s="3"/>
      <c r="SA574" s="3"/>
      <c r="SB574" s="3"/>
      <c r="SC574" s="3"/>
      <c r="SD574" s="3"/>
      <c r="SE574" s="3"/>
      <c r="SF574" s="3"/>
      <c r="SG574" s="3"/>
      <c r="SH574" s="3"/>
      <c r="SI574" s="3"/>
      <c r="SJ574" s="3"/>
      <c r="SK574" s="3"/>
      <c r="SL574" s="3"/>
      <c r="SM574" s="3"/>
      <c r="SN574" s="3"/>
      <c r="SO574" s="3"/>
      <c r="SP574" s="3"/>
      <c r="SQ574" s="3"/>
      <c r="SR574" s="3"/>
      <c r="SS574" s="3"/>
      <c r="ST574" s="3"/>
      <c r="SU574" s="3"/>
      <c r="SV574" s="3"/>
      <c r="SW574" s="3"/>
      <c r="SX574" s="3"/>
      <c r="SY574" s="3"/>
      <c r="SZ574" s="3"/>
      <c r="TA574" s="3"/>
      <c r="TB574" s="3"/>
      <c r="TC574" s="3"/>
      <c r="TD574" s="3"/>
      <c r="TE574" s="3"/>
      <c r="TF574" s="3"/>
      <c r="TG574" s="3"/>
      <c r="TH574" s="3"/>
      <c r="TI574" s="3"/>
      <c r="TJ574" s="3"/>
      <c r="TK574" s="3"/>
      <c r="TL574" s="3"/>
      <c r="TM574" s="3"/>
      <c r="TN574" s="3"/>
      <c r="TO574" s="3"/>
      <c r="TP574" s="3"/>
      <c r="TQ574" s="3"/>
      <c r="TR574" s="3"/>
      <c r="TS574" s="3"/>
      <c r="TT574" s="3"/>
      <c r="TU574" s="3"/>
      <c r="TV574" s="3"/>
      <c r="TW574" s="3"/>
      <c r="TX574" s="3"/>
      <c r="TY574" s="3"/>
      <c r="TZ574" s="3"/>
      <c r="UA574" s="3"/>
      <c r="UB574" s="3"/>
      <c r="UC574" s="3"/>
      <c r="UD574" s="3"/>
      <c r="UE574" s="3"/>
      <c r="UF574" s="3"/>
      <c r="UG574" s="3"/>
      <c r="UH574" s="3"/>
      <c r="UI574" s="3"/>
      <c r="UJ574" s="3"/>
      <c r="UK574" s="3"/>
      <c r="UL574" s="3"/>
      <c r="UM574" s="3"/>
      <c r="UN574" s="3"/>
      <c r="UO574" s="3"/>
      <c r="UP574" s="3"/>
      <c r="UQ574" s="3"/>
      <c r="UR574" s="3"/>
      <c r="US574" s="3"/>
      <c r="UT574" s="3"/>
      <c r="UU574" s="3"/>
      <c r="UV574" s="3"/>
      <c r="UW574" s="3"/>
      <c r="UX574" s="3"/>
      <c r="UY574" s="3"/>
      <c r="UZ574" s="3"/>
      <c r="VA574" s="3"/>
      <c r="VB574" s="3"/>
      <c r="VC574" s="3"/>
      <c r="VD574" s="3"/>
      <c r="VE574" s="3"/>
      <c r="VF574" s="3"/>
      <c r="VG574" s="3"/>
      <c r="VH574" s="3"/>
      <c r="VI574" s="3"/>
      <c r="VJ574" s="3"/>
      <c r="VK574" s="3"/>
      <c r="VL574" s="3"/>
      <c r="VM574" s="3"/>
      <c r="VN574" s="3"/>
      <c r="VO574" s="3"/>
      <c r="VP574" s="3"/>
      <c r="VQ574" s="3"/>
      <c r="VR574" s="3"/>
      <c r="VS574" s="3"/>
      <c r="VT574" s="3"/>
      <c r="VU574" s="3"/>
      <c r="VV574" s="3"/>
      <c r="VW574" s="3"/>
      <c r="VX574" s="3"/>
      <c r="VY574" s="3"/>
      <c r="VZ574" s="3"/>
      <c r="WA574" s="3"/>
      <c r="WB574" s="3"/>
      <c r="WC574" s="3"/>
      <c r="WD574" s="3"/>
      <c r="WE574" s="3"/>
      <c r="WF574" s="3"/>
      <c r="WG574" s="3"/>
      <c r="WH574" s="3"/>
      <c r="WI574" s="3"/>
      <c r="WJ574" s="3"/>
      <c r="WK574" s="3"/>
      <c r="WL574" s="3"/>
      <c r="WM574" s="3"/>
      <c r="WN574" s="3"/>
      <c r="WO574" s="3"/>
      <c r="WP574" s="3"/>
      <c r="WQ574" s="3"/>
      <c r="WR574" s="3"/>
      <c r="WS574" s="3"/>
      <c r="WT574" s="3"/>
      <c r="WU574" s="3"/>
      <c r="WV574" s="3"/>
      <c r="WW574" s="3"/>
      <c r="WX574" s="3"/>
      <c r="WY574" s="3"/>
      <c r="WZ574" s="3"/>
      <c r="XA574" s="3"/>
      <c r="XB574" s="3"/>
      <c r="XC574" s="3"/>
      <c r="XD574" s="3"/>
      <c r="XE574" s="3"/>
      <c r="XF574" s="3"/>
      <c r="XG574" s="3"/>
      <c r="XH574" s="3"/>
      <c r="XI574" s="3"/>
      <c r="XJ574" s="3"/>
    </row>
    <row r="575" spans="15:634" x14ac:dyDescent="0.3">
      <c r="O575" s="3"/>
      <c r="P575" s="3"/>
      <c r="Q575" s="3"/>
      <c r="R575" s="3"/>
      <c r="S575" s="3"/>
      <c r="T575" s="3"/>
      <c r="U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c r="IS575" s="3"/>
      <c r="IT575" s="3"/>
      <c r="IU575" s="3"/>
      <c r="IV575" s="3"/>
      <c r="IW575" s="3"/>
      <c r="IX575" s="3"/>
      <c r="IY575" s="3"/>
      <c r="IZ575" s="3"/>
      <c r="JA575" s="3"/>
      <c r="JB575" s="3"/>
      <c r="JC575" s="3"/>
      <c r="JD575" s="3"/>
      <c r="JE575" s="3"/>
      <c r="JF575" s="3"/>
      <c r="JG575" s="3"/>
      <c r="JH575" s="3"/>
      <c r="JI575" s="3"/>
      <c r="JJ575" s="3"/>
      <c r="JK575" s="3"/>
      <c r="JL575" s="3"/>
      <c r="JM575" s="3"/>
      <c r="JN575" s="3"/>
      <c r="JO575" s="3"/>
      <c r="JP575" s="3"/>
      <c r="JQ575" s="3"/>
      <c r="JR575" s="3"/>
      <c r="JS575" s="3"/>
      <c r="JT575" s="3"/>
      <c r="JU575" s="3"/>
      <c r="JV575" s="3"/>
      <c r="JW575" s="3"/>
      <c r="JX575" s="3"/>
      <c r="JY575" s="3"/>
      <c r="JZ575" s="3"/>
      <c r="KA575" s="3"/>
      <c r="KB575" s="3"/>
      <c r="KC575" s="3"/>
      <c r="KD575" s="3"/>
      <c r="KE575" s="3"/>
      <c r="KF575" s="3"/>
      <c r="KG575" s="3"/>
      <c r="KH575" s="3"/>
      <c r="KI575" s="3"/>
      <c r="KJ575" s="3"/>
      <c r="KK575" s="3"/>
      <c r="KL575" s="3"/>
      <c r="KM575" s="3"/>
      <c r="KN575" s="3"/>
      <c r="KO575" s="3"/>
      <c r="KP575" s="3"/>
      <c r="KQ575" s="3"/>
      <c r="KR575" s="3"/>
      <c r="KS575" s="3"/>
      <c r="KT575" s="3"/>
      <c r="KU575" s="3"/>
      <c r="KV575" s="3"/>
      <c r="KW575" s="3"/>
      <c r="KX575" s="3"/>
      <c r="KY575" s="3"/>
      <c r="KZ575" s="3"/>
      <c r="LA575" s="3"/>
      <c r="LB575" s="3"/>
      <c r="LC575" s="3"/>
      <c r="LD575" s="3"/>
      <c r="LE575" s="3"/>
      <c r="LF575" s="3"/>
      <c r="LG575" s="3"/>
      <c r="LH575" s="3"/>
      <c r="LI575" s="3"/>
      <c r="LJ575" s="3"/>
      <c r="LK575" s="3"/>
      <c r="LL575" s="3"/>
      <c r="LM575" s="3"/>
      <c r="LN575" s="3"/>
      <c r="LO575" s="3"/>
      <c r="LP575" s="3"/>
      <c r="LQ575" s="3"/>
      <c r="LR575" s="3"/>
      <c r="LS575" s="3"/>
      <c r="LT575" s="3"/>
      <c r="LU575" s="3"/>
      <c r="LV575" s="3"/>
      <c r="LW575" s="3"/>
      <c r="LX575" s="3"/>
      <c r="LY575" s="3"/>
      <c r="LZ575" s="3"/>
      <c r="MA575" s="3"/>
      <c r="MB575" s="3"/>
      <c r="MC575" s="3"/>
      <c r="MD575" s="3"/>
      <c r="ME575" s="3"/>
      <c r="MF575" s="3"/>
      <c r="MG575" s="3"/>
      <c r="MH575" s="3"/>
      <c r="MI575" s="3"/>
      <c r="MJ575" s="3"/>
      <c r="MK575" s="3"/>
      <c r="ML575" s="3"/>
      <c r="MM575" s="3"/>
      <c r="MN575" s="3"/>
      <c r="MO575" s="3"/>
      <c r="MP575" s="3"/>
      <c r="MQ575" s="3"/>
      <c r="MR575" s="3"/>
      <c r="MS575" s="3"/>
      <c r="MT575" s="3"/>
      <c r="MU575" s="3"/>
      <c r="MV575" s="3"/>
      <c r="MW575" s="3"/>
      <c r="MX575" s="3"/>
      <c r="MY575" s="3"/>
      <c r="MZ575" s="3"/>
      <c r="NA575" s="3"/>
      <c r="NB575" s="3"/>
      <c r="NC575" s="3"/>
      <c r="ND575" s="3"/>
      <c r="NE575" s="3"/>
      <c r="NF575" s="3"/>
      <c r="NG575" s="3"/>
      <c r="NH575" s="3"/>
      <c r="NI575" s="3"/>
      <c r="NJ575" s="3"/>
      <c r="NK575" s="3"/>
      <c r="NL575" s="3"/>
      <c r="NM575" s="3"/>
      <c r="NN575" s="3"/>
      <c r="NO575" s="3"/>
      <c r="NP575" s="3"/>
      <c r="NQ575" s="3"/>
      <c r="NR575" s="3"/>
      <c r="NS575" s="3"/>
      <c r="NT575" s="3"/>
      <c r="NU575" s="3"/>
      <c r="NV575" s="3"/>
      <c r="NW575" s="3"/>
      <c r="NX575" s="3"/>
      <c r="NY575" s="3"/>
      <c r="NZ575" s="3"/>
      <c r="OA575" s="3"/>
      <c r="OB575" s="3"/>
      <c r="OC575" s="3"/>
      <c r="OD575" s="3"/>
      <c r="OE575" s="3"/>
      <c r="OF575" s="3"/>
      <c r="OG575" s="3"/>
      <c r="OH575" s="3"/>
      <c r="OI575" s="3"/>
      <c r="OJ575" s="3"/>
      <c r="OK575" s="3"/>
      <c r="OL575" s="3"/>
      <c r="OM575" s="3"/>
      <c r="ON575" s="3"/>
      <c r="OO575" s="3"/>
      <c r="OP575" s="3"/>
      <c r="OQ575" s="3"/>
      <c r="OR575" s="3"/>
      <c r="OS575" s="3"/>
      <c r="OT575" s="3"/>
      <c r="OU575" s="3"/>
      <c r="OV575" s="3"/>
      <c r="OW575" s="3"/>
      <c r="OX575" s="3"/>
      <c r="OY575" s="3"/>
      <c r="OZ575" s="3"/>
      <c r="PA575" s="3"/>
      <c r="PB575" s="3"/>
      <c r="PC575" s="3"/>
      <c r="PD575" s="3"/>
      <c r="PE575" s="3"/>
      <c r="PF575" s="3"/>
      <c r="PG575" s="3"/>
      <c r="PH575" s="3"/>
      <c r="PI575" s="3"/>
      <c r="PJ575" s="3"/>
      <c r="PK575" s="3"/>
      <c r="PL575" s="3"/>
      <c r="PM575" s="3"/>
      <c r="PN575" s="3"/>
      <c r="PO575" s="3"/>
      <c r="PP575" s="3"/>
      <c r="PQ575" s="3"/>
      <c r="PR575" s="3"/>
      <c r="PS575" s="3"/>
      <c r="PT575" s="3"/>
      <c r="PU575" s="3"/>
      <c r="PV575" s="3"/>
      <c r="PW575" s="3"/>
      <c r="PX575" s="3"/>
      <c r="PY575" s="3"/>
      <c r="PZ575" s="3"/>
      <c r="QA575" s="3"/>
      <c r="QB575" s="3"/>
      <c r="QC575" s="3"/>
      <c r="QD575" s="3"/>
      <c r="QE575" s="3"/>
      <c r="QF575" s="3"/>
      <c r="QG575" s="3"/>
      <c r="QH575" s="3"/>
      <c r="QI575" s="3"/>
      <c r="QJ575" s="3"/>
      <c r="QK575" s="3"/>
      <c r="QL575" s="3"/>
      <c r="QM575" s="3"/>
      <c r="QN575" s="3"/>
      <c r="QO575" s="3"/>
      <c r="QP575" s="3"/>
      <c r="QQ575" s="3"/>
      <c r="QR575" s="3"/>
      <c r="QS575" s="3"/>
      <c r="QT575" s="3"/>
      <c r="QU575" s="3"/>
      <c r="QV575" s="3"/>
      <c r="QW575" s="3"/>
      <c r="QX575" s="3"/>
      <c r="QY575" s="3"/>
      <c r="QZ575" s="3"/>
      <c r="RA575" s="3"/>
      <c r="RB575" s="3"/>
      <c r="RC575" s="3"/>
      <c r="RD575" s="3"/>
      <c r="RE575" s="3"/>
      <c r="RF575" s="3"/>
      <c r="RG575" s="3"/>
      <c r="RH575" s="3"/>
      <c r="RI575" s="3"/>
      <c r="RJ575" s="3"/>
      <c r="RK575" s="3"/>
      <c r="RL575" s="3"/>
      <c r="RM575" s="3"/>
      <c r="RN575" s="3"/>
      <c r="RO575" s="3"/>
      <c r="RP575" s="3"/>
      <c r="RQ575" s="3"/>
      <c r="RR575" s="3"/>
      <c r="RS575" s="3"/>
      <c r="RT575" s="3"/>
      <c r="RU575" s="3"/>
      <c r="RV575" s="3"/>
      <c r="RW575" s="3"/>
      <c r="RX575" s="3"/>
      <c r="RY575" s="3"/>
      <c r="RZ575" s="3"/>
      <c r="SA575" s="3"/>
      <c r="SB575" s="3"/>
      <c r="SC575" s="3"/>
      <c r="SD575" s="3"/>
      <c r="SE575" s="3"/>
      <c r="SF575" s="3"/>
      <c r="SG575" s="3"/>
      <c r="SH575" s="3"/>
      <c r="SI575" s="3"/>
      <c r="SJ575" s="3"/>
      <c r="SK575" s="3"/>
      <c r="SL575" s="3"/>
      <c r="SM575" s="3"/>
      <c r="SN575" s="3"/>
      <c r="SO575" s="3"/>
      <c r="SP575" s="3"/>
      <c r="SQ575" s="3"/>
      <c r="SR575" s="3"/>
      <c r="SS575" s="3"/>
      <c r="ST575" s="3"/>
      <c r="SU575" s="3"/>
      <c r="SV575" s="3"/>
      <c r="SW575" s="3"/>
      <c r="SX575" s="3"/>
      <c r="SY575" s="3"/>
      <c r="SZ575" s="3"/>
      <c r="TA575" s="3"/>
      <c r="TB575" s="3"/>
      <c r="TC575" s="3"/>
      <c r="TD575" s="3"/>
      <c r="TE575" s="3"/>
      <c r="TF575" s="3"/>
      <c r="TG575" s="3"/>
      <c r="TH575" s="3"/>
      <c r="TI575" s="3"/>
      <c r="TJ575" s="3"/>
      <c r="TK575" s="3"/>
      <c r="TL575" s="3"/>
      <c r="TM575" s="3"/>
      <c r="TN575" s="3"/>
      <c r="TO575" s="3"/>
      <c r="TP575" s="3"/>
      <c r="TQ575" s="3"/>
      <c r="TR575" s="3"/>
      <c r="TS575" s="3"/>
      <c r="TT575" s="3"/>
      <c r="TU575" s="3"/>
      <c r="TV575" s="3"/>
      <c r="TW575" s="3"/>
      <c r="TX575" s="3"/>
      <c r="TY575" s="3"/>
      <c r="TZ575" s="3"/>
      <c r="UA575" s="3"/>
      <c r="UB575" s="3"/>
      <c r="UC575" s="3"/>
      <c r="UD575" s="3"/>
      <c r="UE575" s="3"/>
      <c r="UF575" s="3"/>
      <c r="UG575" s="3"/>
      <c r="UH575" s="3"/>
      <c r="UI575" s="3"/>
      <c r="UJ575" s="3"/>
      <c r="UK575" s="3"/>
      <c r="UL575" s="3"/>
      <c r="UM575" s="3"/>
      <c r="UN575" s="3"/>
      <c r="UO575" s="3"/>
      <c r="UP575" s="3"/>
      <c r="UQ575" s="3"/>
      <c r="UR575" s="3"/>
      <c r="US575" s="3"/>
      <c r="UT575" s="3"/>
      <c r="UU575" s="3"/>
      <c r="UV575" s="3"/>
      <c r="UW575" s="3"/>
      <c r="UX575" s="3"/>
      <c r="UY575" s="3"/>
      <c r="UZ575" s="3"/>
      <c r="VA575" s="3"/>
      <c r="VB575" s="3"/>
      <c r="VC575" s="3"/>
      <c r="VD575" s="3"/>
      <c r="VE575" s="3"/>
      <c r="VF575" s="3"/>
      <c r="VG575" s="3"/>
      <c r="VH575" s="3"/>
      <c r="VI575" s="3"/>
      <c r="VJ575" s="3"/>
      <c r="VK575" s="3"/>
      <c r="VL575" s="3"/>
      <c r="VM575" s="3"/>
      <c r="VN575" s="3"/>
      <c r="VO575" s="3"/>
      <c r="VP575" s="3"/>
      <c r="VQ575" s="3"/>
      <c r="VR575" s="3"/>
      <c r="VS575" s="3"/>
      <c r="VT575" s="3"/>
      <c r="VU575" s="3"/>
      <c r="VV575" s="3"/>
      <c r="VW575" s="3"/>
      <c r="VX575" s="3"/>
      <c r="VY575" s="3"/>
      <c r="VZ575" s="3"/>
      <c r="WA575" s="3"/>
      <c r="WB575" s="3"/>
      <c r="WC575" s="3"/>
      <c r="WD575" s="3"/>
      <c r="WE575" s="3"/>
      <c r="WF575" s="3"/>
      <c r="WG575" s="3"/>
      <c r="WH575" s="3"/>
      <c r="WI575" s="3"/>
      <c r="WJ575" s="3"/>
      <c r="WK575" s="3"/>
      <c r="WL575" s="3"/>
      <c r="WM575" s="3"/>
      <c r="WN575" s="3"/>
      <c r="WO575" s="3"/>
      <c r="WP575" s="3"/>
      <c r="WQ575" s="3"/>
      <c r="WR575" s="3"/>
      <c r="WS575" s="3"/>
      <c r="WT575" s="3"/>
      <c r="WU575" s="3"/>
      <c r="WV575" s="3"/>
      <c r="WW575" s="3"/>
      <c r="WX575" s="3"/>
      <c r="WY575" s="3"/>
      <c r="WZ575" s="3"/>
      <c r="XA575" s="3"/>
      <c r="XB575" s="3"/>
      <c r="XC575" s="3"/>
      <c r="XD575" s="3"/>
      <c r="XE575" s="3"/>
      <c r="XF575" s="3"/>
      <c r="XG575" s="3"/>
      <c r="XH575" s="3"/>
      <c r="XI575" s="3"/>
      <c r="XJ575" s="3"/>
    </row>
    <row r="576" spans="15:634" x14ac:dyDescent="0.3">
      <c r="O576" s="3"/>
      <c r="P576" s="3"/>
      <c r="Q576" s="3"/>
      <c r="R576" s="3"/>
      <c r="S576" s="3"/>
      <c r="T576" s="3"/>
      <c r="U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c r="IA576" s="3"/>
      <c r="IB576" s="3"/>
      <c r="IC576" s="3"/>
      <c r="ID576" s="3"/>
      <c r="IE576" s="3"/>
      <c r="IF576" s="3"/>
      <c r="IG576" s="3"/>
      <c r="IH576" s="3"/>
      <c r="II576" s="3"/>
      <c r="IJ576" s="3"/>
      <c r="IK576" s="3"/>
      <c r="IL576" s="3"/>
      <c r="IM576" s="3"/>
      <c r="IN576" s="3"/>
      <c r="IO576" s="3"/>
      <c r="IP576" s="3"/>
      <c r="IQ576" s="3"/>
      <c r="IR576" s="3"/>
      <c r="IS576" s="3"/>
      <c r="IT576" s="3"/>
      <c r="IU576" s="3"/>
      <c r="IV576" s="3"/>
      <c r="IW576" s="3"/>
      <c r="IX576" s="3"/>
      <c r="IY576" s="3"/>
      <c r="IZ576" s="3"/>
      <c r="JA576" s="3"/>
      <c r="JB576" s="3"/>
      <c r="JC576" s="3"/>
      <c r="JD576" s="3"/>
      <c r="JE576" s="3"/>
      <c r="JF576" s="3"/>
      <c r="JG576" s="3"/>
      <c r="JH576" s="3"/>
      <c r="JI576" s="3"/>
      <c r="JJ576" s="3"/>
      <c r="JK576" s="3"/>
      <c r="JL576" s="3"/>
      <c r="JM576" s="3"/>
      <c r="JN576" s="3"/>
      <c r="JO576" s="3"/>
      <c r="JP576" s="3"/>
      <c r="JQ576" s="3"/>
      <c r="JR576" s="3"/>
      <c r="JS576" s="3"/>
      <c r="JT576" s="3"/>
      <c r="JU576" s="3"/>
      <c r="JV576" s="3"/>
      <c r="JW576" s="3"/>
      <c r="JX576" s="3"/>
      <c r="JY576" s="3"/>
      <c r="JZ576" s="3"/>
      <c r="KA576" s="3"/>
      <c r="KB576" s="3"/>
      <c r="KC576" s="3"/>
      <c r="KD576" s="3"/>
      <c r="KE576" s="3"/>
      <c r="KF576" s="3"/>
      <c r="KG576" s="3"/>
      <c r="KH576" s="3"/>
      <c r="KI576" s="3"/>
      <c r="KJ576" s="3"/>
      <c r="KK576" s="3"/>
      <c r="KL576" s="3"/>
      <c r="KM576" s="3"/>
      <c r="KN576" s="3"/>
      <c r="KO576" s="3"/>
      <c r="KP576" s="3"/>
      <c r="KQ576" s="3"/>
      <c r="KR576" s="3"/>
      <c r="KS576" s="3"/>
      <c r="KT576" s="3"/>
      <c r="KU576" s="3"/>
      <c r="KV576" s="3"/>
      <c r="KW576" s="3"/>
      <c r="KX576" s="3"/>
      <c r="KY576" s="3"/>
      <c r="KZ576" s="3"/>
      <c r="LA576" s="3"/>
      <c r="LB576" s="3"/>
      <c r="LC576" s="3"/>
      <c r="LD576" s="3"/>
      <c r="LE576" s="3"/>
      <c r="LF576" s="3"/>
      <c r="LG576" s="3"/>
      <c r="LH576" s="3"/>
      <c r="LI576" s="3"/>
      <c r="LJ576" s="3"/>
      <c r="LK576" s="3"/>
      <c r="LL576" s="3"/>
      <c r="LM576" s="3"/>
      <c r="LN576" s="3"/>
      <c r="LO576" s="3"/>
      <c r="LP576" s="3"/>
      <c r="LQ576" s="3"/>
      <c r="LR576" s="3"/>
      <c r="LS576" s="3"/>
      <c r="LT576" s="3"/>
      <c r="LU576" s="3"/>
      <c r="LV576" s="3"/>
      <c r="LW576" s="3"/>
      <c r="LX576" s="3"/>
      <c r="LY576" s="3"/>
      <c r="LZ576" s="3"/>
      <c r="MA576" s="3"/>
      <c r="MB576" s="3"/>
      <c r="MC576" s="3"/>
      <c r="MD576" s="3"/>
      <c r="ME576" s="3"/>
      <c r="MF576" s="3"/>
      <c r="MG576" s="3"/>
      <c r="MH576" s="3"/>
      <c r="MI576" s="3"/>
      <c r="MJ576" s="3"/>
      <c r="MK576" s="3"/>
      <c r="ML576" s="3"/>
      <c r="MM576" s="3"/>
      <c r="MN576" s="3"/>
      <c r="MO576" s="3"/>
      <c r="MP576" s="3"/>
      <c r="MQ576" s="3"/>
      <c r="MR576" s="3"/>
      <c r="MS576" s="3"/>
      <c r="MT576" s="3"/>
      <c r="MU576" s="3"/>
      <c r="MV576" s="3"/>
      <c r="MW576" s="3"/>
      <c r="MX576" s="3"/>
      <c r="MY576" s="3"/>
      <c r="MZ576" s="3"/>
      <c r="NA576" s="3"/>
      <c r="NB576" s="3"/>
      <c r="NC576" s="3"/>
      <c r="ND576" s="3"/>
      <c r="NE576" s="3"/>
      <c r="NF576" s="3"/>
      <c r="NG576" s="3"/>
      <c r="NH576" s="3"/>
      <c r="NI576" s="3"/>
      <c r="NJ576" s="3"/>
      <c r="NK576" s="3"/>
      <c r="NL576" s="3"/>
      <c r="NM576" s="3"/>
      <c r="NN576" s="3"/>
      <c r="NO576" s="3"/>
      <c r="NP576" s="3"/>
      <c r="NQ576" s="3"/>
      <c r="NR576" s="3"/>
      <c r="NS576" s="3"/>
      <c r="NT576" s="3"/>
      <c r="NU576" s="3"/>
      <c r="NV576" s="3"/>
      <c r="NW576" s="3"/>
      <c r="NX576" s="3"/>
      <c r="NY576" s="3"/>
      <c r="NZ576" s="3"/>
      <c r="OA576" s="3"/>
      <c r="OB576" s="3"/>
      <c r="OC576" s="3"/>
      <c r="OD576" s="3"/>
      <c r="OE576" s="3"/>
      <c r="OF576" s="3"/>
      <c r="OG576" s="3"/>
      <c r="OH576" s="3"/>
      <c r="OI576" s="3"/>
      <c r="OJ576" s="3"/>
      <c r="OK576" s="3"/>
      <c r="OL576" s="3"/>
      <c r="OM576" s="3"/>
      <c r="ON576" s="3"/>
      <c r="OO576" s="3"/>
      <c r="OP576" s="3"/>
      <c r="OQ576" s="3"/>
      <c r="OR576" s="3"/>
      <c r="OS576" s="3"/>
      <c r="OT576" s="3"/>
      <c r="OU576" s="3"/>
      <c r="OV576" s="3"/>
      <c r="OW576" s="3"/>
      <c r="OX576" s="3"/>
      <c r="OY576" s="3"/>
      <c r="OZ576" s="3"/>
      <c r="PA576" s="3"/>
      <c r="PB576" s="3"/>
      <c r="PC576" s="3"/>
      <c r="PD576" s="3"/>
      <c r="PE576" s="3"/>
      <c r="PF576" s="3"/>
      <c r="PG576" s="3"/>
      <c r="PH576" s="3"/>
      <c r="PI576" s="3"/>
      <c r="PJ576" s="3"/>
      <c r="PK576" s="3"/>
      <c r="PL576" s="3"/>
      <c r="PM576" s="3"/>
      <c r="PN576" s="3"/>
      <c r="PO576" s="3"/>
      <c r="PP576" s="3"/>
      <c r="PQ576" s="3"/>
      <c r="PR576" s="3"/>
      <c r="PS576" s="3"/>
      <c r="PT576" s="3"/>
      <c r="PU576" s="3"/>
      <c r="PV576" s="3"/>
      <c r="PW576" s="3"/>
      <c r="PX576" s="3"/>
      <c r="PY576" s="3"/>
      <c r="PZ576" s="3"/>
      <c r="QA576" s="3"/>
      <c r="QB576" s="3"/>
      <c r="QC576" s="3"/>
      <c r="QD576" s="3"/>
      <c r="QE576" s="3"/>
      <c r="QF576" s="3"/>
      <c r="QG576" s="3"/>
      <c r="QH576" s="3"/>
      <c r="QI576" s="3"/>
      <c r="QJ576" s="3"/>
      <c r="QK576" s="3"/>
      <c r="QL576" s="3"/>
      <c r="QM576" s="3"/>
      <c r="QN576" s="3"/>
      <c r="QO576" s="3"/>
      <c r="QP576" s="3"/>
      <c r="QQ576" s="3"/>
      <c r="QR576" s="3"/>
      <c r="QS576" s="3"/>
      <c r="QT576" s="3"/>
      <c r="QU576" s="3"/>
      <c r="QV576" s="3"/>
      <c r="QW576" s="3"/>
      <c r="QX576" s="3"/>
      <c r="QY576" s="3"/>
      <c r="QZ576" s="3"/>
      <c r="RA576" s="3"/>
      <c r="RB576" s="3"/>
      <c r="RC576" s="3"/>
      <c r="RD576" s="3"/>
      <c r="RE576" s="3"/>
      <c r="RF576" s="3"/>
      <c r="RG576" s="3"/>
      <c r="RH576" s="3"/>
      <c r="RI576" s="3"/>
      <c r="RJ576" s="3"/>
      <c r="RK576" s="3"/>
      <c r="RL576" s="3"/>
      <c r="RM576" s="3"/>
      <c r="RN576" s="3"/>
      <c r="RO576" s="3"/>
      <c r="RP576" s="3"/>
      <c r="RQ576" s="3"/>
      <c r="RR576" s="3"/>
      <c r="RS576" s="3"/>
      <c r="RT576" s="3"/>
      <c r="RU576" s="3"/>
      <c r="RV576" s="3"/>
      <c r="RW576" s="3"/>
      <c r="RX576" s="3"/>
      <c r="RY576" s="3"/>
      <c r="RZ576" s="3"/>
      <c r="SA576" s="3"/>
      <c r="SB576" s="3"/>
      <c r="SC576" s="3"/>
      <c r="SD576" s="3"/>
      <c r="SE576" s="3"/>
      <c r="SF576" s="3"/>
      <c r="SG576" s="3"/>
      <c r="SH576" s="3"/>
      <c r="SI576" s="3"/>
      <c r="SJ576" s="3"/>
      <c r="SK576" s="3"/>
      <c r="SL576" s="3"/>
      <c r="SM576" s="3"/>
      <c r="SN576" s="3"/>
      <c r="SO576" s="3"/>
      <c r="SP576" s="3"/>
      <c r="SQ576" s="3"/>
      <c r="SR576" s="3"/>
      <c r="SS576" s="3"/>
      <c r="ST576" s="3"/>
      <c r="SU576" s="3"/>
      <c r="SV576" s="3"/>
      <c r="SW576" s="3"/>
      <c r="SX576" s="3"/>
      <c r="SY576" s="3"/>
      <c r="SZ576" s="3"/>
      <c r="TA576" s="3"/>
      <c r="TB576" s="3"/>
      <c r="TC576" s="3"/>
      <c r="TD576" s="3"/>
      <c r="TE576" s="3"/>
      <c r="TF576" s="3"/>
      <c r="TG576" s="3"/>
      <c r="TH576" s="3"/>
      <c r="TI576" s="3"/>
      <c r="TJ576" s="3"/>
      <c r="TK576" s="3"/>
      <c r="TL576" s="3"/>
      <c r="TM576" s="3"/>
      <c r="TN576" s="3"/>
      <c r="TO576" s="3"/>
      <c r="TP576" s="3"/>
      <c r="TQ576" s="3"/>
      <c r="TR576" s="3"/>
      <c r="TS576" s="3"/>
      <c r="TT576" s="3"/>
      <c r="TU576" s="3"/>
      <c r="TV576" s="3"/>
      <c r="TW576" s="3"/>
      <c r="TX576" s="3"/>
      <c r="TY576" s="3"/>
      <c r="TZ576" s="3"/>
      <c r="UA576" s="3"/>
      <c r="UB576" s="3"/>
      <c r="UC576" s="3"/>
      <c r="UD576" s="3"/>
      <c r="UE576" s="3"/>
      <c r="UF576" s="3"/>
      <c r="UG576" s="3"/>
      <c r="UH576" s="3"/>
      <c r="UI576" s="3"/>
      <c r="UJ576" s="3"/>
      <c r="UK576" s="3"/>
      <c r="UL576" s="3"/>
      <c r="UM576" s="3"/>
      <c r="UN576" s="3"/>
      <c r="UO576" s="3"/>
      <c r="UP576" s="3"/>
      <c r="UQ576" s="3"/>
      <c r="UR576" s="3"/>
      <c r="US576" s="3"/>
      <c r="UT576" s="3"/>
      <c r="UU576" s="3"/>
      <c r="UV576" s="3"/>
      <c r="UW576" s="3"/>
      <c r="UX576" s="3"/>
      <c r="UY576" s="3"/>
      <c r="UZ576" s="3"/>
      <c r="VA576" s="3"/>
      <c r="VB576" s="3"/>
      <c r="VC576" s="3"/>
      <c r="VD576" s="3"/>
      <c r="VE576" s="3"/>
      <c r="VF576" s="3"/>
      <c r="VG576" s="3"/>
      <c r="VH576" s="3"/>
      <c r="VI576" s="3"/>
      <c r="VJ576" s="3"/>
      <c r="VK576" s="3"/>
      <c r="VL576" s="3"/>
      <c r="VM576" s="3"/>
      <c r="VN576" s="3"/>
      <c r="VO576" s="3"/>
      <c r="VP576" s="3"/>
      <c r="VQ576" s="3"/>
      <c r="VR576" s="3"/>
      <c r="VS576" s="3"/>
      <c r="VT576" s="3"/>
      <c r="VU576" s="3"/>
      <c r="VV576" s="3"/>
      <c r="VW576" s="3"/>
      <c r="VX576" s="3"/>
      <c r="VY576" s="3"/>
      <c r="VZ576" s="3"/>
      <c r="WA576" s="3"/>
      <c r="WB576" s="3"/>
      <c r="WC576" s="3"/>
      <c r="WD576" s="3"/>
      <c r="WE576" s="3"/>
      <c r="WF576" s="3"/>
      <c r="WG576" s="3"/>
      <c r="WH576" s="3"/>
      <c r="WI576" s="3"/>
      <c r="WJ576" s="3"/>
      <c r="WK576" s="3"/>
      <c r="WL576" s="3"/>
      <c r="WM576" s="3"/>
      <c r="WN576" s="3"/>
      <c r="WO576" s="3"/>
      <c r="WP576" s="3"/>
      <c r="WQ576" s="3"/>
      <c r="WR576" s="3"/>
      <c r="WS576" s="3"/>
      <c r="WT576" s="3"/>
      <c r="WU576" s="3"/>
      <c r="WV576" s="3"/>
      <c r="WW576" s="3"/>
      <c r="WX576" s="3"/>
      <c r="WY576" s="3"/>
      <c r="WZ576" s="3"/>
      <c r="XA576" s="3"/>
      <c r="XB576" s="3"/>
      <c r="XC576" s="3"/>
      <c r="XD576" s="3"/>
      <c r="XE576" s="3"/>
      <c r="XF576" s="3"/>
      <c r="XG576" s="3"/>
      <c r="XH576" s="3"/>
      <c r="XI576" s="3"/>
      <c r="XJ576" s="3"/>
    </row>
    <row r="577" spans="15:634" x14ac:dyDescent="0.3">
      <c r="O577" s="3"/>
      <c r="P577" s="3"/>
      <c r="Q577" s="3"/>
      <c r="R577" s="3"/>
      <c r="S577" s="3"/>
      <c r="T577" s="3"/>
      <c r="U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3"/>
      <c r="GU577" s="3"/>
      <c r="GV577" s="3"/>
      <c r="GW577" s="3"/>
      <c r="GX577" s="3"/>
      <c r="GY577" s="3"/>
      <c r="GZ577" s="3"/>
      <c r="HA577" s="3"/>
      <c r="HB577" s="3"/>
      <c r="HC577" s="3"/>
      <c r="HD577" s="3"/>
      <c r="HE577" s="3"/>
      <c r="HF577" s="3"/>
      <c r="HG577" s="3"/>
      <c r="HH577" s="3"/>
      <c r="HI577" s="3"/>
      <c r="HJ577" s="3"/>
      <c r="HK577" s="3"/>
      <c r="HL577" s="3"/>
      <c r="HM577" s="3"/>
      <c r="HN577" s="3"/>
      <c r="HO577" s="3"/>
      <c r="HP577" s="3"/>
      <c r="HQ577" s="3"/>
      <c r="HR577" s="3"/>
      <c r="HS577" s="3"/>
      <c r="HT577" s="3"/>
      <c r="HU577" s="3"/>
      <c r="HV577" s="3"/>
      <c r="HW577" s="3"/>
      <c r="HX577" s="3"/>
      <c r="HY577" s="3"/>
      <c r="HZ577" s="3"/>
      <c r="IA577" s="3"/>
      <c r="IB577" s="3"/>
      <c r="IC577" s="3"/>
      <c r="ID577" s="3"/>
      <c r="IE577" s="3"/>
      <c r="IF577" s="3"/>
      <c r="IG577" s="3"/>
      <c r="IH577" s="3"/>
      <c r="II577" s="3"/>
      <c r="IJ577" s="3"/>
      <c r="IK577" s="3"/>
      <c r="IL577" s="3"/>
      <c r="IM577" s="3"/>
      <c r="IN577" s="3"/>
      <c r="IO577" s="3"/>
      <c r="IP577" s="3"/>
      <c r="IQ577" s="3"/>
      <c r="IR577" s="3"/>
      <c r="IS577" s="3"/>
      <c r="IT577" s="3"/>
      <c r="IU577" s="3"/>
      <c r="IV577" s="3"/>
      <c r="IW577" s="3"/>
      <c r="IX577" s="3"/>
      <c r="IY577" s="3"/>
      <c r="IZ577" s="3"/>
      <c r="JA577" s="3"/>
      <c r="JB577" s="3"/>
      <c r="JC577" s="3"/>
      <c r="JD577" s="3"/>
      <c r="JE577" s="3"/>
      <c r="JF577" s="3"/>
      <c r="JG577" s="3"/>
      <c r="JH577" s="3"/>
      <c r="JI577" s="3"/>
      <c r="JJ577" s="3"/>
      <c r="JK577" s="3"/>
      <c r="JL577" s="3"/>
      <c r="JM577" s="3"/>
      <c r="JN577" s="3"/>
      <c r="JO577" s="3"/>
      <c r="JP577" s="3"/>
      <c r="JQ577" s="3"/>
      <c r="JR577" s="3"/>
      <c r="JS577" s="3"/>
      <c r="JT577" s="3"/>
      <c r="JU577" s="3"/>
      <c r="JV577" s="3"/>
      <c r="JW577" s="3"/>
      <c r="JX577" s="3"/>
      <c r="JY577" s="3"/>
      <c r="JZ577" s="3"/>
      <c r="KA577" s="3"/>
      <c r="KB577" s="3"/>
      <c r="KC577" s="3"/>
      <c r="KD577" s="3"/>
      <c r="KE577" s="3"/>
      <c r="KF577" s="3"/>
      <c r="KG577" s="3"/>
      <c r="KH577" s="3"/>
      <c r="KI577" s="3"/>
      <c r="KJ577" s="3"/>
      <c r="KK577" s="3"/>
      <c r="KL577" s="3"/>
      <c r="KM577" s="3"/>
      <c r="KN577" s="3"/>
      <c r="KO577" s="3"/>
      <c r="KP577" s="3"/>
      <c r="KQ577" s="3"/>
      <c r="KR577" s="3"/>
      <c r="KS577" s="3"/>
      <c r="KT577" s="3"/>
      <c r="KU577" s="3"/>
      <c r="KV577" s="3"/>
      <c r="KW577" s="3"/>
      <c r="KX577" s="3"/>
      <c r="KY577" s="3"/>
      <c r="KZ577" s="3"/>
      <c r="LA577" s="3"/>
      <c r="LB577" s="3"/>
      <c r="LC577" s="3"/>
      <c r="LD577" s="3"/>
      <c r="LE577" s="3"/>
      <c r="LF577" s="3"/>
      <c r="LG577" s="3"/>
      <c r="LH577" s="3"/>
      <c r="LI577" s="3"/>
      <c r="LJ577" s="3"/>
      <c r="LK577" s="3"/>
      <c r="LL577" s="3"/>
      <c r="LM577" s="3"/>
      <c r="LN577" s="3"/>
      <c r="LO577" s="3"/>
      <c r="LP577" s="3"/>
      <c r="LQ577" s="3"/>
      <c r="LR577" s="3"/>
      <c r="LS577" s="3"/>
      <c r="LT577" s="3"/>
      <c r="LU577" s="3"/>
      <c r="LV577" s="3"/>
      <c r="LW577" s="3"/>
      <c r="LX577" s="3"/>
      <c r="LY577" s="3"/>
      <c r="LZ577" s="3"/>
      <c r="MA577" s="3"/>
      <c r="MB577" s="3"/>
      <c r="MC577" s="3"/>
      <c r="MD577" s="3"/>
      <c r="ME577" s="3"/>
      <c r="MF577" s="3"/>
      <c r="MG577" s="3"/>
      <c r="MH577" s="3"/>
      <c r="MI577" s="3"/>
      <c r="MJ577" s="3"/>
      <c r="MK577" s="3"/>
      <c r="ML577" s="3"/>
      <c r="MM577" s="3"/>
      <c r="MN577" s="3"/>
      <c r="MO577" s="3"/>
      <c r="MP577" s="3"/>
      <c r="MQ577" s="3"/>
      <c r="MR577" s="3"/>
      <c r="MS577" s="3"/>
      <c r="MT577" s="3"/>
      <c r="MU577" s="3"/>
      <c r="MV577" s="3"/>
      <c r="MW577" s="3"/>
      <c r="MX577" s="3"/>
      <c r="MY577" s="3"/>
      <c r="MZ577" s="3"/>
      <c r="NA577" s="3"/>
      <c r="NB577" s="3"/>
      <c r="NC577" s="3"/>
      <c r="ND577" s="3"/>
      <c r="NE577" s="3"/>
      <c r="NF577" s="3"/>
      <c r="NG577" s="3"/>
      <c r="NH577" s="3"/>
      <c r="NI577" s="3"/>
      <c r="NJ577" s="3"/>
      <c r="NK577" s="3"/>
      <c r="NL577" s="3"/>
      <c r="NM577" s="3"/>
      <c r="NN577" s="3"/>
      <c r="NO577" s="3"/>
      <c r="NP577" s="3"/>
      <c r="NQ577" s="3"/>
      <c r="NR577" s="3"/>
      <c r="NS577" s="3"/>
      <c r="NT577" s="3"/>
      <c r="NU577" s="3"/>
      <c r="NV577" s="3"/>
      <c r="NW577" s="3"/>
      <c r="NX577" s="3"/>
      <c r="NY577" s="3"/>
      <c r="NZ577" s="3"/>
      <c r="OA577" s="3"/>
      <c r="OB577" s="3"/>
      <c r="OC577" s="3"/>
      <c r="OD577" s="3"/>
      <c r="OE577" s="3"/>
      <c r="OF577" s="3"/>
      <c r="OG577" s="3"/>
      <c r="OH577" s="3"/>
      <c r="OI577" s="3"/>
      <c r="OJ577" s="3"/>
      <c r="OK577" s="3"/>
      <c r="OL577" s="3"/>
      <c r="OM577" s="3"/>
      <c r="ON577" s="3"/>
      <c r="OO577" s="3"/>
      <c r="OP577" s="3"/>
      <c r="OQ577" s="3"/>
      <c r="OR577" s="3"/>
      <c r="OS577" s="3"/>
      <c r="OT577" s="3"/>
      <c r="OU577" s="3"/>
      <c r="OV577" s="3"/>
      <c r="OW577" s="3"/>
      <c r="OX577" s="3"/>
      <c r="OY577" s="3"/>
      <c r="OZ577" s="3"/>
      <c r="PA577" s="3"/>
      <c r="PB577" s="3"/>
      <c r="PC577" s="3"/>
      <c r="PD577" s="3"/>
      <c r="PE577" s="3"/>
      <c r="PF577" s="3"/>
      <c r="PG577" s="3"/>
      <c r="PH577" s="3"/>
      <c r="PI577" s="3"/>
      <c r="PJ577" s="3"/>
      <c r="PK577" s="3"/>
      <c r="PL577" s="3"/>
      <c r="PM577" s="3"/>
      <c r="PN577" s="3"/>
      <c r="PO577" s="3"/>
      <c r="PP577" s="3"/>
      <c r="PQ577" s="3"/>
      <c r="PR577" s="3"/>
      <c r="PS577" s="3"/>
      <c r="PT577" s="3"/>
      <c r="PU577" s="3"/>
      <c r="PV577" s="3"/>
      <c r="PW577" s="3"/>
      <c r="PX577" s="3"/>
      <c r="PY577" s="3"/>
      <c r="PZ577" s="3"/>
      <c r="QA577" s="3"/>
      <c r="QB577" s="3"/>
      <c r="QC577" s="3"/>
      <c r="QD577" s="3"/>
      <c r="QE577" s="3"/>
      <c r="QF577" s="3"/>
      <c r="QG577" s="3"/>
      <c r="QH577" s="3"/>
      <c r="QI577" s="3"/>
      <c r="QJ577" s="3"/>
      <c r="QK577" s="3"/>
      <c r="QL577" s="3"/>
      <c r="QM577" s="3"/>
      <c r="QN577" s="3"/>
      <c r="QO577" s="3"/>
      <c r="QP577" s="3"/>
      <c r="QQ577" s="3"/>
      <c r="QR577" s="3"/>
      <c r="QS577" s="3"/>
      <c r="QT577" s="3"/>
      <c r="QU577" s="3"/>
      <c r="QV577" s="3"/>
      <c r="QW577" s="3"/>
      <c r="QX577" s="3"/>
      <c r="QY577" s="3"/>
      <c r="QZ577" s="3"/>
      <c r="RA577" s="3"/>
      <c r="RB577" s="3"/>
      <c r="RC577" s="3"/>
      <c r="RD577" s="3"/>
      <c r="RE577" s="3"/>
      <c r="RF577" s="3"/>
      <c r="RG577" s="3"/>
      <c r="RH577" s="3"/>
      <c r="RI577" s="3"/>
      <c r="RJ577" s="3"/>
      <c r="RK577" s="3"/>
      <c r="RL577" s="3"/>
      <c r="RM577" s="3"/>
      <c r="RN577" s="3"/>
      <c r="RO577" s="3"/>
      <c r="RP577" s="3"/>
      <c r="RQ577" s="3"/>
      <c r="RR577" s="3"/>
      <c r="RS577" s="3"/>
      <c r="RT577" s="3"/>
      <c r="RU577" s="3"/>
      <c r="RV577" s="3"/>
      <c r="RW577" s="3"/>
      <c r="RX577" s="3"/>
      <c r="RY577" s="3"/>
      <c r="RZ577" s="3"/>
      <c r="SA577" s="3"/>
      <c r="SB577" s="3"/>
      <c r="SC577" s="3"/>
      <c r="SD577" s="3"/>
      <c r="SE577" s="3"/>
      <c r="SF577" s="3"/>
      <c r="SG577" s="3"/>
      <c r="SH577" s="3"/>
      <c r="SI577" s="3"/>
      <c r="SJ577" s="3"/>
      <c r="SK577" s="3"/>
      <c r="SL577" s="3"/>
      <c r="SM577" s="3"/>
      <c r="SN577" s="3"/>
      <c r="SO577" s="3"/>
      <c r="SP577" s="3"/>
      <c r="SQ577" s="3"/>
      <c r="SR577" s="3"/>
      <c r="SS577" s="3"/>
      <c r="ST577" s="3"/>
      <c r="SU577" s="3"/>
      <c r="SV577" s="3"/>
      <c r="SW577" s="3"/>
      <c r="SX577" s="3"/>
      <c r="SY577" s="3"/>
      <c r="SZ577" s="3"/>
      <c r="TA577" s="3"/>
      <c r="TB577" s="3"/>
      <c r="TC577" s="3"/>
      <c r="TD577" s="3"/>
      <c r="TE577" s="3"/>
      <c r="TF577" s="3"/>
      <c r="TG577" s="3"/>
      <c r="TH577" s="3"/>
      <c r="TI577" s="3"/>
      <c r="TJ577" s="3"/>
      <c r="TK577" s="3"/>
      <c r="TL577" s="3"/>
      <c r="TM577" s="3"/>
      <c r="TN577" s="3"/>
      <c r="TO577" s="3"/>
      <c r="TP577" s="3"/>
      <c r="TQ577" s="3"/>
      <c r="TR577" s="3"/>
      <c r="TS577" s="3"/>
      <c r="TT577" s="3"/>
      <c r="TU577" s="3"/>
      <c r="TV577" s="3"/>
      <c r="TW577" s="3"/>
      <c r="TX577" s="3"/>
      <c r="TY577" s="3"/>
      <c r="TZ577" s="3"/>
      <c r="UA577" s="3"/>
      <c r="UB577" s="3"/>
      <c r="UC577" s="3"/>
      <c r="UD577" s="3"/>
      <c r="UE577" s="3"/>
      <c r="UF577" s="3"/>
      <c r="UG577" s="3"/>
      <c r="UH577" s="3"/>
      <c r="UI577" s="3"/>
      <c r="UJ577" s="3"/>
      <c r="UK577" s="3"/>
      <c r="UL577" s="3"/>
      <c r="UM577" s="3"/>
      <c r="UN577" s="3"/>
      <c r="UO577" s="3"/>
      <c r="UP577" s="3"/>
      <c r="UQ577" s="3"/>
      <c r="UR577" s="3"/>
      <c r="US577" s="3"/>
      <c r="UT577" s="3"/>
      <c r="UU577" s="3"/>
      <c r="UV577" s="3"/>
      <c r="UW577" s="3"/>
      <c r="UX577" s="3"/>
      <c r="UY577" s="3"/>
      <c r="UZ577" s="3"/>
      <c r="VA577" s="3"/>
      <c r="VB577" s="3"/>
      <c r="VC577" s="3"/>
      <c r="VD577" s="3"/>
      <c r="VE577" s="3"/>
      <c r="VF577" s="3"/>
      <c r="VG577" s="3"/>
      <c r="VH577" s="3"/>
      <c r="VI577" s="3"/>
      <c r="VJ577" s="3"/>
      <c r="VK577" s="3"/>
      <c r="VL577" s="3"/>
      <c r="VM577" s="3"/>
      <c r="VN577" s="3"/>
      <c r="VO577" s="3"/>
      <c r="VP577" s="3"/>
      <c r="VQ577" s="3"/>
      <c r="VR577" s="3"/>
      <c r="VS577" s="3"/>
      <c r="VT577" s="3"/>
      <c r="VU577" s="3"/>
      <c r="VV577" s="3"/>
      <c r="VW577" s="3"/>
      <c r="VX577" s="3"/>
      <c r="VY577" s="3"/>
      <c r="VZ577" s="3"/>
      <c r="WA577" s="3"/>
      <c r="WB577" s="3"/>
      <c r="WC577" s="3"/>
      <c r="WD577" s="3"/>
      <c r="WE577" s="3"/>
      <c r="WF577" s="3"/>
      <c r="WG577" s="3"/>
      <c r="WH577" s="3"/>
      <c r="WI577" s="3"/>
      <c r="WJ577" s="3"/>
      <c r="WK577" s="3"/>
      <c r="WL577" s="3"/>
      <c r="WM577" s="3"/>
      <c r="WN577" s="3"/>
      <c r="WO577" s="3"/>
      <c r="WP577" s="3"/>
      <c r="WQ577" s="3"/>
      <c r="WR577" s="3"/>
      <c r="WS577" s="3"/>
      <c r="WT577" s="3"/>
      <c r="WU577" s="3"/>
      <c r="WV577" s="3"/>
      <c r="WW577" s="3"/>
      <c r="WX577" s="3"/>
      <c r="WY577" s="3"/>
      <c r="WZ577" s="3"/>
      <c r="XA577" s="3"/>
      <c r="XB577" s="3"/>
      <c r="XC577" s="3"/>
      <c r="XD577" s="3"/>
      <c r="XE577" s="3"/>
      <c r="XF577" s="3"/>
      <c r="XG577" s="3"/>
      <c r="XH577" s="3"/>
      <c r="XI577" s="3"/>
      <c r="XJ577" s="3"/>
    </row>
    <row r="578" spans="15:634" x14ac:dyDescent="0.3">
      <c r="O578" s="3"/>
      <c r="P578" s="3"/>
      <c r="Q578" s="3"/>
      <c r="R578" s="3"/>
      <c r="S578" s="3"/>
      <c r="T578" s="3"/>
      <c r="U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3"/>
      <c r="GU578" s="3"/>
      <c r="GV578" s="3"/>
      <c r="GW578" s="3"/>
      <c r="GX578" s="3"/>
      <c r="GY578" s="3"/>
      <c r="GZ578" s="3"/>
      <c r="HA578" s="3"/>
      <c r="HB578" s="3"/>
      <c r="HC578" s="3"/>
      <c r="HD578" s="3"/>
      <c r="HE578" s="3"/>
      <c r="HF578" s="3"/>
      <c r="HG578" s="3"/>
      <c r="HH578" s="3"/>
      <c r="HI578" s="3"/>
      <c r="HJ578" s="3"/>
      <c r="HK578" s="3"/>
      <c r="HL578" s="3"/>
      <c r="HM578" s="3"/>
      <c r="HN578" s="3"/>
      <c r="HO578" s="3"/>
      <c r="HP578" s="3"/>
      <c r="HQ578" s="3"/>
      <c r="HR578" s="3"/>
      <c r="HS578" s="3"/>
      <c r="HT578" s="3"/>
      <c r="HU578" s="3"/>
      <c r="HV578" s="3"/>
      <c r="HW578" s="3"/>
      <c r="HX578" s="3"/>
      <c r="HY578" s="3"/>
      <c r="HZ578" s="3"/>
      <c r="IA578" s="3"/>
      <c r="IB578" s="3"/>
      <c r="IC578" s="3"/>
      <c r="ID578" s="3"/>
      <c r="IE578" s="3"/>
      <c r="IF578" s="3"/>
      <c r="IG578" s="3"/>
      <c r="IH578" s="3"/>
      <c r="II578" s="3"/>
      <c r="IJ578" s="3"/>
      <c r="IK578" s="3"/>
      <c r="IL578" s="3"/>
      <c r="IM578" s="3"/>
      <c r="IN578" s="3"/>
      <c r="IO578" s="3"/>
      <c r="IP578" s="3"/>
      <c r="IQ578" s="3"/>
      <c r="IR578" s="3"/>
      <c r="IS578" s="3"/>
      <c r="IT578" s="3"/>
      <c r="IU578" s="3"/>
      <c r="IV578" s="3"/>
      <c r="IW578" s="3"/>
      <c r="IX578" s="3"/>
      <c r="IY578" s="3"/>
      <c r="IZ578" s="3"/>
      <c r="JA578" s="3"/>
      <c r="JB578" s="3"/>
      <c r="JC578" s="3"/>
      <c r="JD578" s="3"/>
      <c r="JE578" s="3"/>
      <c r="JF578" s="3"/>
      <c r="JG578" s="3"/>
      <c r="JH578" s="3"/>
      <c r="JI578" s="3"/>
      <c r="JJ578" s="3"/>
      <c r="JK578" s="3"/>
      <c r="JL578" s="3"/>
      <c r="JM578" s="3"/>
      <c r="JN578" s="3"/>
      <c r="JO578" s="3"/>
      <c r="JP578" s="3"/>
      <c r="JQ578" s="3"/>
      <c r="JR578" s="3"/>
      <c r="JS578" s="3"/>
      <c r="JT578" s="3"/>
      <c r="JU578" s="3"/>
      <c r="JV578" s="3"/>
      <c r="JW578" s="3"/>
      <c r="JX578" s="3"/>
      <c r="JY578" s="3"/>
      <c r="JZ578" s="3"/>
      <c r="KA578" s="3"/>
      <c r="KB578" s="3"/>
      <c r="KC578" s="3"/>
      <c r="KD578" s="3"/>
      <c r="KE578" s="3"/>
      <c r="KF578" s="3"/>
      <c r="KG578" s="3"/>
      <c r="KH578" s="3"/>
      <c r="KI578" s="3"/>
      <c r="KJ578" s="3"/>
      <c r="KK578" s="3"/>
      <c r="KL578" s="3"/>
      <c r="KM578" s="3"/>
      <c r="KN578" s="3"/>
      <c r="KO578" s="3"/>
      <c r="KP578" s="3"/>
      <c r="KQ578" s="3"/>
      <c r="KR578" s="3"/>
      <c r="KS578" s="3"/>
      <c r="KT578" s="3"/>
      <c r="KU578" s="3"/>
      <c r="KV578" s="3"/>
      <c r="KW578" s="3"/>
      <c r="KX578" s="3"/>
      <c r="KY578" s="3"/>
      <c r="KZ578" s="3"/>
      <c r="LA578" s="3"/>
      <c r="LB578" s="3"/>
      <c r="LC578" s="3"/>
      <c r="LD578" s="3"/>
      <c r="LE578" s="3"/>
      <c r="LF578" s="3"/>
      <c r="LG578" s="3"/>
      <c r="LH578" s="3"/>
      <c r="LI578" s="3"/>
      <c r="LJ578" s="3"/>
      <c r="LK578" s="3"/>
      <c r="LL578" s="3"/>
      <c r="LM578" s="3"/>
      <c r="LN578" s="3"/>
      <c r="LO578" s="3"/>
      <c r="LP578" s="3"/>
      <c r="LQ578" s="3"/>
      <c r="LR578" s="3"/>
      <c r="LS578" s="3"/>
      <c r="LT578" s="3"/>
      <c r="LU578" s="3"/>
      <c r="LV578" s="3"/>
      <c r="LW578" s="3"/>
      <c r="LX578" s="3"/>
      <c r="LY578" s="3"/>
      <c r="LZ578" s="3"/>
      <c r="MA578" s="3"/>
      <c r="MB578" s="3"/>
      <c r="MC578" s="3"/>
      <c r="MD578" s="3"/>
      <c r="ME578" s="3"/>
      <c r="MF578" s="3"/>
      <c r="MG578" s="3"/>
      <c r="MH578" s="3"/>
      <c r="MI578" s="3"/>
      <c r="MJ578" s="3"/>
      <c r="MK578" s="3"/>
      <c r="ML578" s="3"/>
      <c r="MM578" s="3"/>
      <c r="MN578" s="3"/>
      <c r="MO578" s="3"/>
      <c r="MP578" s="3"/>
      <c r="MQ578" s="3"/>
      <c r="MR578" s="3"/>
      <c r="MS578" s="3"/>
      <c r="MT578" s="3"/>
      <c r="MU578" s="3"/>
      <c r="MV578" s="3"/>
      <c r="MW578" s="3"/>
      <c r="MX578" s="3"/>
      <c r="MY578" s="3"/>
      <c r="MZ578" s="3"/>
      <c r="NA578" s="3"/>
      <c r="NB578" s="3"/>
      <c r="NC578" s="3"/>
      <c r="ND578" s="3"/>
      <c r="NE578" s="3"/>
      <c r="NF578" s="3"/>
      <c r="NG578" s="3"/>
      <c r="NH578" s="3"/>
      <c r="NI578" s="3"/>
      <c r="NJ578" s="3"/>
      <c r="NK578" s="3"/>
      <c r="NL578" s="3"/>
      <c r="NM578" s="3"/>
      <c r="NN578" s="3"/>
      <c r="NO578" s="3"/>
      <c r="NP578" s="3"/>
      <c r="NQ578" s="3"/>
      <c r="NR578" s="3"/>
      <c r="NS578" s="3"/>
      <c r="NT578" s="3"/>
      <c r="NU578" s="3"/>
      <c r="NV578" s="3"/>
      <c r="NW578" s="3"/>
      <c r="NX578" s="3"/>
      <c r="NY578" s="3"/>
      <c r="NZ578" s="3"/>
      <c r="OA578" s="3"/>
      <c r="OB578" s="3"/>
      <c r="OC578" s="3"/>
      <c r="OD578" s="3"/>
      <c r="OE578" s="3"/>
      <c r="OF578" s="3"/>
      <c r="OG578" s="3"/>
      <c r="OH578" s="3"/>
      <c r="OI578" s="3"/>
      <c r="OJ578" s="3"/>
      <c r="OK578" s="3"/>
      <c r="OL578" s="3"/>
      <c r="OM578" s="3"/>
      <c r="ON578" s="3"/>
      <c r="OO578" s="3"/>
      <c r="OP578" s="3"/>
      <c r="OQ578" s="3"/>
      <c r="OR578" s="3"/>
      <c r="OS578" s="3"/>
      <c r="OT578" s="3"/>
      <c r="OU578" s="3"/>
      <c r="OV578" s="3"/>
      <c r="OW578" s="3"/>
      <c r="OX578" s="3"/>
      <c r="OY578" s="3"/>
      <c r="OZ578" s="3"/>
      <c r="PA578" s="3"/>
      <c r="PB578" s="3"/>
      <c r="PC578" s="3"/>
      <c r="PD578" s="3"/>
      <c r="PE578" s="3"/>
      <c r="PF578" s="3"/>
      <c r="PG578" s="3"/>
      <c r="PH578" s="3"/>
      <c r="PI578" s="3"/>
      <c r="PJ578" s="3"/>
      <c r="PK578" s="3"/>
      <c r="PL578" s="3"/>
      <c r="PM578" s="3"/>
      <c r="PN578" s="3"/>
      <c r="PO578" s="3"/>
      <c r="PP578" s="3"/>
      <c r="PQ578" s="3"/>
      <c r="PR578" s="3"/>
      <c r="PS578" s="3"/>
      <c r="PT578" s="3"/>
      <c r="PU578" s="3"/>
      <c r="PV578" s="3"/>
      <c r="PW578" s="3"/>
      <c r="PX578" s="3"/>
      <c r="PY578" s="3"/>
      <c r="PZ578" s="3"/>
      <c r="QA578" s="3"/>
      <c r="QB578" s="3"/>
      <c r="QC578" s="3"/>
      <c r="QD578" s="3"/>
      <c r="QE578" s="3"/>
      <c r="QF578" s="3"/>
      <c r="QG578" s="3"/>
      <c r="QH578" s="3"/>
      <c r="QI578" s="3"/>
      <c r="QJ578" s="3"/>
      <c r="QK578" s="3"/>
      <c r="QL578" s="3"/>
      <c r="QM578" s="3"/>
      <c r="QN578" s="3"/>
      <c r="QO578" s="3"/>
      <c r="QP578" s="3"/>
      <c r="QQ578" s="3"/>
      <c r="QR578" s="3"/>
      <c r="QS578" s="3"/>
      <c r="QT578" s="3"/>
      <c r="QU578" s="3"/>
      <c r="QV578" s="3"/>
      <c r="QW578" s="3"/>
      <c r="QX578" s="3"/>
      <c r="QY578" s="3"/>
      <c r="QZ578" s="3"/>
      <c r="RA578" s="3"/>
      <c r="RB578" s="3"/>
      <c r="RC578" s="3"/>
      <c r="RD578" s="3"/>
      <c r="RE578" s="3"/>
      <c r="RF578" s="3"/>
      <c r="RG578" s="3"/>
      <c r="RH578" s="3"/>
      <c r="RI578" s="3"/>
      <c r="RJ578" s="3"/>
      <c r="RK578" s="3"/>
      <c r="RL578" s="3"/>
      <c r="RM578" s="3"/>
      <c r="RN578" s="3"/>
      <c r="RO578" s="3"/>
      <c r="RP578" s="3"/>
      <c r="RQ578" s="3"/>
      <c r="RR578" s="3"/>
      <c r="RS578" s="3"/>
      <c r="RT578" s="3"/>
      <c r="RU578" s="3"/>
      <c r="RV578" s="3"/>
      <c r="RW578" s="3"/>
      <c r="RX578" s="3"/>
      <c r="RY578" s="3"/>
      <c r="RZ578" s="3"/>
      <c r="SA578" s="3"/>
      <c r="SB578" s="3"/>
      <c r="SC578" s="3"/>
      <c r="SD578" s="3"/>
      <c r="SE578" s="3"/>
      <c r="SF578" s="3"/>
      <c r="SG578" s="3"/>
      <c r="SH578" s="3"/>
      <c r="SI578" s="3"/>
      <c r="SJ578" s="3"/>
      <c r="SK578" s="3"/>
      <c r="SL578" s="3"/>
      <c r="SM578" s="3"/>
      <c r="SN578" s="3"/>
      <c r="SO578" s="3"/>
      <c r="SP578" s="3"/>
      <c r="SQ578" s="3"/>
      <c r="SR578" s="3"/>
      <c r="SS578" s="3"/>
      <c r="ST578" s="3"/>
      <c r="SU578" s="3"/>
      <c r="SV578" s="3"/>
      <c r="SW578" s="3"/>
      <c r="SX578" s="3"/>
      <c r="SY578" s="3"/>
      <c r="SZ578" s="3"/>
      <c r="TA578" s="3"/>
      <c r="TB578" s="3"/>
      <c r="TC578" s="3"/>
      <c r="TD578" s="3"/>
      <c r="TE578" s="3"/>
      <c r="TF578" s="3"/>
      <c r="TG578" s="3"/>
      <c r="TH578" s="3"/>
      <c r="TI578" s="3"/>
      <c r="TJ578" s="3"/>
      <c r="TK578" s="3"/>
      <c r="TL578" s="3"/>
      <c r="TM578" s="3"/>
      <c r="TN578" s="3"/>
      <c r="TO578" s="3"/>
      <c r="TP578" s="3"/>
      <c r="TQ578" s="3"/>
      <c r="TR578" s="3"/>
      <c r="TS578" s="3"/>
      <c r="TT578" s="3"/>
      <c r="TU578" s="3"/>
      <c r="TV578" s="3"/>
      <c r="TW578" s="3"/>
      <c r="TX578" s="3"/>
      <c r="TY578" s="3"/>
      <c r="TZ578" s="3"/>
      <c r="UA578" s="3"/>
      <c r="UB578" s="3"/>
      <c r="UC578" s="3"/>
      <c r="UD578" s="3"/>
      <c r="UE578" s="3"/>
      <c r="UF578" s="3"/>
      <c r="UG578" s="3"/>
      <c r="UH578" s="3"/>
      <c r="UI578" s="3"/>
      <c r="UJ578" s="3"/>
      <c r="UK578" s="3"/>
      <c r="UL578" s="3"/>
      <c r="UM578" s="3"/>
      <c r="UN578" s="3"/>
      <c r="UO578" s="3"/>
      <c r="UP578" s="3"/>
      <c r="UQ578" s="3"/>
      <c r="UR578" s="3"/>
      <c r="US578" s="3"/>
      <c r="UT578" s="3"/>
      <c r="UU578" s="3"/>
      <c r="UV578" s="3"/>
      <c r="UW578" s="3"/>
      <c r="UX578" s="3"/>
      <c r="UY578" s="3"/>
      <c r="UZ578" s="3"/>
      <c r="VA578" s="3"/>
      <c r="VB578" s="3"/>
      <c r="VC578" s="3"/>
      <c r="VD578" s="3"/>
      <c r="VE578" s="3"/>
      <c r="VF578" s="3"/>
      <c r="VG578" s="3"/>
      <c r="VH578" s="3"/>
      <c r="VI578" s="3"/>
      <c r="VJ578" s="3"/>
      <c r="VK578" s="3"/>
      <c r="VL578" s="3"/>
      <c r="VM578" s="3"/>
      <c r="VN578" s="3"/>
      <c r="VO578" s="3"/>
      <c r="VP578" s="3"/>
      <c r="VQ578" s="3"/>
      <c r="VR578" s="3"/>
      <c r="VS578" s="3"/>
      <c r="VT578" s="3"/>
      <c r="VU578" s="3"/>
      <c r="VV578" s="3"/>
      <c r="VW578" s="3"/>
      <c r="VX578" s="3"/>
      <c r="VY578" s="3"/>
      <c r="VZ578" s="3"/>
      <c r="WA578" s="3"/>
      <c r="WB578" s="3"/>
      <c r="WC578" s="3"/>
      <c r="WD578" s="3"/>
      <c r="WE578" s="3"/>
      <c r="WF578" s="3"/>
      <c r="WG578" s="3"/>
      <c r="WH578" s="3"/>
      <c r="WI578" s="3"/>
      <c r="WJ578" s="3"/>
      <c r="WK578" s="3"/>
      <c r="WL578" s="3"/>
      <c r="WM578" s="3"/>
      <c r="WN578" s="3"/>
      <c r="WO578" s="3"/>
      <c r="WP578" s="3"/>
      <c r="WQ578" s="3"/>
      <c r="WR578" s="3"/>
      <c r="WS578" s="3"/>
      <c r="WT578" s="3"/>
      <c r="WU578" s="3"/>
      <c r="WV578" s="3"/>
      <c r="WW578" s="3"/>
      <c r="WX578" s="3"/>
      <c r="WY578" s="3"/>
      <c r="WZ578" s="3"/>
      <c r="XA578" s="3"/>
      <c r="XB578" s="3"/>
      <c r="XC578" s="3"/>
      <c r="XD578" s="3"/>
      <c r="XE578" s="3"/>
      <c r="XF578" s="3"/>
      <c r="XG578" s="3"/>
      <c r="XH578" s="3"/>
      <c r="XI578" s="3"/>
      <c r="XJ578" s="3"/>
    </row>
    <row r="579" spans="15:634" x14ac:dyDescent="0.3">
      <c r="O579" s="3"/>
      <c r="P579" s="3"/>
      <c r="Q579" s="3"/>
      <c r="R579" s="3"/>
      <c r="S579" s="3"/>
      <c r="T579" s="3"/>
      <c r="U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c r="IS579" s="3"/>
      <c r="IT579" s="3"/>
      <c r="IU579" s="3"/>
      <c r="IV579" s="3"/>
      <c r="IW579" s="3"/>
      <c r="IX579" s="3"/>
      <c r="IY579" s="3"/>
      <c r="IZ579" s="3"/>
      <c r="JA579" s="3"/>
      <c r="JB579" s="3"/>
      <c r="JC579" s="3"/>
      <c r="JD579" s="3"/>
      <c r="JE579" s="3"/>
      <c r="JF579" s="3"/>
      <c r="JG579" s="3"/>
      <c r="JH579" s="3"/>
      <c r="JI579" s="3"/>
      <c r="JJ579" s="3"/>
      <c r="JK579" s="3"/>
      <c r="JL579" s="3"/>
      <c r="JM579" s="3"/>
      <c r="JN579" s="3"/>
      <c r="JO579" s="3"/>
      <c r="JP579" s="3"/>
      <c r="JQ579" s="3"/>
      <c r="JR579" s="3"/>
      <c r="JS579" s="3"/>
      <c r="JT579" s="3"/>
      <c r="JU579" s="3"/>
      <c r="JV579" s="3"/>
      <c r="JW579" s="3"/>
      <c r="JX579" s="3"/>
      <c r="JY579" s="3"/>
      <c r="JZ579" s="3"/>
      <c r="KA579" s="3"/>
      <c r="KB579" s="3"/>
      <c r="KC579" s="3"/>
      <c r="KD579" s="3"/>
      <c r="KE579" s="3"/>
      <c r="KF579" s="3"/>
      <c r="KG579" s="3"/>
      <c r="KH579" s="3"/>
      <c r="KI579" s="3"/>
      <c r="KJ579" s="3"/>
      <c r="KK579" s="3"/>
      <c r="KL579" s="3"/>
      <c r="KM579" s="3"/>
      <c r="KN579" s="3"/>
      <c r="KO579" s="3"/>
      <c r="KP579" s="3"/>
      <c r="KQ579" s="3"/>
      <c r="KR579" s="3"/>
      <c r="KS579" s="3"/>
      <c r="KT579" s="3"/>
      <c r="KU579" s="3"/>
      <c r="KV579" s="3"/>
      <c r="KW579" s="3"/>
      <c r="KX579" s="3"/>
      <c r="KY579" s="3"/>
      <c r="KZ579" s="3"/>
      <c r="LA579" s="3"/>
      <c r="LB579" s="3"/>
      <c r="LC579" s="3"/>
      <c r="LD579" s="3"/>
      <c r="LE579" s="3"/>
      <c r="LF579" s="3"/>
      <c r="LG579" s="3"/>
      <c r="LH579" s="3"/>
      <c r="LI579" s="3"/>
      <c r="LJ579" s="3"/>
      <c r="LK579" s="3"/>
      <c r="LL579" s="3"/>
      <c r="LM579" s="3"/>
      <c r="LN579" s="3"/>
      <c r="LO579" s="3"/>
      <c r="LP579" s="3"/>
      <c r="LQ579" s="3"/>
      <c r="LR579" s="3"/>
      <c r="LS579" s="3"/>
      <c r="LT579" s="3"/>
      <c r="LU579" s="3"/>
      <c r="LV579" s="3"/>
      <c r="LW579" s="3"/>
      <c r="LX579" s="3"/>
      <c r="LY579" s="3"/>
      <c r="LZ579" s="3"/>
      <c r="MA579" s="3"/>
      <c r="MB579" s="3"/>
      <c r="MC579" s="3"/>
      <c r="MD579" s="3"/>
      <c r="ME579" s="3"/>
      <c r="MF579" s="3"/>
      <c r="MG579" s="3"/>
      <c r="MH579" s="3"/>
      <c r="MI579" s="3"/>
      <c r="MJ579" s="3"/>
      <c r="MK579" s="3"/>
      <c r="ML579" s="3"/>
      <c r="MM579" s="3"/>
      <c r="MN579" s="3"/>
      <c r="MO579" s="3"/>
      <c r="MP579" s="3"/>
      <c r="MQ579" s="3"/>
      <c r="MR579" s="3"/>
      <c r="MS579" s="3"/>
      <c r="MT579" s="3"/>
      <c r="MU579" s="3"/>
      <c r="MV579" s="3"/>
      <c r="MW579" s="3"/>
      <c r="MX579" s="3"/>
      <c r="MY579" s="3"/>
      <c r="MZ579" s="3"/>
      <c r="NA579" s="3"/>
      <c r="NB579" s="3"/>
      <c r="NC579" s="3"/>
      <c r="ND579" s="3"/>
      <c r="NE579" s="3"/>
      <c r="NF579" s="3"/>
      <c r="NG579" s="3"/>
      <c r="NH579" s="3"/>
      <c r="NI579" s="3"/>
      <c r="NJ579" s="3"/>
      <c r="NK579" s="3"/>
      <c r="NL579" s="3"/>
      <c r="NM579" s="3"/>
      <c r="NN579" s="3"/>
      <c r="NO579" s="3"/>
      <c r="NP579" s="3"/>
      <c r="NQ579" s="3"/>
      <c r="NR579" s="3"/>
      <c r="NS579" s="3"/>
      <c r="NT579" s="3"/>
      <c r="NU579" s="3"/>
      <c r="NV579" s="3"/>
      <c r="NW579" s="3"/>
      <c r="NX579" s="3"/>
      <c r="NY579" s="3"/>
      <c r="NZ579" s="3"/>
      <c r="OA579" s="3"/>
      <c r="OB579" s="3"/>
      <c r="OC579" s="3"/>
      <c r="OD579" s="3"/>
      <c r="OE579" s="3"/>
      <c r="OF579" s="3"/>
      <c r="OG579" s="3"/>
      <c r="OH579" s="3"/>
      <c r="OI579" s="3"/>
      <c r="OJ579" s="3"/>
      <c r="OK579" s="3"/>
      <c r="OL579" s="3"/>
      <c r="OM579" s="3"/>
      <c r="ON579" s="3"/>
      <c r="OO579" s="3"/>
      <c r="OP579" s="3"/>
      <c r="OQ579" s="3"/>
      <c r="OR579" s="3"/>
      <c r="OS579" s="3"/>
      <c r="OT579" s="3"/>
      <c r="OU579" s="3"/>
      <c r="OV579" s="3"/>
      <c r="OW579" s="3"/>
      <c r="OX579" s="3"/>
      <c r="OY579" s="3"/>
      <c r="OZ579" s="3"/>
      <c r="PA579" s="3"/>
      <c r="PB579" s="3"/>
      <c r="PC579" s="3"/>
      <c r="PD579" s="3"/>
      <c r="PE579" s="3"/>
      <c r="PF579" s="3"/>
      <c r="PG579" s="3"/>
      <c r="PH579" s="3"/>
      <c r="PI579" s="3"/>
      <c r="PJ579" s="3"/>
      <c r="PK579" s="3"/>
      <c r="PL579" s="3"/>
      <c r="PM579" s="3"/>
      <c r="PN579" s="3"/>
      <c r="PO579" s="3"/>
      <c r="PP579" s="3"/>
      <c r="PQ579" s="3"/>
      <c r="PR579" s="3"/>
      <c r="PS579" s="3"/>
      <c r="PT579" s="3"/>
      <c r="PU579" s="3"/>
      <c r="PV579" s="3"/>
      <c r="PW579" s="3"/>
      <c r="PX579" s="3"/>
      <c r="PY579" s="3"/>
      <c r="PZ579" s="3"/>
      <c r="QA579" s="3"/>
      <c r="QB579" s="3"/>
      <c r="QC579" s="3"/>
      <c r="QD579" s="3"/>
      <c r="QE579" s="3"/>
      <c r="QF579" s="3"/>
      <c r="QG579" s="3"/>
      <c r="QH579" s="3"/>
      <c r="QI579" s="3"/>
      <c r="QJ579" s="3"/>
      <c r="QK579" s="3"/>
      <c r="QL579" s="3"/>
      <c r="QM579" s="3"/>
      <c r="QN579" s="3"/>
      <c r="QO579" s="3"/>
      <c r="QP579" s="3"/>
      <c r="QQ579" s="3"/>
      <c r="QR579" s="3"/>
      <c r="QS579" s="3"/>
      <c r="QT579" s="3"/>
      <c r="QU579" s="3"/>
      <c r="QV579" s="3"/>
      <c r="QW579" s="3"/>
      <c r="QX579" s="3"/>
      <c r="QY579" s="3"/>
      <c r="QZ579" s="3"/>
      <c r="RA579" s="3"/>
      <c r="RB579" s="3"/>
      <c r="RC579" s="3"/>
      <c r="RD579" s="3"/>
      <c r="RE579" s="3"/>
      <c r="RF579" s="3"/>
      <c r="RG579" s="3"/>
      <c r="RH579" s="3"/>
      <c r="RI579" s="3"/>
      <c r="RJ579" s="3"/>
      <c r="RK579" s="3"/>
      <c r="RL579" s="3"/>
      <c r="RM579" s="3"/>
      <c r="RN579" s="3"/>
      <c r="RO579" s="3"/>
      <c r="RP579" s="3"/>
      <c r="RQ579" s="3"/>
      <c r="RR579" s="3"/>
      <c r="RS579" s="3"/>
      <c r="RT579" s="3"/>
      <c r="RU579" s="3"/>
      <c r="RV579" s="3"/>
      <c r="RW579" s="3"/>
      <c r="RX579" s="3"/>
      <c r="RY579" s="3"/>
      <c r="RZ579" s="3"/>
      <c r="SA579" s="3"/>
      <c r="SB579" s="3"/>
      <c r="SC579" s="3"/>
      <c r="SD579" s="3"/>
      <c r="SE579" s="3"/>
      <c r="SF579" s="3"/>
      <c r="SG579" s="3"/>
      <c r="SH579" s="3"/>
      <c r="SI579" s="3"/>
      <c r="SJ579" s="3"/>
      <c r="SK579" s="3"/>
      <c r="SL579" s="3"/>
      <c r="SM579" s="3"/>
      <c r="SN579" s="3"/>
      <c r="SO579" s="3"/>
      <c r="SP579" s="3"/>
      <c r="SQ579" s="3"/>
      <c r="SR579" s="3"/>
      <c r="SS579" s="3"/>
      <c r="ST579" s="3"/>
      <c r="SU579" s="3"/>
      <c r="SV579" s="3"/>
      <c r="SW579" s="3"/>
      <c r="SX579" s="3"/>
      <c r="SY579" s="3"/>
      <c r="SZ579" s="3"/>
      <c r="TA579" s="3"/>
      <c r="TB579" s="3"/>
      <c r="TC579" s="3"/>
      <c r="TD579" s="3"/>
      <c r="TE579" s="3"/>
      <c r="TF579" s="3"/>
      <c r="TG579" s="3"/>
      <c r="TH579" s="3"/>
      <c r="TI579" s="3"/>
      <c r="TJ579" s="3"/>
      <c r="TK579" s="3"/>
      <c r="TL579" s="3"/>
      <c r="TM579" s="3"/>
      <c r="TN579" s="3"/>
      <c r="TO579" s="3"/>
      <c r="TP579" s="3"/>
      <c r="TQ579" s="3"/>
      <c r="TR579" s="3"/>
      <c r="TS579" s="3"/>
      <c r="TT579" s="3"/>
      <c r="TU579" s="3"/>
      <c r="TV579" s="3"/>
      <c r="TW579" s="3"/>
      <c r="TX579" s="3"/>
      <c r="TY579" s="3"/>
      <c r="TZ579" s="3"/>
      <c r="UA579" s="3"/>
      <c r="UB579" s="3"/>
      <c r="UC579" s="3"/>
      <c r="UD579" s="3"/>
      <c r="UE579" s="3"/>
      <c r="UF579" s="3"/>
      <c r="UG579" s="3"/>
      <c r="UH579" s="3"/>
      <c r="UI579" s="3"/>
      <c r="UJ579" s="3"/>
      <c r="UK579" s="3"/>
      <c r="UL579" s="3"/>
      <c r="UM579" s="3"/>
      <c r="UN579" s="3"/>
      <c r="UO579" s="3"/>
      <c r="UP579" s="3"/>
      <c r="UQ579" s="3"/>
      <c r="UR579" s="3"/>
      <c r="US579" s="3"/>
      <c r="UT579" s="3"/>
      <c r="UU579" s="3"/>
      <c r="UV579" s="3"/>
      <c r="UW579" s="3"/>
      <c r="UX579" s="3"/>
      <c r="UY579" s="3"/>
      <c r="UZ579" s="3"/>
      <c r="VA579" s="3"/>
      <c r="VB579" s="3"/>
      <c r="VC579" s="3"/>
      <c r="VD579" s="3"/>
      <c r="VE579" s="3"/>
      <c r="VF579" s="3"/>
      <c r="VG579" s="3"/>
      <c r="VH579" s="3"/>
      <c r="VI579" s="3"/>
      <c r="VJ579" s="3"/>
      <c r="VK579" s="3"/>
      <c r="VL579" s="3"/>
      <c r="VM579" s="3"/>
      <c r="VN579" s="3"/>
      <c r="VO579" s="3"/>
      <c r="VP579" s="3"/>
      <c r="VQ579" s="3"/>
      <c r="VR579" s="3"/>
      <c r="VS579" s="3"/>
      <c r="VT579" s="3"/>
      <c r="VU579" s="3"/>
      <c r="VV579" s="3"/>
      <c r="VW579" s="3"/>
      <c r="VX579" s="3"/>
      <c r="VY579" s="3"/>
      <c r="VZ579" s="3"/>
      <c r="WA579" s="3"/>
      <c r="WB579" s="3"/>
      <c r="WC579" s="3"/>
      <c r="WD579" s="3"/>
      <c r="WE579" s="3"/>
      <c r="WF579" s="3"/>
      <c r="WG579" s="3"/>
      <c r="WH579" s="3"/>
      <c r="WI579" s="3"/>
      <c r="WJ579" s="3"/>
      <c r="WK579" s="3"/>
      <c r="WL579" s="3"/>
      <c r="WM579" s="3"/>
      <c r="WN579" s="3"/>
      <c r="WO579" s="3"/>
      <c r="WP579" s="3"/>
      <c r="WQ579" s="3"/>
      <c r="WR579" s="3"/>
      <c r="WS579" s="3"/>
      <c r="WT579" s="3"/>
      <c r="WU579" s="3"/>
      <c r="WV579" s="3"/>
      <c r="WW579" s="3"/>
      <c r="WX579" s="3"/>
      <c r="WY579" s="3"/>
      <c r="WZ579" s="3"/>
      <c r="XA579" s="3"/>
      <c r="XB579" s="3"/>
      <c r="XC579" s="3"/>
      <c r="XD579" s="3"/>
      <c r="XE579" s="3"/>
      <c r="XF579" s="3"/>
      <c r="XG579" s="3"/>
      <c r="XH579" s="3"/>
      <c r="XI579" s="3"/>
      <c r="XJ579" s="3"/>
    </row>
    <row r="580" spans="15:634" x14ac:dyDescent="0.3">
      <c r="O580" s="3"/>
      <c r="P580" s="3"/>
      <c r="Q580" s="3"/>
      <c r="R580" s="3"/>
      <c r="S580" s="3"/>
      <c r="T580" s="3"/>
      <c r="U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3"/>
      <c r="GU580" s="3"/>
      <c r="GV580" s="3"/>
      <c r="GW580" s="3"/>
      <c r="GX580" s="3"/>
      <c r="GY580" s="3"/>
      <c r="GZ580" s="3"/>
      <c r="HA580" s="3"/>
      <c r="HB580" s="3"/>
      <c r="HC580" s="3"/>
      <c r="HD580" s="3"/>
      <c r="HE580" s="3"/>
      <c r="HF580" s="3"/>
      <c r="HG580" s="3"/>
      <c r="HH580" s="3"/>
      <c r="HI580" s="3"/>
      <c r="HJ580" s="3"/>
      <c r="HK580" s="3"/>
      <c r="HL580" s="3"/>
      <c r="HM580" s="3"/>
      <c r="HN580" s="3"/>
      <c r="HO580" s="3"/>
      <c r="HP580" s="3"/>
      <c r="HQ580" s="3"/>
      <c r="HR580" s="3"/>
      <c r="HS580" s="3"/>
      <c r="HT580" s="3"/>
      <c r="HU580" s="3"/>
      <c r="HV580" s="3"/>
      <c r="HW580" s="3"/>
      <c r="HX580" s="3"/>
      <c r="HY580" s="3"/>
      <c r="HZ580" s="3"/>
      <c r="IA580" s="3"/>
      <c r="IB580" s="3"/>
      <c r="IC580" s="3"/>
      <c r="ID580" s="3"/>
      <c r="IE580" s="3"/>
      <c r="IF580" s="3"/>
      <c r="IG580" s="3"/>
      <c r="IH580" s="3"/>
      <c r="II580" s="3"/>
      <c r="IJ580" s="3"/>
      <c r="IK580" s="3"/>
      <c r="IL580" s="3"/>
      <c r="IM580" s="3"/>
      <c r="IN580" s="3"/>
      <c r="IO580" s="3"/>
      <c r="IP580" s="3"/>
      <c r="IQ580" s="3"/>
      <c r="IR580" s="3"/>
      <c r="IS580" s="3"/>
      <c r="IT580" s="3"/>
      <c r="IU580" s="3"/>
      <c r="IV580" s="3"/>
      <c r="IW580" s="3"/>
      <c r="IX580" s="3"/>
      <c r="IY580" s="3"/>
      <c r="IZ580" s="3"/>
      <c r="JA580" s="3"/>
      <c r="JB580" s="3"/>
      <c r="JC580" s="3"/>
      <c r="JD580" s="3"/>
      <c r="JE580" s="3"/>
      <c r="JF580" s="3"/>
      <c r="JG580" s="3"/>
      <c r="JH580" s="3"/>
      <c r="JI580" s="3"/>
      <c r="JJ580" s="3"/>
      <c r="JK580" s="3"/>
      <c r="JL580" s="3"/>
      <c r="JM580" s="3"/>
      <c r="JN580" s="3"/>
      <c r="JO580" s="3"/>
      <c r="JP580" s="3"/>
      <c r="JQ580" s="3"/>
      <c r="JR580" s="3"/>
      <c r="JS580" s="3"/>
      <c r="JT580" s="3"/>
      <c r="JU580" s="3"/>
      <c r="JV580" s="3"/>
      <c r="JW580" s="3"/>
      <c r="JX580" s="3"/>
      <c r="JY580" s="3"/>
      <c r="JZ580" s="3"/>
      <c r="KA580" s="3"/>
      <c r="KB580" s="3"/>
      <c r="KC580" s="3"/>
      <c r="KD580" s="3"/>
      <c r="KE580" s="3"/>
      <c r="KF580" s="3"/>
      <c r="KG580" s="3"/>
      <c r="KH580" s="3"/>
      <c r="KI580" s="3"/>
      <c r="KJ580" s="3"/>
      <c r="KK580" s="3"/>
      <c r="KL580" s="3"/>
      <c r="KM580" s="3"/>
      <c r="KN580" s="3"/>
      <c r="KO580" s="3"/>
      <c r="KP580" s="3"/>
      <c r="KQ580" s="3"/>
      <c r="KR580" s="3"/>
      <c r="KS580" s="3"/>
      <c r="KT580" s="3"/>
      <c r="KU580" s="3"/>
      <c r="KV580" s="3"/>
      <c r="KW580" s="3"/>
      <c r="KX580" s="3"/>
      <c r="KY580" s="3"/>
      <c r="KZ580" s="3"/>
      <c r="LA580" s="3"/>
      <c r="LB580" s="3"/>
      <c r="LC580" s="3"/>
      <c r="LD580" s="3"/>
      <c r="LE580" s="3"/>
      <c r="LF580" s="3"/>
      <c r="LG580" s="3"/>
      <c r="LH580" s="3"/>
      <c r="LI580" s="3"/>
      <c r="LJ580" s="3"/>
      <c r="LK580" s="3"/>
      <c r="LL580" s="3"/>
      <c r="LM580" s="3"/>
      <c r="LN580" s="3"/>
      <c r="LO580" s="3"/>
      <c r="LP580" s="3"/>
      <c r="LQ580" s="3"/>
      <c r="LR580" s="3"/>
      <c r="LS580" s="3"/>
      <c r="LT580" s="3"/>
      <c r="LU580" s="3"/>
      <c r="LV580" s="3"/>
      <c r="LW580" s="3"/>
      <c r="LX580" s="3"/>
      <c r="LY580" s="3"/>
      <c r="LZ580" s="3"/>
      <c r="MA580" s="3"/>
      <c r="MB580" s="3"/>
      <c r="MC580" s="3"/>
      <c r="MD580" s="3"/>
      <c r="ME580" s="3"/>
      <c r="MF580" s="3"/>
      <c r="MG580" s="3"/>
      <c r="MH580" s="3"/>
      <c r="MI580" s="3"/>
      <c r="MJ580" s="3"/>
      <c r="MK580" s="3"/>
      <c r="ML580" s="3"/>
      <c r="MM580" s="3"/>
      <c r="MN580" s="3"/>
      <c r="MO580" s="3"/>
      <c r="MP580" s="3"/>
      <c r="MQ580" s="3"/>
      <c r="MR580" s="3"/>
      <c r="MS580" s="3"/>
      <c r="MT580" s="3"/>
      <c r="MU580" s="3"/>
      <c r="MV580" s="3"/>
      <c r="MW580" s="3"/>
      <c r="MX580" s="3"/>
      <c r="MY580" s="3"/>
      <c r="MZ580" s="3"/>
      <c r="NA580" s="3"/>
      <c r="NB580" s="3"/>
      <c r="NC580" s="3"/>
      <c r="ND580" s="3"/>
      <c r="NE580" s="3"/>
      <c r="NF580" s="3"/>
      <c r="NG580" s="3"/>
      <c r="NH580" s="3"/>
      <c r="NI580" s="3"/>
      <c r="NJ580" s="3"/>
      <c r="NK580" s="3"/>
      <c r="NL580" s="3"/>
      <c r="NM580" s="3"/>
      <c r="NN580" s="3"/>
      <c r="NO580" s="3"/>
      <c r="NP580" s="3"/>
      <c r="NQ580" s="3"/>
      <c r="NR580" s="3"/>
      <c r="NS580" s="3"/>
      <c r="NT580" s="3"/>
      <c r="NU580" s="3"/>
      <c r="NV580" s="3"/>
      <c r="NW580" s="3"/>
      <c r="NX580" s="3"/>
      <c r="NY580" s="3"/>
      <c r="NZ580" s="3"/>
      <c r="OA580" s="3"/>
      <c r="OB580" s="3"/>
      <c r="OC580" s="3"/>
      <c r="OD580" s="3"/>
      <c r="OE580" s="3"/>
      <c r="OF580" s="3"/>
      <c r="OG580" s="3"/>
      <c r="OH580" s="3"/>
      <c r="OI580" s="3"/>
      <c r="OJ580" s="3"/>
      <c r="OK580" s="3"/>
      <c r="OL580" s="3"/>
      <c r="OM580" s="3"/>
      <c r="ON580" s="3"/>
      <c r="OO580" s="3"/>
      <c r="OP580" s="3"/>
      <c r="OQ580" s="3"/>
      <c r="OR580" s="3"/>
      <c r="OS580" s="3"/>
      <c r="OT580" s="3"/>
      <c r="OU580" s="3"/>
      <c r="OV580" s="3"/>
      <c r="OW580" s="3"/>
      <c r="OX580" s="3"/>
      <c r="OY580" s="3"/>
      <c r="OZ580" s="3"/>
      <c r="PA580" s="3"/>
      <c r="PB580" s="3"/>
      <c r="PC580" s="3"/>
      <c r="PD580" s="3"/>
      <c r="PE580" s="3"/>
      <c r="PF580" s="3"/>
      <c r="PG580" s="3"/>
      <c r="PH580" s="3"/>
      <c r="PI580" s="3"/>
      <c r="PJ580" s="3"/>
      <c r="PK580" s="3"/>
      <c r="PL580" s="3"/>
      <c r="PM580" s="3"/>
      <c r="PN580" s="3"/>
      <c r="PO580" s="3"/>
      <c r="PP580" s="3"/>
      <c r="PQ580" s="3"/>
      <c r="PR580" s="3"/>
      <c r="PS580" s="3"/>
      <c r="PT580" s="3"/>
      <c r="PU580" s="3"/>
      <c r="PV580" s="3"/>
      <c r="PW580" s="3"/>
      <c r="PX580" s="3"/>
      <c r="PY580" s="3"/>
      <c r="PZ580" s="3"/>
      <c r="QA580" s="3"/>
      <c r="QB580" s="3"/>
      <c r="QC580" s="3"/>
      <c r="QD580" s="3"/>
      <c r="QE580" s="3"/>
      <c r="QF580" s="3"/>
      <c r="QG580" s="3"/>
      <c r="QH580" s="3"/>
      <c r="QI580" s="3"/>
      <c r="QJ580" s="3"/>
      <c r="QK580" s="3"/>
      <c r="QL580" s="3"/>
      <c r="QM580" s="3"/>
      <c r="QN580" s="3"/>
      <c r="QO580" s="3"/>
      <c r="QP580" s="3"/>
      <c r="QQ580" s="3"/>
      <c r="QR580" s="3"/>
      <c r="QS580" s="3"/>
      <c r="QT580" s="3"/>
      <c r="QU580" s="3"/>
      <c r="QV580" s="3"/>
      <c r="QW580" s="3"/>
      <c r="QX580" s="3"/>
      <c r="QY580" s="3"/>
      <c r="QZ580" s="3"/>
      <c r="RA580" s="3"/>
      <c r="RB580" s="3"/>
      <c r="RC580" s="3"/>
      <c r="RD580" s="3"/>
      <c r="RE580" s="3"/>
      <c r="RF580" s="3"/>
      <c r="RG580" s="3"/>
      <c r="RH580" s="3"/>
      <c r="RI580" s="3"/>
      <c r="RJ580" s="3"/>
      <c r="RK580" s="3"/>
      <c r="RL580" s="3"/>
      <c r="RM580" s="3"/>
      <c r="RN580" s="3"/>
      <c r="RO580" s="3"/>
      <c r="RP580" s="3"/>
      <c r="RQ580" s="3"/>
      <c r="RR580" s="3"/>
      <c r="RS580" s="3"/>
      <c r="RT580" s="3"/>
      <c r="RU580" s="3"/>
      <c r="RV580" s="3"/>
      <c r="RW580" s="3"/>
      <c r="RX580" s="3"/>
      <c r="RY580" s="3"/>
      <c r="RZ580" s="3"/>
      <c r="SA580" s="3"/>
      <c r="SB580" s="3"/>
      <c r="SC580" s="3"/>
      <c r="SD580" s="3"/>
      <c r="SE580" s="3"/>
      <c r="SF580" s="3"/>
      <c r="SG580" s="3"/>
      <c r="SH580" s="3"/>
      <c r="SI580" s="3"/>
      <c r="SJ580" s="3"/>
      <c r="SK580" s="3"/>
      <c r="SL580" s="3"/>
      <c r="SM580" s="3"/>
      <c r="SN580" s="3"/>
      <c r="SO580" s="3"/>
      <c r="SP580" s="3"/>
      <c r="SQ580" s="3"/>
      <c r="SR580" s="3"/>
      <c r="SS580" s="3"/>
      <c r="ST580" s="3"/>
      <c r="SU580" s="3"/>
      <c r="SV580" s="3"/>
      <c r="SW580" s="3"/>
      <c r="SX580" s="3"/>
      <c r="SY580" s="3"/>
      <c r="SZ580" s="3"/>
      <c r="TA580" s="3"/>
      <c r="TB580" s="3"/>
      <c r="TC580" s="3"/>
      <c r="TD580" s="3"/>
      <c r="TE580" s="3"/>
      <c r="TF580" s="3"/>
      <c r="TG580" s="3"/>
      <c r="TH580" s="3"/>
      <c r="TI580" s="3"/>
      <c r="TJ580" s="3"/>
      <c r="TK580" s="3"/>
      <c r="TL580" s="3"/>
      <c r="TM580" s="3"/>
      <c r="TN580" s="3"/>
      <c r="TO580" s="3"/>
      <c r="TP580" s="3"/>
      <c r="TQ580" s="3"/>
      <c r="TR580" s="3"/>
      <c r="TS580" s="3"/>
      <c r="TT580" s="3"/>
      <c r="TU580" s="3"/>
      <c r="TV580" s="3"/>
      <c r="TW580" s="3"/>
      <c r="TX580" s="3"/>
      <c r="TY580" s="3"/>
      <c r="TZ580" s="3"/>
      <c r="UA580" s="3"/>
      <c r="UB580" s="3"/>
      <c r="UC580" s="3"/>
      <c r="UD580" s="3"/>
      <c r="UE580" s="3"/>
      <c r="UF580" s="3"/>
      <c r="UG580" s="3"/>
      <c r="UH580" s="3"/>
      <c r="UI580" s="3"/>
      <c r="UJ580" s="3"/>
      <c r="UK580" s="3"/>
      <c r="UL580" s="3"/>
      <c r="UM580" s="3"/>
      <c r="UN580" s="3"/>
      <c r="UO580" s="3"/>
      <c r="UP580" s="3"/>
      <c r="UQ580" s="3"/>
      <c r="UR580" s="3"/>
      <c r="US580" s="3"/>
      <c r="UT580" s="3"/>
      <c r="UU580" s="3"/>
      <c r="UV580" s="3"/>
      <c r="UW580" s="3"/>
      <c r="UX580" s="3"/>
      <c r="UY580" s="3"/>
      <c r="UZ580" s="3"/>
      <c r="VA580" s="3"/>
      <c r="VB580" s="3"/>
      <c r="VC580" s="3"/>
      <c r="VD580" s="3"/>
      <c r="VE580" s="3"/>
      <c r="VF580" s="3"/>
      <c r="VG580" s="3"/>
      <c r="VH580" s="3"/>
      <c r="VI580" s="3"/>
      <c r="VJ580" s="3"/>
      <c r="VK580" s="3"/>
      <c r="VL580" s="3"/>
      <c r="VM580" s="3"/>
      <c r="VN580" s="3"/>
      <c r="VO580" s="3"/>
      <c r="VP580" s="3"/>
      <c r="VQ580" s="3"/>
      <c r="VR580" s="3"/>
      <c r="VS580" s="3"/>
      <c r="VT580" s="3"/>
      <c r="VU580" s="3"/>
      <c r="VV580" s="3"/>
      <c r="VW580" s="3"/>
      <c r="VX580" s="3"/>
      <c r="VY580" s="3"/>
      <c r="VZ580" s="3"/>
      <c r="WA580" s="3"/>
      <c r="WB580" s="3"/>
      <c r="WC580" s="3"/>
      <c r="WD580" s="3"/>
      <c r="WE580" s="3"/>
      <c r="WF580" s="3"/>
      <c r="WG580" s="3"/>
      <c r="WH580" s="3"/>
      <c r="WI580" s="3"/>
      <c r="WJ580" s="3"/>
      <c r="WK580" s="3"/>
      <c r="WL580" s="3"/>
      <c r="WM580" s="3"/>
      <c r="WN580" s="3"/>
      <c r="WO580" s="3"/>
      <c r="WP580" s="3"/>
      <c r="WQ580" s="3"/>
      <c r="WR580" s="3"/>
      <c r="WS580" s="3"/>
      <c r="WT580" s="3"/>
      <c r="WU580" s="3"/>
      <c r="WV580" s="3"/>
      <c r="WW580" s="3"/>
      <c r="WX580" s="3"/>
      <c r="WY580" s="3"/>
      <c r="WZ580" s="3"/>
      <c r="XA580" s="3"/>
      <c r="XB580" s="3"/>
      <c r="XC580" s="3"/>
      <c r="XD580" s="3"/>
      <c r="XE580" s="3"/>
      <c r="XF580" s="3"/>
      <c r="XG580" s="3"/>
      <c r="XH580" s="3"/>
      <c r="XI580" s="3"/>
      <c r="XJ580" s="3"/>
    </row>
    <row r="581" spans="15:634" x14ac:dyDescent="0.3">
      <c r="O581" s="3"/>
      <c r="P581" s="3"/>
      <c r="Q581" s="3"/>
      <c r="R581" s="3"/>
      <c r="S581" s="3"/>
      <c r="T581" s="3"/>
      <c r="U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c r="IS581" s="3"/>
      <c r="IT581" s="3"/>
      <c r="IU581" s="3"/>
      <c r="IV581" s="3"/>
      <c r="IW581" s="3"/>
      <c r="IX581" s="3"/>
      <c r="IY581" s="3"/>
      <c r="IZ581" s="3"/>
      <c r="JA581" s="3"/>
      <c r="JB581" s="3"/>
      <c r="JC581" s="3"/>
      <c r="JD581" s="3"/>
      <c r="JE581" s="3"/>
      <c r="JF581" s="3"/>
      <c r="JG581" s="3"/>
      <c r="JH581" s="3"/>
      <c r="JI581" s="3"/>
      <c r="JJ581" s="3"/>
      <c r="JK581" s="3"/>
      <c r="JL581" s="3"/>
      <c r="JM581" s="3"/>
      <c r="JN581" s="3"/>
      <c r="JO581" s="3"/>
      <c r="JP581" s="3"/>
      <c r="JQ581" s="3"/>
      <c r="JR581" s="3"/>
      <c r="JS581" s="3"/>
      <c r="JT581" s="3"/>
      <c r="JU581" s="3"/>
      <c r="JV581" s="3"/>
      <c r="JW581" s="3"/>
      <c r="JX581" s="3"/>
      <c r="JY581" s="3"/>
      <c r="JZ581" s="3"/>
      <c r="KA581" s="3"/>
      <c r="KB581" s="3"/>
      <c r="KC581" s="3"/>
      <c r="KD581" s="3"/>
      <c r="KE581" s="3"/>
      <c r="KF581" s="3"/>
      <c r="KG581" s="3"/>
      <c r="KH581" s="3"/>
      <c r="KI581" s="3"/>
      <c r="KJ581" s="3"/>
      <c r="KK581" s="3"/>
      <c r="KL581" s="3"/>
      <c r="KM581" s="3"/>
      <c r="KN581" s="3"/>
      <c r="KO581" s="3"/>
      <c r="KP581" s="3"/>
      <c r="KQ581" s="3"/>
      <c r="KR581" s="3"/>
      <c r="KS581" s="3"/>
      <c r="KT581" s="3"/>
      <c r="KU581" s="3"/>
      <c r="KV581" s="3"/>
      <c r="KW581" s="3"/>
      <c r="KX581" s="3"/>
      <c r="KY581" s="3"/>
      <c r="KZ581" s="3"/>
      <c r="LA581" s="3"/>
      <c r="LB581" s="3"/>
      <c r="LC581" s="3"/>
      <c r="LD581" s="3"/>
      <c r="LE581" s="3"/>
      <c r="LF581" s="3"/>
      <c r="LG581" s="3"/>
      <c r="LH581" s="3"/>
      <c r="LI581" s="3"/>
      <c r="LJ581" s="3"/>
      <c r="LK581" s="3"/>
      <c r="LL581" s="3"/>
      <c r="LM581" s="3"/>
      <c r="LN581" s="3"/>
      <c r="LO581" s="3"/>
      <c r="LP581" s="3"/>
      <c r="LQ581" s="3"/>
      <c r="LR581" s="3"/>
      <c r="LS581" s="3"/>
      <c r="LT581" s="3"/>
      <c r="LU581" s="3"/>
      <c r="LV581" s="3"/>
      <c r="LW581" s="3"/>
      <c r="LX581" s="3"/>
      <c r="LY581" s="3"/>
      <c r="LZ581" s="3"/>
      <c r="MA581" s="3"/>
      <c r="MB581" s="3"/>
      <c r="MC581" s="3"/>
      <c r="MD581" s="3"/>
      <c r="ME581" s="3"/>
      <c r="MF581" s="3"/>
      <c r="MG581" s="3"/>
      <c r="MH581" s="3"/>
      <c r="MI581" s="3"/>
      <c r="MJ581" s="3"/>
      <c r="MK581" s="3"/>
      <c r="ML581" s="3"/>
      <c r="MM581" s="3"/>
      <c r="MN581" s="3"/>
      <c r="MO581" s="3"/>
      <c r="MP581" s="3"/>
      <c r="MQ581" s="3"/>
      <c r="MR581" s="3"/>
      <c r="MS581" s="3"/>
      <c r="MT581" s="3"/>
      <c r="MU581" s="3"/>
      <c r="MV581" s="3"/>
      <c r="MW581" s="3"/>
      <c r="MX581" s="3"/>
      <c r="MY581" s="3"/>
      <c r="MZ581" s="3"/>
      <c r="NA581" s="3"/>
      <c r="NB581" s="3"/>
      <c r="NC581" s="3"/>
      <c r="ND581" s="3"/>
      <c r="NE581" s="3"/>
      <c r="NF581" s="3"/>
      <c r="NG581" s="3"/>
      <c r="NH581" s="3"/>
      <c r="NI581" s="3"/>
      <c r="NJ581" s="3"/>
      <c r="NK581" s="3"/>
      <c r="NL581" s="3"/>
      <c r="NM581" s="3"/>
      <c r="NN581" s="3"/>
      <c r="NO581" s="3"/>
      <c r="NP581" s="3"/>
      <c r="NQ581" s="3"/>
      <c r="NR581" s="3"/>
      <c r="NS581" s="3"/>
      <c r="NT581" s="3"/>
      <c r="NU581" s="3"/>
      <c r="NV581" s="3"/>
      <c r="NW581" s="3"/>
      <c r="NX581" s="3"/>
      <c r="NY581" s="3"/>
      <c r="NZ581" s="3"/>
      <c r="OA581" s="3"/>
      <c r="OB581" s="3"/>
      <c r="OC581" s="3"/>
      <c r="OD581" s="3"/>
      <c r="OE581" s="3"/>
      <c r="OF581" s="3"/>
      <c r="OG581" s="3"/>
      <c r="OH581" s="3"/>
      <c r="OI581" s="3"/>
      <c r="OJ581" s="3"/>
      <c r="OK581" s="3"/>
      <c r="OL581" s="3"/>
      <c r="OM581" s="3"/>
      <c r="ON581" s="3"/>
      <c r="OO581" s="3"/>
      <c r="OP581" s="3"/>
      <c r="OQ581" s="3"/>
      <c r="OR581" s="3"/>
      <c r="OS581" s="3"/>
      <c r="OT581" s="3"/>
      <c r="OU581" s="3"/>
      <c r="OV581" s="3"/>
      <c r="OW581" s="3"/>
      <c r="OX581" s="3"/>
      <c r="OY581" s="3"/>
      <c r="OZ581" s="3"/>
      <c r="PA581" s="3"/>
      <c r="PB581" s="3"/>
      <c r="PC581" s="3"/>
      <c r="PD581" s="3"/>
      <c r="PE581" s="3"/>
      <c r="PF581" s="3"/>
      <c r="PG581" s="3"/>
      <c r="PH581" s="3"/>
      <c r="PI581" s="3"/>
      <c r="PJ581" s="3"/>
      <c r="PK581" s="3"/>
      <c r="PL581" s="3"/>
      <c r="PM581" s="3"/>
      <c r="PN581" s="3"/>
      <c r="PO581" s="3"/>
      <c r="PP581" s="3"/>
      <c r="PQ581" s="3"/>
      <c r="PR581" s="3"/>
      <c r="PS581" s="3"/>
      <c r="PT581" s="3"/>
      <c r="PU581" s="3"/>
      <c r="PV581" s="3"/>
      <c r="PW581" s="3"/>
      <c r="PX581" s="3"/>
      <c r="PY581" s="3"/>
      <c r="PZ581" s="3"/>
      <c r="QA581" s="3"/>
      <c r="QB581" s="3"/>
      <c r="QC581" s="3"/>
      <c r="QD581" s="3"/>
      <c r="QE581" s="3"/>
      <c r="QF581" s="3"/>
      <c r="QG581" s="3"/>
      <c r="QH581" s="3"/>
      <c r="QI581" s="3"/>
      <c r="QJ581" s="3"/>
      <c r="QK581" s="3"/>
      <c r="QL581" s="3"/>
      <c r="QM581" s="3"/>
      <c r="QN581" s="3"/>
      <c r="QO581" s="3"/>
      <c r="QP581" s="3"/>
      <c r="QQ581" s="3"/>
      <c r="QR581" s="3"/>
      <c r="QS581" s="3"/>
      <c r="QT581" s="3"/>
      <c r="QU581" s="3"/>
      <c r="QV581" s="3"/>
      <c r="QW581" s="3"/>
      <c r="QX581" s="3"/>
      <c r="QY581" s="3"/>
      <c r="QZ581" s="3"/>
      <c r="RA581" s="3"/>
      <c r="RB581" s="3"/>
      <c r="RC581" s="3"/>
      <c r="RD581" s="3"/>
      <c r="RE581" s="3"/>
      <c r="RF581" s="3"/>
      <c r="RG581" s="3"/>
      <c r="RH581" s="3"/>
      <c r="RI581" s="3"/>
      <c r="RJ581" s="3"/>
      <c r="RK581" s="3"/>
      <c r="RL581" s="3"/>
      <c r="RM581" s="3"/>
      <c r="RN581" s="3"/>
      <c r="RO581" s="3"/>
      <c r="RP581" s="3"/>
      <c r="RQ581" s="3"/>
      <c r="RR581" s="3"/>
      <c r="RS581" s="3"/>
      <c r="RT581" s="3"/>
      <c r="RU581" s="3"/>
      <c r="RV581" s="3"/>
      <c r="RW581" s="3"/>
      <c r="RX581" s="3"/>
      <c r="RY581" s="3"/>
      <c r="RZ581" s="3"/>
      <c r="SA581" s="3"/>
      <c r="SB581" s="3"/>
      <c r="SC581" s="3"/>
      <c r="SD581" s="3"/>
      <c r="SE581" s="3"/>
      <c r="SF581" s="3"/>
      <c r="SG581" s="3"/>
      <c r="SH581" s="3"/>
      <c r="SI581" s="3"/>
      <c r="SJ581" s="3"/>
      <c r="SK581" s="3"/>
      <c r="SL581" s="3"/>
      <c r="SM581" s="3"/>
      <c r="SN581" s="3"/>
      <c r="SO581" s="3"/>
      <c r="SP581" s="3"/>
      <c r="SQ581" s="3"/>
      <c r="SR581" s="3"/>
      <c r="SS581" s="3"/>
      <c r="ST581" s="3"/>
      <c r="SU581" s="3"/>
      <c r="SV581" s="3"/>
      <c r="SW581" s="3"/>
      <c r="SX581" s="3"/>
      <c r="SY581" s="3"/>
      <c r="SZ581" s="3"/>
      <c r="TA581" s="3"/>
      <c r="TB581" s="3"/>
      <c r="TC581" s="3"/>
      <c r="TD581" s="3"/>
      <c r="TE581" s="3"/>
      <c r="TF581" s="3"/>
      <c r="TG581" s="3"/>
      <c r="TH581" s="3"/>
      <c r="TI581" s="3"/>
      <c r="TJ581" s="3"/>
      <c r="TK581" s="3"/>
      <c r="TL581" s="3"/>
      <c r="TM581" s="3"/>
      <c r="TN581" s="3"/>
      <c r="TO581" s="3"/>
      <c r="TP581" s="3"/>
      <c r="TQ581" s="3"/>
      <c r="TR581" s="3"/>
      <c r="TS581" s="3"/>
      <c r="TT581" s="3"/>
      <c r="TU581" s="3"/>
      <c r="TV581" s="3"/>
      <c r="TW581" s="3"/>
      <c r="TX581" s="3"/>
      <c r="TY581" s="3"/>
      <c r="TZ581" s="3"/>
      <c r="UA581" s="3"/>
      <c r="UB581" s="3"/>
      <c r="UC581" s="3"/>
      <c r="UD581" s="3"/>
      <c r="UE581" s="3"/>
      <c r="UF581" s="3"/>
      <c r="UG581" s="3"/>
      <c r="UH581" s="3"/>
      <c r="UI581" s="3"/>
      <c r="UJ581" s="3"/>
      <c r="UK581" s="3"/>
      <c r="UL581" s="3"/>
      <c r="UM581" s="3"/>
      <c r="UN581" s="3"/>
      <c r="UO581" s="3"/>
      <c r="UP581" s="3"/>
      <c r="UQ581" s="3"/>
      <c r="UR581" s="3"/>
      <c r="US581" s="3"/>
      <c r="UT581" s="3"/>
      <c r="UU581" s="3"/>
      <c r="UV581" s="3"/>
      <c r="UW581" s="3"/>
      <c r="UX581" s="3"/>
      <c r="UY581" s="3"/>
      <c r="UZ581" s="3"/>
      <c r="VA581" s="3"/>
      <c r="VB581" s="3"/>
      <c r="VC581" s="3"/>
      <c r="VD581" s="3"/>
      <c r="VE581" s="3"/>
      <c r="VF581" s="3"/>
      <c r="VG581" s="3"/>
      <c r="VH581" s="3"/>
      <c r="VI581" s="3"/>
      <c r="VJ581" s="3"/>
      <c r="VK581" s="3"/>
      <c r="VL581" s="3"/>
      <c r="VM581" s="3"/>
      <c r="VN581" s="3"/>
      <c r="VO581" s="3"/>
      <c r="VP581" s="3"/>
      <c r="VQ581" s="3"/>
      <c r="VR581" s="3"/>
      <c r="VS581" s="3"/>
      <c r="VT581" s="3"/>
      <c r="VU581" s="3"/>
      <c r="VV581" s="3"/>
      <c r="VW581" s="3"/>
      <c r="VX581" s="3"/>
      <c r="VY581" s="3"/>
      <c r="VZ581" s="3"/>
      <c r="WA581" s="3"/>
      <c r="WB581" s="3"/>
      <c r="WC581" s="3"/>
      <c r="WD581" s="3"/>
      <c r="WE581" s="3"/>
      <c r="WF581" s="3"/>
      <c r="WG581" s="3"/>
      <c r="WH581" s="3"/>
      <c r="WI581" s="3"/>
      <c r="WJ581" s="3"/>
      <c r="WK581" s="3"/>
      <c r="WL581" s="3"/>
      <c r="WM581" s="3"/>
      <c r="WN581" s="3"/>
      <c r="WO581" s="3"/>
      <c r="WP581" s="3"/>
      <c r="WQ581" s="3"/>
      <c r="WR581" s="3"/>
      <c r="WS581" s="3"/>
      <c r="WT581" s="3"/>
      <c r="WU581" s="3"/>
      <c r="WV581" s="3"/>
      <c r="WW581" s="3"/>
      <c r="WX581" s="3"/>
      <c r="WY581" s="3"/>
      <c r="WZ581" s="3"/>
      <c r="XA581" s="3"/>
      <c r="XB581" s="3"/>
      <c r="XC581" s="3"/>
      <c r="XD581" s="3"/>
      <c r="XE581" s="3"/>
      <c r="XF581" s="3"/>
      <c r="XG581" s="3"/>
      <c r="XH581" s="3"/>
      <c r="XI581" s="3"/>
      <c r="XJ581" s="3"/>
    </row>
    <row r="582" spans="15:634" x14ac:dyDescent="0.3">
      <c r="O582" s="3"/>
      <c r="P582" s="3"/>
      <c r="Q582" s="3"/>
      <c r="R582" s="3"/>
      <c r="S582" s="3"/>
      <c r="T582" s="3"/>
      <c r="U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c r="IF582" s="3"/>
      <c r="IG582" s="3"/>
      <c r="IH582" s="3"/>
      <c r="II582" s="3"/>
      <c r="IJ582" s="3"/>
      <c r="IK582" s="3"/>
      <c r="IL582" s="3"/>
      <c r="IM582" s="3"/>
      <c r="IN582" s="3"/>
      <c r="IO582" s="3"/>
      <c r="IP582" s="3"/>
      <c r="IQ582" s="3"/>
      <c r="IR582" s="3"/>
      <c r="IS582" s="3"/>
      <c r="IT582" s="3"/>
      <c r="IU582" s="3"/>
      <c r="IV582" s="3"/>
      <c r="IW582" s="3"/>
      <c r="IX582" s="3"/>
      <c r="IY582" s="3"/>
      <c r="IZ582" s="3"/>
      <c r="JA582" s="3"/>
      <c r="JB582" s="3"/>
      <c r="JC582" s="3"/>
      <c r="JD582" s="3"/>
      <c r="JE582" s="3"/>
      <c r="JF582" s="3"/>
      <c r="JG582" s="3"/>
      <c r="JH582" s="3"/>
      <c r="JI582" s="3"/>
      <c r="JJ582" s="3"/>
      <c r="JK582" s="3"/>
      <c r="JL582" s="3"/>
      <c r="JM582" s="3"/>
      <c r="JN582" s="3"/>
      <c r="JO582" s="3"/>
      <c r="JP582" s="3"/>
      <c r="JQ582" s="3"/>
      <c r="JR582" s="3"/>
      <c r="JS582" s="3"/>
      <c r="JT582" s="3"/>
      <c r="JU582" s="3"/>
      <c r="JV582" s="3"/>
      <c r="JW582" s="3"/>
      <c r="JX582" s="3"/>
      <c r="JY582" s="3"/>
      <c r="JZ582" s="3"/>
      <c r="KA582" s="3"/>
      <c r="KB582" s="3"/>
      <c r="KC582" s="3"/>
      <c r="KD582" s="3"/>
      <c r="KE582" s="3"/>
      <c r="KF582" s="3"/>
      <c r="KG582" s="3"/>
      <c r="KH582" s="3"/>
      <c r="KI582" s="3"/>
      <c r="KJ582" s="3"/>
      <c r="KK582" s="3"/>
      <c r="KL582" s="3"/>
      <c r="KM582" s="3"/>
      <c r="KN582" s="3"/>
      <c r="KO582" s="3"/>
      <c r="KP582" s="3"/>
      <c r="KQ582" s="3"/>
      <c r="KR582" s="3"/>
      <c r="KS582" s="3"/>
      <c r="KT582" s="3"/>
      <c r="KU582" s="3"/>
      <c r="KV582" s="3"/>
      <c r="KW582" s="3"/>
      <c r="KX582" s="3"/>
      <c r="KY582" s="3"/>
      <c r="KZ582" s="3"/>
      <c r="LA582" s="3"/>
      <c r="LB582" s="3"/>
      <c r="LC582" s="3"/>
      <c r="LD582" s="3"/>
      <c r="LE582" s="3"/>
      <c r="LF582" s="3"/>
      <c r="LG582" s="3"/>
      <c r="LH582" s="3"/>
      <c r="LI582" s="3"/>
      <c r="LJ582" s="3"/>
      <c r="LK582" s="3"/>
      <c r="LL582" s="3"/>
      <c r="LM582" s="3"/>
      <c r="LN582" s="3"/>
      <c r="LO582" s="3"/>
      <c r="LP582" s="3"/>
      <c r="LQ582" s="3"/>
      <c r="LR582" s="3"/>
      <c r="LS582" s="3"/>
      <c r="LT582" s="3"/>
      <c r="LU582" s="3"/>
      <c r="LV582" s="3"/>
      <c r="LW582" s="3"/>
      <c r="LX582" s="3"/>
      <c r="LY582" s="3"/>
      <c r="LZ582" s="3"/>
      <c r="MA582" s="3"/>
      <c r="MB582" s="3"/>
      <c r="MC582" s="3"/>
      <c r="MD582" s="3"/>
      <c r="ME582" s="3"/>
      <c r="MF582" s="3"/>
      <c r="MG582" s="3"/>
      <c r="MH582" s="3"/>
      <c r="MI582" s="3"/>
      <c r="MJ582" s="3"/>
      <c r="MK582" s="3"/>
      <c r="ML582" s="3"/>
      <c r="MM582" s="3"/>
      <c r="MN582" s="3"/>
      <c r="MO582" s="3"/>
      <c r="MP582" s="3"/>
      <c r="MQ582" s="3"/>
      <c r="MR582" s="3"/>
      <c r="MS582" s="3"/>
      <c r="MT582" s="3"/>
      <c r="MU582" s="3"/>
      <c r="MV582" s="3"/>
      <c r="MW582" s="3"/>
      <c r="MX582" s="3"/>
      <c r="MY582" s="3"/>
      <c r="MZ582" s="3"/>
      <c r="NA582" s="3"/>
      <c r="NB582" s="3"/>
      <c r="NC582" s="3"/>
      <c r="ND582" s="3"/>
      <c r="NE582" s="3"/>
      <c r="NF582" s="3"/>
      <c r="NG582" s="3"/>
      <c r="NH582" s="3"/>
      <c r="NI582" s="3"/>
      <c r="NJ582" s="3"/>
      <c r="NK582" s="3"/>
      <c r="NL582" s="3"/>
      <c r="NM582" s="3"/>
      <c r="NN582" s="3"/>
      <c r="NO582" s="3"/>
      <c r="NP582" s="3"/>
      <c r="NQ582" s="3"/>
      <c r="NR582" s="3"/>
      <c r="NS582" s="3"/>
      <c r="NT582" s="3"/>
      <c r="NU582" s="3"/>
      <c r="NV582" s="3"/>
      <c r="NW582" s="3"/>
      <c r="NX582" s="3"/>
      <c r="NY582" s="3"/>
      <c r="NZ582" s="3"/>
      <c r="OA582" s="3"/>
      <c r="OB582" s="3"/>
      <c r="OC582" s="3"/>
      <c r="OD582" s="3"/>
      <c r="OE582" s="3"/>
      <c r="OF582" s="3"/>
      <c r="OG582" s="3"/>
      <c r="OH582" s="3"/>
      <c r="OI582" s="3"/>
      <c r="OJ582" s="3"/>
      <c r="OK582" s="3"/>
      <c r="OL582" s="3"/>
      <c r="OM582" s="3"/>
      <c r="ON582" s="3"/>
      <c r="OO582" s="3"/>
      <c r="OP582" s="3"/>
      <c r="OQ582" s="3"/>
      <c r="OR582" s="3"/>
      <c r="OS582" s="3"/>
      <c r="OT582" s="3"/>
      <c r="OU582" s="3"/>
      <c r="OV582" s="3"/>
      <c r="OW582" s="3"/>
      <c r="OX582" s="3"/>
      <c r="OY582" s="3"/>
      <c r="OZ582" s="3"/>
      <c r="PA582" s="3"/>
      <c r="PB582" s="3"/>
      <c r="PC582" s="3"/>
      <c r="PD582" s="3"/>
      <c r="PE582" s="3"/>
      <c r="PF582" s="3"/>
      <c r="PG582" s="3"/>
      <c r="PH582" s="3"/>
      <c r="PI582" s="3"/>
      <c r="PJ582" s="3"/>
      <c r="PK582" s="3"/>
      <c r="PL582" s="3"/>
      <c r="PM582" s="3"/>
      <c r="PN582" s="3"/>
      <c r="PO582" s="3"/>
      <c r="PP582" s="3"/>
      <c r="PQ582" s="3"/>
      <c r="PR582" s="3"/>
      <c r="PS582" s="3"/>
      <c r="PT582" s="3"/>
      <c r="PU582" s="3"/>
      <c r="PV582" s="3"/>
      <c r="PW582" s="3"/>
      <c r="PX582" s="3"/>
      <c r="PY582" s="3"/>
      <c r="PZ582" s="3"/>
      <c r="QA582" s="3"/>
      <c r="QB582" s="3"/>
      <c r="QC582" s="3"/>
      <c r="QD582" s="3"/>
      <c r="QE582" s="3"/>
      <c r="QF582" s="3"/>
      <c r="QG582" s="3"/>
      <c r="QH582" s="3"/>
      <c r="QI582" s="3"/>
      <c r="QJ582" s="3"/>
      <c r="QK582" s="3"/>
      <c r="QL582" s="3"/>
      <c r="QM582" s="3"/>
      <c r="QN582" s="3"/>
      <c r="QO582" s="3"/>
      <c r="QP582" s="3"/>
      <c r="QQ582" s="3"/>
      <c r="QR582" s="3"/>
      <c r="QS582" s="3"/>
      <c r="QT582" s="3"/>
      <c r="QU582" s="3"/>
      <c r="QV582" s="3"/>
      <c r="QW582" s="3"/>
      <c r="QX582" s="3"/>
      <c r="QY582" s="3"/>
      <c r="QZ582" s="3"/>
      <c r="RA582" s="3"/>
      <c r="RB582" s="3"/>
      <c r="RC582" s="3"/>
      <c r="RD582" s="3"/>
      <c r="RE582" s="3"/>
      <c r="RF582" s="3"/>
      <c r="RG582" s="3"/>
      <c r="RH582" s="3"/>
      <c r="RI582" s="3"/>
      <c r="RJ582" s="3"/>
      <c r="RK582" s="3"/>
      <c r="RL582" s="3"/>
      <c r="RM582" s="3"/>
      <c r="RN582" s="3"/>
      <c r="RO582" s="3"/>
      <c r="RP582" s="3"/>
      <c r="RQ582" s="3"/>
      <c r="RR582" s="3"/>
      <c r="RS582" s="3"/>
      <c r="RT582" s="3"/>
      <c r="RU582" s="3"/>
      <c r="RV582" s="3"/>
      <c r="RW582" s="3"/>
      <c r="RX582" s="3"/>
      <c r="RY582" s="3"/>
      <c r="RZ582" s="3"/>
      <c r="SA582" s="3"/>
      <c r="SB582" s="3"/>
      <c r="SC582" s="3"/>
      <c r="SD582" s="3"/>
      <c r="SE582" s="3"/>
      <c r="SF582" s="3"/>
      <c r="SG582" s="3"/>
      <c r="SH582" s="3"/>
      <c r="SI582" s="3"/>
      <c r="SJ582" s="3"/>
      <c r="SK582" s="3"/>
      <c r="SL582" s="3"/>
      <c r="SM582" s="3"/>
      <c r="SN582" s="3"/>
      <c r="SO582" s="3"/>
      <c r="SP582" s="3"/>
      <c r="SQ582" s="3"/>
      <c r="SR582" s="3"/>
      <c r="SS582" s="3"/>
      <c r="ST582" s="3"/>
      <c r="SU582" s="3"/>
      <c r="SV582" s="3"/>
      <c r="SW582" s="3"/>
      <c r="SX582" s="3"/>
      <c r="SY582" s="3"/>
      <c r="SZ582" s="3"/>
      <c r="TA582" s="3"/>
      <c r="TB582" s="3"/>
      <c r="TC582" s="3"/>
      <c r="TD582" s="3"/>
      <c r="TE582" s="3"/>
      <c r="TF582" s="3"/>
      <c r="TG582" s="3"/>
      <c r="TH582" s="3"/>
      <c r="TI582" s="3"/>
      <c r="TJ582" s="3"/>
      <c r="TK582" s="3"/>
      <c r="TL582" s="3"/>
      <c r="TM582" s="3"/>
      <c r="TN582" s="3"/>
      <c r="TO582" s="3"/>
      <c r="TP582" s="3"/>
      <c r="TQ582" s="3"/>
      <c r="TR582" s="3"/>
      <c r="TS582" s="3"/>
      <c r="TT582" s="3"/>
      <c r="TU582" s="3"/>
      <c r="TV582" s="3"/>
      <c r="TW582" s="3"/>
      <c r="TX582" s="3"/>
      <c r="TY582" s="3"/>
      <c r="TZ582" s="3"/>
      <c r="UA582" s="3"/>
      <c r="UB582" s="3"/>
      <c r="UC582" s="3"/>
      <c r="UD582" s="3"/>
      <c r="UE582" s="3"/>
      <c r="UF582" s="3"/>
      <c r="UG582" s="3"/>
      <c r="UH582" s="3"/>
      <c r="UI582" s="3"/>
      <c r="UJ582" s="3"/>
      <c r="UK582" s="3"/>
      <c r="UL582" s="3"/>
      <c r="UM582" s="3"/>
      <c r="UN582" s="3"/>
      <c r="UO582" s="3"/>
      <c r="UP582" s="3"/>
      <c r="UQ582" s="3"/>
      <c r="UR582" s="3"/>
      <c r="US582" s="3"/>
      <c r="UT582" s="3"/>
      <c r="UU582" s="3"/>
      <c r="UV582" s="3"/>
      <c r="UW582" s="3"/>
      <c r="UX582" s="3"/>
      <c r="UY582" s="3"/>
      <c r="UZ582" s="3"/>
      <c r="VA582" s="3"/>
      <c r="VB582" s="3"/>
      <c r="VC582" s="3"/>
      <c r="VD582" s="3"/>
      <c r="VE582" s="3"/>
      <c r="VF582" s="3"/>
      <c r="VG582" s="3"/>
      <c r="VH582" s="3"/>
      <c r="VI582" s="3"/>
      <c r="VJ582" s="3"/>
      <c r="VK582" s="3"/>
      <c r="VL582" s="3"/>
      <c r="VM582" s="3"/>
      <c r="VN582" s="3"/>
      <c r="VO582" s="3"/>
      <c r="VP582" s="3"/>
      <c r="VQ582" s="3"/>
      <c r="VR582" s="3"/>
      <c r="VS582" s="3"/>
      <c r="VT582" s="3"/>
      <c r="VU582" s="3"/>
      <c r="VV582" s="3"/>
      <c r="VW582" s="3"/>
      <c r="VX582" s="3"/>
      <c r="VY582" s="3"/>
      <c r="VZ582" s="3"/>
      <c r="WA582" s="3"/>
      <c r="WB582" s="3"/>
      <c r="WC582" s="3"/>
      <c r="WD582" s="3"/>
      <c r="WE582" s="3"/>
      <c r="WF582" s="3"/>
      <c r="WG582" s="3"/>
      <c r="WH582" s="3"/>
      <c r="WI582" s="3"/>
      <c r="WJ582" s="3"/>
      <c r="WK582" s="3"/>
      <c r="WL582" s="3"/>
      <c r="WM582" s="3"/>
      <c r="WN582" s="3"/>
      <c r="WO582" s="3"/>
      <c r="WP582" s="3"/>
      <c r="WQ582" s="3"/>
      <c r="WR582" s="3"/>
      <c r="WS582" s="3"/>
      <c r="WT582" s="3"/>
      <c r="WU582" s="3"/>
      <c r="WV582" s="3"/>
      <c r="WW582" s="3"/>
      <c r="WX582" s="3"/>
      <c r="WY582" s="3"/>
      <c r="WZ582" s="3"/>
      <c r="XA582" s="3"/>
      <c r="XB582" s="3"/>
      <c r="XC582" s="3"/>
      <c r="XD582" s="3"/>
      <c r="XE582" s="3"/>
      <c r="XF582" s="3"/>
      <c r="XG582" s="3"/>
      <c r="XH582" s="3"/>
      <c r="XI582" s="3"/>
      <c r="XJ582" s="3"/>
    </row>
    <row r="583" spans="15:634" x14ac:dyDescent="0.3">
      <c r="O583" s="3"/>
      <c r="P583" s="3"/>
      <c r="Q583" s="3"/>
      <c r="R583" s="3"/>
      <c r="S583" s="3"/>
      <c r="T583" s="3"/>
      <c r="U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c r="IS583" s="3"/>
      <c r="IT583" s="3"/>
      <c r="IU583" s="3"/>
      <c r="IV583" s="3"/>
      <c r="IW583" s="3"/>
      <c r="IX583" s="3"/>
      <c r="IY583" s="3"/>
      <c r="IZ583" s="3"/>
      <c r="JA583" s="3"/>
      <c r="JB583" s="3"/>
      <c r="JC583" s="3"/>
      <c r="JD583" s="3"/>
      <c r="JE583" s="3"/>
      <c r="JF583" s="3"/>
      <c r="JG583" s="3"/>
      <c r="JH583" s="3"/>
      <c r="JI583" s="3"/>
      <c r="JJ583" s="3"/>
      <c r="JK583" s="3"/>
      <c r="JL583" s="3"/>
      <c r="JM583" s="3"/>
      <c r="JN583" s="3"/>
      <c r="JO583" s="3"/>
      <c r="JP583" s="3"/>
      <c r="JQ583" s="3"/>
      <c r="JR583" s="3"/>
      <c r="JS583" s="3"/>
      <c r="JT583" s="3"/>
      <c r="JU583" s="3"/>
      <c r="JV583" s="3"/>
      <c r="JW583" s="3"/>
      <c r="JX583" s="3"/>
      <c r="JY583" s="3"/>
      <c r="JZ583" s="3"/>
      <c r="KA583" s="3"/>
      <c r="KB583" s="3"/>
      <c r="KC583" s="3"/>
      <c r="KD583" s="3"/>
      <c r="KE583" s="3"/>
      <c r="KF583" s="3"/>
      <c r="KG583" s="3"/>
      <c r="KH583" s="3"/>
      <c r="KI583" s="3"/>
      <c r="KJ583" s="3"/>
      <c r="KK583" s="3"/>
      <c r="KL583" s="3"/>
      <c r="KM583" s="3"/>
      <c r="KN583" s="3"/>
      <c r="KO583" s="3"/>
      <c r="KP583" s="3"/>
      <c r="KQ583" s="3"/>
      <c r="KR583" s="3"/>
      <c r="KS583" s="3"/>
      <c r="KT583" s="3"/>
      <c r="KU583" s="3"/>
      <c r="KV583" s="3"/>
      <c r="KW583" s="3"/>
      <c r="KX583" s="3"/>
      <c r="KY583" s="3"/>
      <c r="KZ583" s="3"/>
      <c r="LA583" s="3"/>
      <c r="LB583" s="3"/>
      <c r="LC583" s="3"/>
      <c r="LD583" s="3"/>
      <c r="LE583" s="3"/>
      <c r="LF583" s="3"/>
      <c r="LG583" s="3"/>
      <c r="LH583" s="3"/>
      <c r="LI583" s="3"/>
      <c r="LJ583" s="3"/>
      <c r="LK583" s="3"/>
      <c r="LL583" s="3"/>
      <c r="LM583" s="3"/>
      <c r="LN583" s="3"/>
      <c r="LO583" s="3"/>
      <c r="LP583" s="3"/>
      <c r="LQ583" s="3"/>
      <c r="LR583" s="3"/>
      <c r="LS583" s="3"/>
      <c r="LT583" s="3"/>
      <c r="LU583" s="3"/>
      <c r="LV583" s="3"/>
      <c r="LW583" s="3"/>
      <c r="LX583" s="3"/>
      <c r="LY583" s="3"/>
      <c r="LZ583" s="3"/>
      <c r="MA583" s="3"/>
      <c r="MB583" s="3"/>
      <c r="MC583" s="3"/>
      <c r="MD583" s="3"/>
      <c r="ME583" s="3"/>
      <c r="MF583" s="3"/>
      <c r="MG583" s="3"/>
      <c r="MH583" s="3"/>
      <c r="MI583" s="3"/>
      <c r="MJ583" s="3"/>
      <c r="MK583" s="3"/>
      <c r="ML583" s="3"/>
      <c r="MM583" s="3"/>
      <c r="MN583" s="3"/>
      <c r="MO583" s="3"/>
      <c r="MP583" s="3"/>
      <c r="MQ583" s="3"/>
      <c r="MR583" s="3"/>
      <c r="MS583" s="3"/>
      <c r="MT583" s="3"/>
      <c r="MU583" s="3"/>
      <c r="MV583" s="3"/>
      <c r="MW583" s="3"/>
      <c r="MX583" s="3"/>
      <c r="MY583" s="3"/>
      <c r="MZ583" s="3"/>
      <c r="NA583" s="3"/>
      <c r="NB583" s="3"/>
      <c r="NC583" s="3"/>
      <c r="ND583" s="3"/>
      <c r="NE583" s="3"/>
      <c r="NF583" s="3"/>
      <c r="NG583" s="3"/>
      <c r="NH583" s="3"/>
      <c r="NI583" s="3"/>
      <c r="NJ583" s="3"/>
      <c r="NK583" s="3"/>
      <c r="NL583" s="3"/>
      <c r="NM583" s="3"/>
      <c r="NN583" s="3"/>
      <c r="NO583" s="3"/>
      <c r="NP583" s="3"/>
      <c r="NQ583" s="3"/>
      <c r="NR583" s="3"/>
      <c r="NS583" s="3"/>
      <c r="NT583" s="3"/>
      <c r="NU583" s="3"/>
      <c r="NV583" s="3"/>
      <c r="NW583" s="3"/>
      <c r="NX583" s="3"/>
      <c r="NY583" s="3"/>
      <c r="NZ583" s="3"/>
      <c r="OA583" s="3"/>
      <c r="OB583" s="3"/>
      <c r="OC583" s="3"/>
      <c r="OD583" s="3"/>
      <c r="OE583" s="3"/>
      <c r="OF583" s="3"/>
      <c r="OG583" s="3"/>
      <c r="OH583" s="3"/>
      <c r="OI583" s="3"/>
      <c r="OJ583" s="3"/>
      <c r="OK583" s="3"/>
      <c r="OL583" s="3"/>
      <c r="OM583" s="3"/>
      <c r="ON583" s="3"/>
      <c r="OO583" s="3"/>
      <c r="OP583" s="3"/>
      <c r="OQ583" s="3"/>
      <c r="OR583" s="3"/>
      <c r="OS583" s="3"/>
      <c r="OT583" s="3"/>
      <c r="OU583" s="3"/>
      <c r="OV583" s="3"/>
      <c r="OW583" s="3"/>
      <c r="OX583" s="3"/>
      <c r="OY583" s="3"/>
      <c r="OZ583" s="3"/>
      <c r="PA583" s="3"/>
      <c r="PB583" s="3"/>
      <c r="PC583" s="3"/>
      <c r="PD583" s="3"/>
      <c r="PE583" s="3"/>
      <c r="PF583" s="3"/>
      <c r="PG583" s="3"/>
      <c r="PH583" s="3"/>
      <c r="PI583" s="3"/>
      <c r="PJ583" s="3"/>
      <c r="PK583" s="3"/>
      <c r="PL583" s="3"/>
      <c r="PM583" s="3"/>
      <c r="PN583" s="3"/>
      <c r="PO583" s="3"/>
      <c r="PP583" s="3"/>
      <c r="PQ583" s="3"/>
      <c r="PR583" s="3"/>
      <c r="PS583" s="3"/>
      <c r="PT583" s="3"/>
      <c r="PU583" s="3"/>
      <c r="PV583" s="3"/>
      <c r="PW583" s="3"/>
      <c r="PX583" s="3"/>
      <c r="PY583" s="3"/>
      <c r="PZ583" s="3"/>
      <c r="QA583" s="3"/>
      <c r="QB583" s="3"/>
      <c r="QC583" s="3"/>
      <c r="QD583" s="3"/>
      <c r="QE583" s="3"/>
      <c r="QF583" s="3"/>
      <c r="QG583" s="3"/>
      <c r="QH583" s="3"/>
      <c r="QI583" s="3"/>
      <c r="QJ583" s="3"/>
      <c r="QK583" s="3"/>
      <c r="QL583" s="3"/>
      <c r="QM583" s="3"/>
      <c r="QN583" s="3"/>
      <c r="QO583" s="3"/>
      <c r="QP583" s="3"/>
      <c r="QQ583" s="3"/>
      <c r="QR583" s="3"/>
      <c r="QS583" s="3"/>
      <c r="QT583" s="3"/>
      <c r="QU583" s="3"/>
      <c r="QV583" s="3"/>
      <c r="QW583" s="3"/>
      <c r="QX583" s="3"/>
      <c r="QY583" s="3"/>
      <c r="QZ583" s="3"/>
      <c r="RA583" s="3"/>
      <c r="RB583" s="3"/>
      <c r="RC583" s="3"/>
      <c r="RD583" s="3"/>
      <c r="RE583" s="3"/>
      <c r="RF583" s="3"/>
      <c r="RG583" s="3"/>
      <c r="RH583" s="3"/>
      <c r="RI583" s="3"/>
      <c r="RJ583" s="3"/>
      <c r="RK583" s="3"/>
      <c r="RL583" s="3"/>
      <c r="RM583" s="3"/>
      <c r="RN583" s="3"/>
      <c r="RO583" s="3"/>
      <c r="RP583" s="3"/>
      <c r="RQ583" s="3"/>
      <c r="RR583" s="3"/>
      <c r="RS583" s="3"/>
      <c r="RT583" s="3"/>
      <c r="RU583" s="3"/>
      <c r="RV583" s="3"/>
      <c r="RW583" s="3"/>
      <c r="RX583" s="3"/>
      <c r="RY583" s="3"/>
      <c r="RZ583" s="3"/>
      <c r="SA583" s="3"/>
      <c r="SB583" s="3"/>
      <c r="SC583" s="3"/>
      <c r="SD583" s="3"/>
      <c r="SE583" s="3"/>
      <c r="SF583" s="3"/>
      <c r="SG583" s="3"/>
      <c r="SH583" s="3"/>
      <c r="SI583" s="3"/>
      <c r="SJ583" s="3"/>
      <c r="SK583" s="3"/>
      <c r="SL583" s="3"/>
      <c r="SM583" s="3"/>
      <c r="SN583" s="3"/>
      <c r="SO583" s="3"/>
      <c r="SP583" s="3"/>
      <c r="SQ583" s="3"/>
      <c r="SR583" s="3"/>
      <c r="SS583" s="3"/>
      <c r="ST583" s="3"/>
      <c r="SU583" s="3"/>
      <c r="SV583" s="3"/>
      <c r="SW583" s="3"/>
      <c r="SX583" s="3"/>
      <c r="SY583" s="3"/>
      <c r="SZ583" s="3"/>
      <c r="TA583" s="3"/>
      <c r="TB583" s="3"/>
      <c r="TC583" s="3"/>
      <c r="TD583" s="3"/>
      <c r="TE583" s="3"/>
      <c r="TF583" s="3"/>
      <c r="TG583" s="3"/>
      <c r="TH583" s="3"/>
      <c r="TI583" s="3"/>
      <c r="TJ583" s="3"/>
      <c r="TK583" s="3"/>
      <c r="TL583" s="3"/>
      <c r="TM583" s="3"/>
      <c r="TN583" s="3"/>
      <c r="TO583" s="3"/>
      <c r="TP583" s="3"/>
      <c r="TQ583" s="3"/>
      <c r="TR583" s="3"/>
      <c r="TS583" s="3"/>
      <c r="TT583" s="3"/>
      <c r="TU583" s="3"/>
      <c r="TV583" s="3"/>
      <c r="TW583" s="3"/>
      <c r="TX583" s="3"/>
      <c r="TY583" s="3"/>
      <c r="TZ583" s="3"/>
      <c r="UA583" s="3"/>
      <c r="UB583" s="3"/>
      <c r="UC583" s="3"/>
      <c r="UD583" s="3"/>
      <c r="UE583" s="3"/>
      <c r="UF583" s="3"/>
      <c r="UG583" s="3"/>
      <c r="UH583" s="3"/>
      <c r="UI583" s="3"/>
      <c r="UJ583" s="3"/>
      <c r="UK583" s="3"/>
      <c r="UL583" s="3"/>
      <c r="UM583" s="3"/>
      <c r="UN583" s="3"/>
      <c r="UO583" s="3"/>
      <c r="UP583" s="3"/>
      <c r="UQ583" s="3"/>
      <c r="UR583" s="3"/>
      <c r="US583" s="3"/>
      <c r="UT583" s="3"/>
      <c r="UU583" s="3"/>
      <c r="UV583" s="3"/>
      <c r="UW583" s="3"/>
      <c r="UX583" s="3"/>
      <c r="UY583" s="3"/>
      <c r="UZ583" s="3"/>
      <c r="VA583" s="3"/>
      <c r="VB583" s="3"/>
      <c r="VC583" s="3"/>
      <c r="VD583" s="3"/>
      <c r="VE583" s="3"/>
      <c r="VF583" s="3"/>
      <c r="VG583" s="3"/>
      <c r="VH583" s="3"/>
      <c r="VI583" s="3"/>
      <c r="VJ583" s="3"/>
      <c r="VK583" s="3"/>
      <c r="VL583" s="3"/>
      <c r="VM583" s="3"/>
      <c r="VN583" s="3"/>
      <c r="VO583" s="3"/>
      <c r="VP583" s="3"/>
      <c r="VQ583" s="3"/>
      <c r="VR583" s="3"/>
      <c r="VS583" s="3"/>
      <c r="VT583" s="3"/>
      <c r="VU583" s="3"/>
      <c r="VV583" s="3"/>
      <c r="VW583" s="3"/>
      <c r="VX583" s="3"/>
      <c r="VY583" s="3"/>
      <c r="VZ583" s="3"/>
      <c r="WA583" s="3"/>
      <c r="WB583" s="3"/>
      <c r="WC583" s="3"/>
      <c r="WD583" s="3"/>
      <c r="WE583" s="3"/>
      <c r="WF583" s="3"/>
      <c r="WG583" s="3"/>
      <c r="WH583" s="3"/>
      <c r="WI583" s="3"/>
      <c r="WJ583" s="3"/>
      <c r="WK583" s="3"/>
      <c r="WL583" s="3"/>
      <c r="WM583" s="3"/>
      <c r="WN583" s="3"/>
      <c r="WO583" s="3"/>
      <c r="WP583" s="3"/>
      <c r="WQ583" s="3"/>
      <c r="WR583" s="3"/>
      <c r="WS583" s="3"/>
      <c r="WT583" s="3"/>
      <c r="WU583" s="3"/>
      <c r="WV583" s="3"/>
      <c r="WW583" s="3"/>
      <c r="WX583" s="3"/>
      <c r="WY583" s="3"/>
      <c r="WZ583" s="3"/>
      <c r="XA583" s="3"/>
      <c r="XB583" s="3"/>
      <c r="XC583" s="3"/>
      <c r="XD583" s="3"/>
      <c r="XE583" s="3"/>
      <c r="XF583" s="3"/>
      <c r="XG583" s="3"/>
      <c r="XH583" s="3"/>
      <c r="XI583" s="3"/>
      <c r="XJ583" s="3"/>
    </row>
    <row r="584" spans="15:634" x14ac:dyDescent="0.3">
      <c r="O584" s="3"/>
      <c r="P584" s="3"/>
      <c r="Q584" s="3"/>
      <c r="R584" s="3"/>
      <c r="S584" s="3"/>
      <c r="T584" s="3"/>
      <c r="U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c r="IS584" s="3"/>
      <c r="IT584" s="3"/>
      <c r="IU584" s="3"/>
      <c r="IV584" s="3"/>
      <c r="IW584" s="3"/>
      <c r="IX584" s="3"/>
      <c r="IY584" s="3"/>
      <c r="IZ584" s="3"/>
      <c r="JA584" s="3"/>
      <c r="JB584" s="3"/>
      <c r="JC584" s="3"/>
      <c r="JD584" s="3"/>
      <c r="JE584" s="3"/>
      <c r="JF584" s="3"/>
      <c r="JG584" s="3"/>
      <c r="JH584" s="3"/>
      <c r="JI584" s="3"/>
      <c r="JJ584" s="3"/>
      <c r="JK584" s="3"/>
      <c r="JL584" s="3"/>
      <c r="JM584" s="3"/>
      <c r="JN584" s="3"/>
      <c r="JO584" s="3"/>
      <c r="JP584" s="3"/>
      <c r="JQ584" s="3"/>
      <c r="JR584" s="3"/>
      <c r="JS584" s="3"/>
      <c r="JT584" s="3"/>
      <c r="JU584" s="3"/>
      <c r="JV584" s="3"/>
      <c r="JW584" s="3"/>
      <c r="JX584" s="3"/>
      <c r="JY584" s="3"/>
      <c r="JZ584" s="3"/>
      <c r="KA584" s="3"/>
      <c r="KB584" s="3"/>
      <c r="KC584" s="3"/>
      <c r="KD584" s="3"/>
      <c r="KE584" s="3"/>
      <c r="KF584" s="3"/>
      <c r="KG584" s="3"/>
      <c r="KH584" s="3"/>
      <c r="KI584" s="3"/>
      <c r="KJ584" s="3"/>
      <c r="KK584" s="3"/>
      <c r="KL584" s="3"/>
      <c r="KM584" s="3"/>
      <c r="KN584" s="3"/>
      <c r="KO584" s="3"/>
      <c r="KP584" s="3"/>
      <c r="KQ584" s="3"/>
      <c r="KR584" s="3"/>
      <c r="KS584" s="3"/>
      <c r="KT584" s="3"/>
      <c r="KU584" s="3"/>
      <c r="KV584" s="3"/>
      <c r="KW584" s="3"/>
      <c r="KX584" s="3"/>
      <c r="KY584" s="3"/>
      <c r="KZ584" s="3"/>
      <c r="LA584" s="3"/>
      <c r="LB584" s="3"/>
      <c r="LC584" s="3"/>
      <c r="LD584" s="3"/>
      <c r="LE584" s="3"/>
      <c r="LF584" s="3"/>
      <c r="LG584" s="3"/>
      <c r="LH584" s="3"/>
      <c r="LI584" s="3"/>
      <c r="LJ584" s="3"/>
      <c r="LK584" s="3"/>
      <c r="LL584" s="3"/>
      <c r="LM584" s="3"/>
      <c r="LN584" s="3"/>
      <c r="LO584" s="3"/>
      <c r="LP584" s="3"/>
      <c r="LQ584" s="3"/>
      <c r="LR584" s="3"/>
      <c r="LS584" s="3"/>
      <c r="LT584" s="3"/>
      <c r="LU584" s="3"/>
      <c r="LV584" s="3"/>
      <c r="LW584" s="3"/>
      <c r="LX584" s="3"/>
      <c r="LY584" s="3"/>
      <c r="LZ584" s="3"/>
      <c r="MA584" s="3"/>
      <c r="MB584" s="3"/>
      <c r="MC584" s="3"/>
      <c r="MD584" s="3"/>
      <c r="ME584" s="3"/>
      <c r="MF584" s="3"/>
      <c r="MG584" s="3"/>
      <c r="MH584" s="3"/>
      <c r="MI584" s="3"/>
      <c r="MJ584" s="3"/>
      <c r="MK584" s="3"/>
      <c r="ML584" s="3"/>
      <c r="MM584" s="3"/>
      <c r="MN584" s="3"/>
      <c r="MO584" s="3"/>
      <c r="MP584" s="3"/>
      <c r="MQ584" s="3"/>
      <c r="MR584" s="3"/>
      <c r="MS584" s="3"/>
      <c r="MT584" s="3"/>
      <c r="MU584" s="3"/>
      <c r="MV584" s="3"/>
      <c r="MW584" s="3"/>
      <c r="MX584" s="3"/>
      <c r="MY584" s="3"/>
      <c r="MZ584" s="3"/>
      <c r="NA584" s="3"/>
      <c r="NB584" s="3"/>
      <c r="NC584" s="3"/>
      <c r="ND584" s="3"/>
      <c r="NE584" s="3"/>
      <c r="NF584" s="3"/>
      <c r="NG584" s="3"/>
      <c r="NH584" s="3"/>
      <c r="NI584" s="3"/>
      <c r="NJ584" s="3"/>
      <c r="NK584" s="3"/>
      <c r="NL584" s="3"/>
      <c r="NM584" s="3"/>
      <c r="NN584" s="3"/>
      <c r="NO584" s="3"/>
      <c r="NP584" s="3"/>
      <c r="NQ584" s="3"/>
      <c r="NR584" s="3"/>
      <c r="NS584" s="3"/>
      <c r="NT584" s="3"/>
      <c r="NU584" s="3"/>
      <c r="NV584" s="3"/>
      <c r="NW584" s="3"/>
      <c r="NX584" s="3"/>
      <c r="NY584" s="3"/>
      <c r="NZ584" s="3"/>
      <c r="OA584" s="3"/>
      <c r="OB584" s="3"/>
      <c r="OC584" s="3"/>
      <c r="OD584" s="3"/>
      <c r="OE584" s="3"/>
      <c r="OF584" s="3"/>
      <c r="OG584" s="3"/>
      <c r="OH584" s="3"/>
      <c r="OI584" s="3"/>
      <c r="OJ584" s="3"/>
      <c r="OK584" s="3"/>
      <c r="OL584" s="3"/>
      <c r="OM584" s="3"/>
      <c r="ON584" s="3"/>
      <c r="OO584" s="3"/>
      <c r="OP584" s="3"/>
      <c r="OQ584" s="3"/>
      <c r="OR584" s="3"/>
      <c r="OS584" s="3"/>
      <c r="OT584" s="3"/>
      <c r="OU584" s="3"/>
      <c r="OV584" s="3"/>
      <c r="OW584" s="3"/>
      <c r="OX584" s="3"/>
      <c r="OY584" s="3"/>
      <c r="OZ584" s="3"/>
      <c r="PA584" s="3"/>
      <c r="PB584" s="3"/>
      <c r="PC584" s="3"/>
      <c r="PD584" s="3"/>
      <c r="PE584" s="3"/>
      <c r="PF584" s="3"/>
      <c r="PG584" s="3"/>
      <c r="PH584" s="3"/>
      <c r="PI584" s="3"/>
      <c r="PJ584" s="3"/>
      <c r="PK584" s="3"/>
      <c r="PL584" s="3"/>
      <c r="PM584" s="3"/>
      <c r="PN584" s="3"/>
      <c r="PO584" s="3"/>
      <c r="PP584" s="3"/>
      <c r="PQ584" s="3"/>
      <c r="PR584" s="3"/>
      <c r="PS584" s="3"/>
      <c r="PT584" s="3"/>
      <c r="PU584" s="3"/>
      <c r="PV584" s="3"/>
      <c r="PW584" s="3"/>
      <c r="PX584" s="3"/>
      <c r="PY584" s="3"/>
      <c r="PZ584" s="3"/>
      <c r="QA584" s="3"/>
      <c r="QB584" s="3"/>
      <c r="QC584" s="3"/>
      <c r="QD584" s="3"/>
      <c r="QE584" s="3"/>
      <c r="QF584" s="3"/>
      <c r="QG584" s="3"/>
      <c r="QH584" s="3"/>
      <c r="QI584" s="3"/>
      <c r="QJ584" s="3"/>
      <c r="QK584" s="3"/>
      <c r="QL584" s="3"/>
      <c r="QM584" s="3"/>
      <c r="QN584" s="3"/>
      <c r="QO584" s="3"/>
      <c r="QP584" s="3"/>
      <c r="QQ584" s="3"/>
      <c r="QR584" s="3"/>
      <c r="QS584" s="3"/>
      <c r="QT584" s="3"/>
      <c r="QU584" s="3"/>
      <c r="QV584" s="3"/>
      <c r="QW584" s="3"/>
      <c r="QX584" s="3"/>
      <c r="QY584" s="3"/>
      <c r="QZ584" s="3"/>
      <c r="RA584" s="3"/>
      <c r="RB584" s="3"/>
      <c r="RC584" s="3"/>
      <c r="RD584" s="3"/>
      <c r="RE584" s="3"/>
      <c r="RF584" s="3"/>
      <c r="RG584" s="3"/>
      <c r="RH584" s="3"/>
      <c r="RI584" s="3"/>
      <c r="RJ584" s="3"/>
      <c r="RK584" s="3"/>
      <c r="RL584" s="3"/>
      <c r="RM584" s="3"/>
      <c r="RN584" s="3"/>
      <c r="RO584" s="3"/>
      <c r="RP584" s="3"/>
      <c r="RQ584" s="3"/>
      <c r="RR584" s="3"/>
      <c r="RS584" s="3"/>
      <c r="RT584" s="3"/>
      <c r="RU584" s="3"/>
      <c r="RV584" s="3"/>
      <c r="RW584" s="3"/>
      <c r="RX584" s="3"/>
      <c r="RY584" s="3"/>
      <c r="RZ584" s="3"/>
      <c r="SA584" s="3"/>
      <c r="SB584" s="3"/>
      <c r="SC584" s="3"/>
      <c r="SD584" s="3"/>
      <c r="SE584" s="3"/>
      <c r="SF584" s="3"/>
      <c r="SG584" s="3"/>
      <c r="SH584" s="3"/>
      <c r="SI584" s="3"/>
      <c r="SJ584" s="3"/>
      <c r="SK584" s="3"/>
      <c r="SL584" s="3"/>
      <c r="SM584" s="3"/>
      <c r="SN584" s="3"/>
      <c r="SO584" s="3"/>
      <c r="SP584" s="3"/>
      <c r="SQ584" s="3"/>
      <c r="SR584" s="3"/>
      <c r="SS584" s="3"/>
      <c r="ST584" s="3"/>
      <c r="SU584" s="3"/>
      <c r="SV584" s="3"/>
      <c r="SW584" s="3"/>
      <c r="SX584" s="3"/>
      <c r="SY584" s="3"/>
      <c r="SZ584" s="3"/>
      <c r="TA584" s="3"/>
      <c r="TB584" s="3"/>
      <c r="TC584" s="3"/>
      <c r="TD584" s="3"/>
      <c r="TE584" s="3"/>
      <c r="TF584" s="3"/>
      <c r="TG584" s="3"/>
      <c r="TH584" s="3"/>
      <c r="TI584" s="3"/>
      <c r="TJ584" s="3"/>
      <c r="TK584" s="3"/>
      <c r="TL584" s="3"/>
      <c r="TM584" s="3"/>
      <c r="TN584" s="3"/>
      <c r="TO584" s="3"/>
      <c r="TP584" s="3"/>
      <c r="TQ584" s="3"/>
      <c r="TR584" s="3"/>
      <c r="TS584" s="3"/>
      <c r="TT584" s="3"/>
      <c r="TU584" s="3"/>
      <c r="TV584" s="3"/>
      <c r="TW584" s="3"/>
      <c r="TX584" s="3"/>
      <c r="TY584" s="3"/>
      <c r="TZ584" s="3"/>
      <c r="UA584" s="3"/>
      <c r="UB584" s="3"/>
      <c r="UC584" s="3"/>
      <c r="UD584" s="3"/>
      <c r="UE584" s="3"/>
      <c r="UF584" s="3"/>
      <c r="UG584" s="3"/>
      <c r="UH584" s="3"/>
      <c r="UI584" s="3"/>
      <c r="UJ584" s="3"/>
      <c r="UK584" s="3"/>
      <c r="UL584" s="3"/>
      <c r="UM584" s="3"/>
      <c r="UN584" s="3"/>
      <c r="UO584" s="3"/>
      <c r="UP584" s="3"/>
      <c r="UQ584" s="3"/>
      <c r="UR584" s="3"/>
      <c r="US584" s="3"/>
      <c r="UT584" s="3"/>
      <c r="UU584" s="3"/>
      <c r="UV584" s="3"/>
      <c r="UW584" s="3"/>
      <c r="UX584" s="3"/>
      <c r="UY584" s="3"/>
      <c r="UZ584" s="3"/>
      <c r="VA584" s="3"/>
      <c r="VB584" s="3"/>
      <c r="VC584" s="3"/>
      <c r="VD584" s="3"/>
      <c r="VE584" s="3"/>
      <c r="VF584" s="3"/>
      <c r="VG584" s="3"/>
      <c r="VH584" s="3"/>
      <c r="VI584" s="3"/>
      <c r="VJ584" s="3"/>
      <c r="VK584" s="3"/>
      <c r="VL584" s="3"/>
      <c r="VM584" s="3"/>
      <c r="VN584" s="3"/>
      <c r="VO584" s="3"/>
      <c r="VP584" s="3"/>
      <c r="VQ584" s="3"/>
      <c r="VR584" s="3"/>
      <c r="VS584" s="3"/>
      <c r="VT584" s="3"/>
      <c r="VU584" s="3"/>
      <c r="VV584" s="3"/>
      <c r="VW584" s="3"/>
      <c r="VX584" s="3"/>
      <c r="VY584" s="3"/>
      <c r="VZ584" s="3"/>
      <c r="WA584" s="3"/>
      <c r="WB584" s="3"/>
      <c r="WC584" s="3"/>
      <c r="WD584" s="3"/>
      <c r="WE584" s="3"/>
      <c r="WF584" s="3"/>
      <c r="WG584" s="3"/>
      <c r="WH584" s="3"/>
      <c r="WI584" s="3"/>
      <c r="WJ584" s="3"/>
      <c r="WK584" s="3"/>
      <c r="WL584" s="3"/>
      <c r="WM584" s="3"/>
      <c r="WN584" s="3"/>
      <c r="WO584" s="3"/>
      <c r="WP584" s="3"/>
      <c r="WQ584" s="3"/>
      <c r="WR584" s="3"/>
      <c r="WS584" s="3"/>
      <c r="WT584" s="3"/>
      <c r="WU584" s="3"/>
      <c r="WV584" s="3"/>
      <c r="WW584" s="3"/>
      <c r="WX584" s="3"/>
      <c r="WY584" s="3"/>
      <c r="WZ584" s="3"/>
      <c r="XA584" s="3"/>
      <c r="XB584" s="3"/>
      <c r="XC584" s="3"/>
      <c r="XD584" s="3"/>
      <c r="XE584" s="3"/>
      <c r="XF584" s="3"/>
      <c r="XG584" s="3"/>
      <c r="XH584" s="3"/>
      <c r="XI584" s="3"/>
      <c r="XJ584" s="3"/>
    </row>
    <row r="585" spans="15:634" x14ac:dyDescent="0.3">
      <c r="O585" s="3"/>
      <c r="P585" s="3"/>
      <c r="Q585" s="3"/>
      <c r="R585" s="3"/>
      <c r="S585" s="3"/>
      <c r="T585" s="3"/>
      <c r="U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c r="IS585" s="3"/>
      <c r="IT585" s="3"/>
      <c r="IU585" s="3"/>
      <c r="IV585" s="3"/>
      <c r="IW585" s="3"/>
      <c r="IX585" s="3"/>
      <c r="IY585" s="3"/>
      <c r="IZ585" s="3"/>
      <c r="JA585" s="3"/>
      <c r="JB585" s="3"/>
      <c r="JC585" s="3"/>
      <c r="JD585" s="3"/>
      <c r="JE585" s="3"/>
      <c r="JF585" s="3"/>
      <c r="JG585" s="3"/>
      <c r="JH585" s="3"/>
      <c r="JI585" s="3"/>
      <c r="JJ585" s="3"/>
      <c r="JK585" s="3"/>
      <c r="JL585" s="3"/>
      <c r="JM585" s="3"/>
      <c r="JN585" s="3"/>
      <c r="JO585" s="3"/>
      <c r="JP585" s="3"/>
      <c r="JQ585" s="3"/>
      <c r="JR585" s="3"/>
      <c r="JS585" s="3"/>
      <c r="JT585" s="3"/>
      <c r="JU585" s="3"/>
      <c r="JV585" s="3"/>
      <c r="JW585" s="3"/>
      <c r="JX585" s="3"/>
      <c r="JY585" s="3"/>
      <c r="JZ585" s="3"/>
      <c r="KA585" s="3"/>
      <c r="KB585" s="3"/>
      <c r="KC585" s="3"/>
      <c r="KD585" s="3"/>
      <c r="KE585" s="3"/>
      <c r="KF585" s="3"/>
      <c r="KG585" s="3"/>
      <c r="KH585" s="3"/>
      <c r="KI585" s="3"/>
      <c r="KJ585" s="3"/>
      <c r="KK585" s="3"/>
      <c r="KL585" s="3"/>
      <c r="KM585" s="3"/>
      <c r="KN585" s="3"/>
      <c r="KO585" s="3"/>
      <c r="KP585" s="3"/>
      <c r="KQ585" s="3"/>
      <c r="KR585" s="3"/>
      <c r="KS585" s="3"/>
      <c r="KT585" s="3"/>
      <c r="KU585" s="3"/>
      <c r="KV585" s="3"/>
      <c r="KW585" s="3"/>
      <c r="KX585" s="3"/>
      <c r="KY585" s="3"/>
      <c r="KZ585" s="3"/>
      <c r="LA585" s="3"/>
      <c r="LB585" s="3"/>
      <c r="LC585" s="3"/>
      <c r="LD585" s="3"/>
      <c r="LE585" s="3"/>
      <c r="LF585" s="3"/>
      <c r="LG585" s="3"/>
      <c r="LH585" s="3"/>
      <c r="LI585" s="3"/>
      <c r="LJ585" s="3"/>
      <c r="LK585" s="3"/>
      <c r="LL585" s="3"/>
      <c r="LM585" s="3"/>
      <c r="LN585" s="3"/>
      <c r="LO585" s="3"/>
      <c r="LP585" s="3"/>
      <c r="LQ585" s="3"/>
      <c r="LR585" s="3"/>
      <c r="LS585" s="3"/>
      <c r="LT585" s="3"/>
      <c r="LU585" s="3"/>
      <c r="LV585" s="3"/>
      <c r="LW585" s="3"/>
      <c r="LX585" s="3"/>
      <c r="LY585" s="3"/>
      <c r="LZ585" s="3"/>
      <c r="MA585" s="3"/>
      <c r="MB585" s="3"/>
      <c r="MC585" s="3"/>
      <c r="MD585" s="3"/>
      <c r="ME585" s="3"/>
      <c r="MF585" s="3"/>
      <c r="MG585" s="3"/>
      <c r="MH585" s="3"/>
      <c r="MI585" s="3"/>
      <c r="MJ585" s="3"/>
      <c r="MK585" s="3"/>
      <c r="ML585" s="3"/>
      <c r="MM585" s="3"/>
      <c r="MN585" s="3"/>
      <c r="MO585" s="3"/>
      <c r="MP585" s="3"/>
      <c r="MQ585" s="3"/>
      <c r="MR585" s="3"/>
      <c r="MS585" s="3"/>
      <c r="MT585" s="3"/>
      <c r="MU585" s="3"/>
      <c r="MV585" s="3"/>
      <c r="MW585" s="3"/>
      <c r="MX585" s="3"/>
      <c r="MY585" s="3"/>
      <c r="MZ585" s="3"/>
      <c r="NA585" s="3"/>
      <c r="NB585" s="3"/>
      <c r="NC585" s="3"/>
      <c r="ND585" s="3"/>
      <c r="NE585" s="3"/>
      <c r="NF585" s="3"/>
      <c r="NG585" s="3"/>
      <c r="NH585" s="3"/>
      <c r="NI585" s="3"/>
      <c r="NJ585" s="3"/>
      <c r="NK585" s="3"/>
      <c r="NL585" s="3"/>
      <c r="NM585" s="3"/>
      <c r="NN585" s="3"/>
      <c r="NO585" s="3"/>
      <c r="NP585" s="3"/>
      <c r="NQ585" s="3"/>
      <c r="NR585" s="3"/>
      <c r="NS585" s="3"/>
      <c r="NT585" s="3"/>
      <c r="NU585" s="3"/>
      <c r="NV585" s="3"/>
      <c r="NW585" s="3"/>
      <c r="NX585" s="3"/>
      <c r="NY585" s="3"/>
      <c r="NZ585" s="3"/>
      <c r="OA585" s="3"/>
      <c r="OB585" s="3"/>
      <c r="OC585" s="3"/>
      <c r="OD585" s="3"/>
      <c r="OE585" s="3"/>
      <c r="OF585" s="3"/>
      <c r="OG585" s="3"/>
      <c r="OH585" s="3"/>
      <c r="OI585" s="3"/>
      <c r="OJ585" s="3"/>
      <c r="OK585" s="3"/>
      <c r="OL585" s="3"/>
      <c r="OM585" s="3"/>
      <c r="ON585" s="3"/>
      <c r="OO585" s="3"/>
      <c r="OP585" s="3"/>
      <c r="OQ585" s="3"/>
      <c r="OR585" s="3"/>
      <c r="OS585" s="3"/>
      <c r="OT585" s="3"/>
      <c r="OU585" s="3"/>
      <c r="OV585" s="3"/>
      <c r="OW585" s="3"/>
      <c r="OX585" s="3"/>
      <c r="OY585" s="3"/>
      <c r="OZ585" s="3"/>
      <c r="PA585" s="3"/>
      <c r="PB585" s="3"/>
      <c r="PC585" s="3"/>
      <c r="PD585" s="3"/>
      <c r="PE585" s="3"/>
      <c r="PF585" s="3"/>
      <c r="PG585" s="3"/>
      <c r="PH585" s="3"/>
      <c r="PI585" s="3"/>
      <c r="PJ585" s="3"/>
      <c r="PK585" s="3"/>
      <c r="PL585" s="3"/>
      <c r="PM585" s="3"/>
      <c r="PN585" s="3"/>
      <c r="PO585" s="3"/>
      <c r="PP585" s="3"/>
      <c r="PQ585" s="3"/>
      <c r="PR585" s="3"/>
      <c r="PS585" s="3"/>
      <c r="PT585" s="3"/>
      <c r="PU585" s="3"/>
      <c r="PV585" s="3"/>
      <c r="PW585" s="3"/>
      <c r="PX585" s="3"/>
      <c r="PY585" s="3"/>
      <c r="PZ585" s="3"/>
      <c r="QA585" s="3"/>
      <c r="QB585" s="3"/>
      <c r="QC585" s="3"/>
      <c r="QD585" s="3"/>
      <c r="QE585" s="3"/>
      <c r="QF585" s="3"/>
      <c r="QG585" s="3"/>
      <c r="QH585" s="3"/>
      <c r="QI585" s="3"/>
      <c r="QJ585" s="3"/>
      <c r="QK585" s="3"/>
      <c r="QL585" s="3"/>
      <c r="QM585" s="3"/>
      <c r="QN585" s="3"/>
      <c r="QO585" s="3"/>
      <c r="QP585" s="3"/>
      <c r="QQ585" s="3"/>
      <c r="QR585" s="3"/>
      <c r="QS585" s="3"/>
      <c r="QT585" s="3"/>
      <c r="QU585" s="3"/>
      <c r="QV585" s="3"/>
      <c r="QW585" s="3"/>
      <c r="QX585" s="3"/>
      <c r="QY585" s="3"/>
      <c r="QZ585" s="3"/>
      <c r="RA585" s="3"/>
      <c r="RB585" s="3"/>
      <c r="RC585" s="3"/>
      <c r="RD585" s="3"/>
      <c r="RE585" s="3"/>
      <c r="RF585" s="3"/>
      <c r="RG585" s="3"/>
      <c r="RH585" s="3"/>
      <c r="RI585" s="3"/>
      <c r="RJ585" s="3"/>
      <c r="RK585" s="3"/>
      <c r="RL585" s="3"/>
      <c r="RM585" s="3"/>
      <c r="RN585" s="3"/>
      <c r="RO585" s="3"/>
      <c r="RP585" s="3"/>
      <c r="RQ585" s="3"/>
      <c r="RR585" s="3"/>
      <c r="RS585" s="3"/>
      <c r="RT585" s="3"/>
      <c r="RU585" s="3"/>
      <c r="RV585" s="3"/>
      <c r="RW585" s="3"/>
      <c r="RX585" s="3"/>
      <c r="RY585" s="3"/>
      <c r="RZ585" s="3"/>
      <c r="SA585" s="3"/>
      <c r="SB585" s="3"/>
      <c r="SC585" s="3"/>
      <c r="SD585" s="3"/>
      <c r="SE585" s="3"/>
      <c r="SF585" s="3"/>
      <c r="SG585" s="3"/>
      <c r="SH585" s="3"/>
      <c r="SI585" s="3"/>
      <c r="SJ585" s="3"/>
      <c r="SK585" s="3"/>
      <c r="SL585" s="3"/>
      <c r="SM585" s="3"/>
      <c r="SN585" s="3"/>
      <c r="SO585" s="3"/>
      <c r="SP585" s="3"/>
      <c r="SQ585" s="3"/>
      <c r="SR585" s="3"/>
      <c r="SS585" s="3"/>
      <c r="ST585" s="3"/>
      <c r="SU585" s="3"/>
      <c r="SV585" s="3"/>
      <c r="SW585" s="3"/>
      <c r="SX585" s="3"/>
      <c r="SY585" s="3"/>
      <c r="SZ585" s="3"/>
      <c r="TA585" s="3"/>
      <c r="TB585" s="3"/>
      <c r="TC585" s="3"/>
      <c r="TD585" s="3"/>
      <c r="TE585" s="3"/>
      <c r="TF585" s="3"/>
      <c r="TG585" s="3"/>
      <c r="TH585" s="3"/>
      <c r="TI585" s="3"/>
      <c r="TJ585" s="3"/>
      <c r="TK585" s="3"/>
      <c r="TL585" s="3"/>
      <c r="TM585" s="3"/>
      <c r="TN585" s="3"/>
      <c r="TO585" s="3"/>
      <c r="TP585" s="3"/>
      <c r="TQ585" s="3"/>
      <c r="TR585" s="3"/>
      <c r="TS585" s="3"/>
      <c r="TT585" s="3"/>
      <c r="TU585" s="3"/>
      <c r="TV585" s="3"/>
      <c r="TW585" s="3"/>
      <c r="TX585" s="3"/>
      <c r="TY585" s="3"/>
      <c r="TZ585" s="3"/>
      <c r="UA585" s="3"/>
      <c r="UB585" s="3"/>
      <c r="UC585" s="3"/>
      <c r="UD585" s="3"/>
      <c r="UE585" s="3"/>
      <c r="UF585" s="3"/>
      <c r="UG585" s="3"/>
      <c r="UH585" s="3"/>
      <c r="UI585" s="3"/>
      <c r="UJ585" s="3"/>
      <c r="UK585" s="3"/>
      <c r="UL585" s="3"/>
      <c r="UM585" s="3"/>
      <c r="UN585" s="3"/>
      <c r="UO585" s="3"/>
      <c r="UP585" s="3"/>
      <c r="UQ585" s="3"/>
      <c r="UR585" s="3"/>
      <c r="US585" s="3"/>
      <c r="UT585" s="3"/>
      <c r="UU585" s="3"/>
      <c r="UV585" s="3"/>
      <c r="UW585" s="3"/>
      <c r="UX585" s="3"/>
      <c r="UY585" s="3"/>
      <c r="UZ585" s="3"/>
      <c r="VA585" s="3"/>
      <c r="VB585" s="3"/>
      <c r="VC585" s="3"/>
      <c r="VD585" s="3"/>
      <c r="VE585" s="3"/>
      <c r="VF585" s="3"/>
      <c r="VG585" s="3"/>
      <c r="VH585" s="3"/>
      <c r="VI585" s="3"/>
      <c r="VJ585" s="3"/>
      <c r="VK585" s="3"/>
      <c r="VL585" s="3"/>
      <c r="VM585" s="3"/>
      <c r="VN585" s="3"/>
      <c r="VO585" s="3"/>
      <c r="VP585" s="3"/>
      <c r="VQ585" s="3"/>
      <c r="VR585" s="3"/>
      <c r="VS585" s="3"/>
      <c r="VT585" s="3"/>
      <c r="VU585" s="3"/>
      <c r="VV585" s="3"/>
      <c r="VW585" s="3"/>
      <c r="VX585" s="3"/>
      <c r="VY585" s="3"/>
      <c r="VZ585" s="3"/>
      <c r="WA585" s="3"/>
      <c r="WB585" s="3"/>
      <c r="WC585" s="3"/>
      <c r="WD585" s="3"/>
      <c r="WE585" s="3"/>
      <c r="WF585" s="3"/>
      <c r="WG585" s="3"/>
      <c r="WH585" s="3"/>
      <c r="WI585" s="3"/>
      <c r="WJ585" s="3"/>
      <c r="WK585" s="3"/>
      <c r="WL585" s="3"/>
      <c r="WM585" s="3"/>
      <c r="WN585" s="3"/>
      <c r="WO585" s="3"/>
      <c r="WP585" s="3"/>
      <c r="WQ585" s="3"/>
      <c r="WR585" s="3"/>
      <c r="WS585" s="3"/>
      <c r="WT585" s="3"/>
      <c r="WU585" s="3"/>
      <c r="WV585" s="3"/>
      <c r="WW585" s="3"/>
      <c r="WX585" s="3"/>
      <c r="WY585" s="3"/>
      <c r="WZ585" s="3"/>
      <c r="XA585" s="3"/>
      <c r="XB585" s="3"/>
      <c r="XC585" s="3"/>
      <c r="XD585" s="3"/>
      <c r="XE585" s="3"/>
      <c r="XF585" s="3"/>
      <c r="XG585" s="3"/>
      <c r="XH585" s="3"/>
      <c r="XI585" s="3"/>
      <c r="XJ585" s="3"/>
    </row>
    <row r="586" spans="15:634" x14ac:dyDescent="0.3">
      <c r="O586" s="3"/>
      <c r="P586" s="3"/>
      <c r="Q586" s="3"/>
      <c r="R586" s="3"/>
      <c r="S586" s="3"/>
      <c r="T586" s="3"/>
      <c r="U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c r="IA586" s="3"/>
      <c r="IB586" s="3"/>
      <c r="IC586" s="3"/>
      <c r="ID586" s="3"/>
      <c r="IE586" s="3"/>
      <c r="IF586" s="3"/>
      <c r="IG586" s="3"/>
      <c r="IH586" s="3"/>
      <c r="II586" s="3"/>
      <c r="IJ586" s="3"/>
      <c r="IK586" s="3"/>
      <c r="IL586" s="3"/>
      <c r="IM586" s="3"/>
      <c r="IN586" s="3"/>
      <c r="IO586" s="3"/>
      <c r="IP586" s="3"/>
      <c r="IQ586" s="3"/>
      <c r="IR586" s="3"/>
      <c r="IS586" s="3"/>
      <c r="IT586" s="3"/>
      <c r="IU586" s="3"/>
      <c r="IV586" s="3"/>
      <c r="IW586" s="3"/>
      <c r="IX586" s="3"/>
      <c r="IY586" s="3"/>
      <c r="IZ586" s="3"/>
      <c r="JA586" s="3"/>
      <c r="JB586" s="3"/>
      <c r="JC586" s="3"/>
      <c r="JD586" s="3"/>
      <c r="JE586" s="3"/>
      <c r="JF586" s="3"/>
      <c r="JG586" s="3"/>
      <c r="JH586" s="3"/>
      <c r="JI586" s="3"/>
      <c r="JJ586" s="3"/>
      <c r="JK586" s="3"/>
      <c r="JL586" s="3"/>
      <c r="JM586" s="3"/>
      <c r="JN586" s="3"/>
      <c r="JO586" s="3"/>
      <c r="JP586" s="3"/>
      <c r="JQ586" s="3"/>
      <c r="JR586" s="3"/>
      <c r="JS586" s="3"/>
      <c r="JT586" s="3"/>
      <c r="JU586" s="3"/>
      <c r="JV586" s="3"/>
      <c r="JW586" s="3"/>
      <c r="JX586" s="3"/>
      <c r="JY586" s="3"/>
      <c r="JZ586" s="3"/>
      <c r="KA586" s="3"/>
      <c r="KB586" s="3"/>
      <c r="KC586" s="3"/>
      <c r="KD586" s="3"/>
      <c r="KE586" s="3"/>
      <c r="KF586" s="3"/>
      <c r="KG586" s="3"/>
      <c r="KH586" s="3"/>
      <c r="KI586" s="3"/>
      <c r="KJ586" s="3"/>
      <c r="KK586" s="3"/>
      <c r="KL586" s="3"/>
      <c r="KM586" s="3"/>
      <c r="KN586" s="3"/>
      <c r="KO586" s="3"/>
      <c r="KP586" s="3"/>
      <c r="KQ586" s="3"/>
      <c r="KR586" s="3"/>
      <c r="KS586" s="3"/>
      <c r="KT586" s="3"/>
      <c r="KU586" s="3"/>
      <c r="KV586" s="3"/>
      <c r="KW586" s="3"/>
      <c r="KX586" s="3"/>
      <c r="KY586" s="3"/>
      <c r="KZ586" s="3"/>
      <c r="LA586" s="3"/>
      <c r="LB586" s="3"/>
      <c r="LC586" s="3"/>
      <c r="LD586" s="3"/>
      <c r="LE586" s="3"/>
      <c r="LF586" s="3"/>
      <c r="LG586" s="3"/>
      <c r="LH586" s="3"/>
      <c r="LI586" s="3"/>
      <c r="LJ586" s="3"/>
      <c r="LK586" s="3"/>
      <c r="LL586" s="3"/>
      <c r="LM586" s="3"/>
      <c r="LN586" s="3"/>
      <c r="LO586" s="3"/>
      <c r="LP586" s="3"/>
      <c r="LQ586" s="3"/>
      <c r="LR586" s="3"/>
      <c r="LS586" s="3"/>
      <c r="LT586" s="3"/>
      <c r="LU586" s="3"/>
      <c r="LV586" s="3"/>
      <c r="LW586" s="3"/>
      <c r="LX586" s="3"/>
      <c r="LY586" s="3"/>
      <c r="LZ586" s="3"/>
      <c r="MA586" s="3"/>
      <c r="MB586" s="3"/>
      <c r="MC586" s="3"/>
      <c r="MD586" s="3"/>
      <c r="ME586" s="3"/>
      <c r="MF586" s="3"/>
      <c r="MG586" s="3"/>
      <c r="MH586" s="3"/>
      <c r="MI586" s="3"/>
      <c r="MJ586" s="3"/>
      <c r="MK586" s="3"/>
      <c r="ML586" s="3"/>
      <c r="MM586" s="3"/>
      <c r="MN586" s="3"/>
      <c r="MO586" s="3"/>
      <c r="MP586" s="3"/>
      <c r="MQ586" s="3"/>
      <c r="MR586" s="3"/>
      <c r="MS586" s="3"/>
      <c r="MT586" s="3"/>
      <c r="MU586" s="3"/>
      <c r="MV586" s="3"/>
      <c r="MW586" s="3"/>
      <c r="MX586" s="3"/>
      <c r="MY586" s="3"/>
      <c r="MZ586" s="3"/>
      <c r="NA586" s="3"/>
      <c r="NB586" s="3"/>
      <c r="NC586" s="3"/>
      <c r="ND586" s="3"/>
      <c r="NE586" s="3"/>
      <c r="NF586" s="3"/>
      <c r="NG586" s="3"/>
      <c r="NH586" s="3"/>
      <c r="NI586" s="3"/>
      <c r="NJ586" s="3"/>
      <c r="NK586" s="3"/>
      <c r="NL586" s="3"/>
      <c r="NM586" s="3"/>
      <c r="NN586" s="3"/>
      <c r="NO586" s="3"/>
      <c r="NP586" s="3"/>
      <c r="NQ586" s="3"/>
      <c r="NR586" s="3"/>
      <c r="NS586" s="3"/>
      <c r="NT586" s="3"/>
      <c r="NU586" s="3"/>
      <c r="NV586" s="3"/>
      <c r="NW586" s="3"/>
      <c r="NX586" s="3"/>
      <c r="NY586" s="3"/>
      <c r="NZ586" s="3"/>
      <c r="OA586" s="3"/>
      <c r="OB586" s="3"/>
      <c r="OC586" s="3"/>
      <c r="OD586" s="3"/>
      <c r="OE586" s="3"/>
      <c r="OF586" s="3"/>
      <c r="OG586" s="3"/>
      <c r="OH586" s="3"/>
      <c r="OI586" s="3"/>
      <c r="OJ586" s="3"/>
      <c r="OK586" s="3"/>
      <c r="OL586" s="3"/>
      <c r="OM586" s="3"/>
      <c r="ON586" s="3"/>
      <c r="OO586" s="3"/>
      <c r="OP586" s="3"/>
      <c r="OQ586" s="3"/>
      <c r="OR586" s="3"/>
      <c r="OS586" s="3"/>
      <c r="OT586" s="3"/>
      <c r="OU586" s="3"/>
      <c r="OV586" s="3"/>
      <c r="OW586" s="3"/>
      <c r="OX586" s="3"/>
      <c r="OY586" s="3"/>
      <c r="OZ586" s="3"/>
      <c r="PA586" s="3"/>
      <c r="PB586" s="3"/>
      <c r="PC586" s="3"/>
      <c r="PD586" s="3"/>
      <c r="PE586" s="3"/>
      <c r="PF586" s="3"/>
      <c r="PG586" s="3"/>
      <c r="PH586" s="3"/>
      <c r="PI586" s="3"/>
      <c r="PJ586" s="3"/>
      <c r="PK586" s="3"/>
      <c r="PL586" s="3"/>
      <c r="PM586" s="3"/>
      <c r="PN586" s="3"/>
      <c r="PO586" s="3"/>
      <c r="PP586" s="3"/>
      <c r="PQ586" s="3"/>
      <c r="PR586" s="3"/>
      <c r="PS586" s="3"/>
      <c r="PT586" s="3"/>
      <c r="PU586" s="3"/>
      <c r="PV586" s="3"/>
      <c r="PW586" s="3"/>
      <c r="PX586" s="3"/>
      <c r="PY586" s="3"/>
      <c r="PZ586" s="3"/>
      <c r="QA586" s="3"/>
      <c r="QB586" s="3"/>
      <c r="QC586" s="3"/>
      <c r="QD586" s="3"/>
      <c r="QE586" s="3"/>
      <c r="QF586" s="3"/>
      <c r="QG586" s="3"/>
      <c r="QH586" s="3"/>
      <c r="QI586" s="3"/>
      <c r="QJ586" s="3"/>
      <c r="QK586" s="3"/>
      <c r="QL586" s="3"/>
      <c r="QM586" s="3"/>
      <c r="QN586" s="3"/>
      <c r="QO586" s="3"/>
      <c r="QP586" s="3"/>
      <c r="QQ586" s="3"/>
      <c r="QR586" s="3"/>
      <c r="QS586" s="3"/>
      <c r="QT586" s="3"/>
      <c r="QU586" s="3"/>
      <c r="QV586" s="3"/>
      <c r="QW586" s="3"/>
      <c r="QX586" s="3"/>
      <c r="QY586" s="3"/>
      <c r="QZ586" s="3"/>
      <c r="RA586" s="3"/>
      <c r="RB586" s="3"/>
      <c r="RC586" s="3"/>
      <c r="RD586" s="3"/>
      <c r="RE586" s="3"/>
      <c r="RF586" s="3"/>
      <c r="RG586" s="3"/>
      <c r="RH586" s="3"/>
      <c r="RI586" s="3"/>
      <c r="RJ586" s="3"/>
      <c r="RK586" s="3"/>
      <c r="RL586" s="3"/>
      <c r="RM586" s="3"/>
      <c r="RN586" s="3"/>
      <c r="RO586" s="3"/>
      <c r="RP586" s="3"/>
      <c r="RQ586" s="3"/>
      <c r="RR586" s="3"/>
      <c r="RS586" s="3"/>
      <c r="RT586" s="3"/>
      <c r="RU586" s="3"/>
      <c r="RV586" s="3"/>
      <c r="RW586" s="3"/>
      <c r="RX586" s="3"/>
      <c r="RY586" s="3"/>
      <c r="RZ586" s="3"/>
      <c r="SA586" s="3"/>
      <c r="SB586" s="3"/>
      <c r="SC586" s="3"/>
      <c r="SD586" s="3"/>
      <c r="SE586" s="3"/>
      <c r="SF586" s="3"/>
      <c r="SG586" s="3"/>
      <c r="SH586" s="3"/>
      <c r="SI586" s="3"/>
      <c r="SJ586" s="3"/>
      <c r="SK586" s="3"/>
      <c r="SL586" s="3"/>
      <c r="SM586" s="3"/>
      <c r="SN586" s="3"/>
      <c r="SO586" s="3"/>
      <c r="SP586" s="3"/>
      <c r="SQ586" s="3"/>
      <c r="SR586" s="3"/>
      <c r="SS586" s="3"/>
      <c r="ST586" s="3"/>
      <c r="SU586" s="3"/>
      <c r="SV586" s="3"/>
      <c r="SW586" s="3"/>
      <c r="SX586" s="3"/>
      <c r="SY586" s="3"/>
      <c r="SZ586" s="3"/>
      <c r="TA586" s="3"/>
      <c r="TB586" s="3"/>
      <c r="TC586" s="3"/>
      <c r="TD586" s="3"/>
      <c r="TE586" s="3"/>
      <c r="TF586" s="3"/>
      <c r="TG586" s="3"/>
      <c r="TH586" s="3"/>
      <c r="TI586" s="3"/>
      <c r="TJ586" s="3"/>
      <c r="TK586" s="3"/>
      <c r="TL586" s="3"/>
      <c r="TM586" s="3"/>
      <c r="TN586" s="3"/>
      <c r="TO586" s="3"/>
      <c r="TP586" s="3"/>
      <c r="TQ586" s="3"/>
      <c r="TR586" s="3"/>
      <c r="TS586" s="3"/>
      <c r="TT586" s="3"/>
      <c r="TU586" s="3"/>
      <c r="TV586" s="3"/>
      <c r="TW586" s="3"/>
      <c r="TX586" s="3"/>
      <c r="TY586" s="3"/>
      <c r="TZ586" s="3"/>
      <c r="UA586" s="3"/>
      <c r="UB586" s="3"/>
      <c r="UC586" s="3"/>
      <c r="UD586" s="3"/>
      <c r="UE586" s="3"/>
      <c r="UF586" s="3"/>
      <c r="UG586" s="3"/>
      <c r="UH586" s="3"/>
      <c r="UI586" s="3"/>
      <c r="UJ586" s="3"/>
      <c r="UK586" s="3"/>
      <c r="UL586" s="3"/>
      <c r="UM586" s="3"/>
      <c r="UN586" s="3"/>
      <c r="UO586" s="3"/>
      <c r="UP586" s="3"/>
      <c r="UQ586" s="3"/>
      <c r="UR586" s="3"/>
      <c r="US586" s="3"/>
      <c r="UT586" s="3"/>
      <c r="UU586" s="3"/>
      <c r="UV586" s="3"/>
      <c r="UW586" s="3"/>
      <c r="UX586" s="3"/>
      <c r="UY586" s="3"/>
      <c r="UZ586" s="3"/>
      <c r="VA586" s="3"/>
      <c r="VB586" s="3"/>
      <c r="VC586" s="3"/>
      <c r="VD586" s="3"/>
      <c r="VE586" s="3"/>
      <c r="VF586" s="3"/>
      <c r="VG586" s="3"/>
      <c r="VH586" s="3"/>
      <c r="VI586" s="3"/>
      <c r="VJ586" s="3"/>
      <c r="VK586" s="3"/>
      <c r="VL586" s="3"/>
      <c r="VM586" s="3"/>
      <c r="VN586" s="3"/>
      <c r="VO586" s="3"/>
      <c r="VP586" s="3"/>
      <c r="VQ586" s="3"/>
      <c r="VR586" s="3"/>
      <c r="VS586" s="3"/>
      <c r="VT586" s="3"/>
      <c r="VU586" s="3"/>
      <c r="VV586" s="3"/>
      <c r="VW586" s="3"/>
      <c r="VX586" s="3"/>
      <c r="VY586" s="3"/>
      <c r="VZ586" s="3"/>
      <c r="WA586" s="3"/>
      <c r="WB586" s="3"/>
      <c r="WC586" s="3"/>
      <c r="WD586" s="3"/>
      <c r="WE586" s="3"/>
      <c r="WF586" s="3"/>
      <c r="WG586" s="3"/>
      <c r="WH586" s="3"/>
      <c r="WI586" s="3"/>
      <c r="WJ586" s="3"/>
      <c r="WK586" s="3"/>
      <c r="WL586" s="3"/>
      <c r="WM586" s="3"/>
      <c r="WN586" s="3"/>
      <c r="WO586" s="3"/>
      <c r="WP586" s="3"/>
      <c r="WQ586" s="3"/>
      <c r="WR586" s="3"/>
      <c r="WS586" s="3"/>
      <c r="WT586" s="3"/>
      <c r="WU586" s="3"/>
      <c r="WV586" s="3"/>
      <c r="WW586" s="3"/>
      <c r="WX586" s="3"/>
      <c r="WY586" s="3"/>
      <c r="WZ586" s="3"/>
      <c r="XA586" s="3"/>
      <c r="XB586" s="3"/>
      <c r="XC586" s="3"/>
      <c r="XD586" s="3"/>
      <c r="XE586" s="3"/>
      <c r="XF586" s="3"/>
      <c r="XG586" s="3"/>
      <c r="XH586" s="3"/>
      <c r="XI586" s="3"/>
      <c r="XJ586" s="3"/>
    </row>
    <row r="587" spans="15:634" x14ac:dyDescent="0.3">
      <c r="O587" s="3"/>
      <c r="P587" s="3"/>
      <c r="Q587" s="3"/>
      <c r="R587" s="3"/>
      <c r="S587" s="3"/>
      <c r="T587" s="3"/>
      <c r="U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c r="IS587" s="3"/>
      <c r="IT587" s="3"/>
      <c r="IU587" s="3"/>
      <c r="IV587" s="3"/>
      <c r="IW587" s="3"/>
      <c r="IX587" s="3"/>
      <c r="IY587" s="3"/>
      <c r="IZ587" s="3"/>
      <c r="JA587" s="3"/>
      <c r="JB587" s="3"/>
      <c r="JC587" s="3"/>
      <c r="JD587" s="3"/>
      <c r="JE587" s="3"/>
      <c r="JF587" s="3"/>
      <c r="JG587" s="3"/>
      <c r="JH587" s="3"/>
      <c r="JI587" s="3"/>
      <c r="JJ587" s="3"/>
      <c r="JK587" s="3"/>
      <c r="JL587" s="3"/>
      <c r="JM587" s="3"/>
      <c r="JN587" s="3"/>
      <c r="JO587" s="3"/>
      <c r="JP587" s="3"/>
      <c r="JQ587" s="3"/>
      <c r="JR587" s="3"/>
      <c r="JS587" s="3"/>
      <c r="JT587" s="3"/>
      <c r="JU587" s="3"/>
      <c r="JV587" s="3"/>
      <c r="JW587" s="3"/>
      <c r="JX587" s="3"/>
      <c r="JY587" s="3"/>
      <c r="JZ587" s="3"/>
      <c r="KA587" s="3"/>
      <c r="KB587" s="3"/>
      <c r="KC587" s="3"/>
      <c r="KD587" s="3"/>
      <c r="KE587" s="3"/>
      <c r="KF587" s="3"/>
      <c r="KG587" s="3"/>
      <c r="KH587" s="3"/>
      <c r="KI587" s="3"/>
      <c r="KJ587" s="3"/>
      <c r="KK587" s="3"/>
      <c r="KL587" s="3"/>
      <c r="KM587" s="3"/>
      <c r="KN587" s="3"/>
      <c r="KO587" s="3"/>
      <c r="KP587" s="3"/>
      <c r="KQ587" s="3"/>
      <c r="KR587" s="3"/>
      <c r="KS587" s="3"/>
      <c r="KT587" s="3"/>
      <c r="KU587" s="3"/>
      <c r="KV587" s="3"/>
      <c r="KW587" s="3"/>
      <c r="KX587" s="3"/>
      <c r="KY587" s="3"/>
      <c r="KZ587" s="3"/>
      <c r="LA587" s="3"/>
      <c r="LB587" s="3"/>
      <c r="LC587" s="3"/>
      <c r="LD587" s="3"/>
      <c r="LE587" s="3"/>
      <c r="LF587" s="3"/>
      <c r="LG587" s="3"/>
      <c r="LH587" s="3"/>
      <c r="LI587" s="3"/>
      <c r="LJ587" s="3"/>
      <c r="LK587" s="3"/>
      <c r="LL587" s="3"/>
      <c r="LM587" s="3"/>
      <c r="LN587" s="3"/>
      <c r="LO587" s="3"/>
      <c r="LP587" s="3"/>
      <c r="LQ587" s="3"/>
      <c r="LR587" s="3"/>
      <c r="LS587" s="3"/>
      <c r="LT587" s="3"/>
      <c r="LU587" s="3"/>
      <c r="LV587" s="3"/>
      <c r="LW587" s="3"/>
      <c r="LX587" s="3"/>
      <c r="LY587" s="3"/>
      <c r="LZ587" s="3"/>
      <c r="MA587" s="3"/>
      <c r="MB587" s="3"/>
      <c r="MC587" s="3"/>
      <c r="MD587" s="3"/>
      <c r="ME587" s="3"/>
      <c r="MF587" s="3"/>
      <c r="MG587" s="3"/>
      <c r="MH587" s="3"/>
      <c r="MI587" s="3"/>
      <c r="MJ587" s="3"/>
      <c r="MK587" s="3"/>
      <c r="ML587" s="3"/>
      <c r="MM587" s="3"/>
      <c r="MN587" s="3"/>
      <c r="MO587" s="3"/>
      <c r="MP587" s="3"/>
      <c r="MQ587" s="3"/>
      <c r="MR587" s="3"/>
      <c r="MS587" s="3"/>
      <c r="MT587" s="3"/>
      <c r="MU587" s="3"/>
      <c r="MV587" s="3"/>
      <c r="MW587" s="3"/>
      <c r="MX587" s="3"/>
      <c r="MY587" s="3"/>
      <c r="MZ587" s="3"/>
      <c r="NA587" s="3"/>
      <c r="NB587" s="3"/>
      <c r="NC587" s="3"/>
      <c r="ND587" s="3"/>
      <c r="NE587" s="3"/>
      <c r="NF587" s="3"/>
      <c r="NG587" s="3"/>
      <c r="NH587" s="3"/>
      <c r="NI587" s="3"/>
      <c r="NJ587" s="3"/>
      <c r="NK587" s="3"/>
      <c r="NL587" s="3"/>
      <c r="NM587" s="3"/>
      <c r="NN587" s="3"/>
      <c r="NO587" s="3"/>
      <c r="NP587" s="3"/>
      <c r="NQ587" s="3"/>
      <c r="NR587" s="3"/>
      <c r="NS587" s="3"/>
      <c r="NT587" s="3"/>
      <c r="NU587" s="3"/>
      <c r="NV587" s="3"/>
      <c r="NW587" s="3"/>
      <c r="NX587" s="3"/>
      <c r="NY587" s="3"/>
      <c r="NZ587" s="3"/>
      <c r="OA587" s="3"/>
      <c r="OB587" s="3"/>
      <c r="OC587" s="3"/>
      <c r="OD587" s="3"/>
      <c r="OE587" s="3"/>
      <c r="OF587" s="3"/>
      <c r="OG587" s="3"/>
      <c r="OH587" s="3"/>
      <c r="OI587" s="3"/>
      <c r="OJ587" s="3"/>
      <c r="OK587" s="3"/>
      <c r="OL587" s="3"/>
      <c r="OM587" s="3"/>
      <c r="ON587" s="3"/>
      <c r="OO587" s="3"/>
      <c r="OP587" s="3"/>
      <c r="OQ587" s="3"/>
      <c r="OR587" s="3"/>
      <c r="OS587" s="3"/>
      <c r="OT587" s="3"/>
      <c r="OU587" s="3"/>
      <c r="OV587" s="3"/>
      <c r="OW587" s="3"/>
      <c r="OX587" s="3"/>
      <c r="OY587" s="3"/>
      <c r="OZ587" s="3"/>
      <c r="PA587" s="3"/>
      <c r="PB587" s="3"/>
      <c r="PC587" s="3"/>
      <c r="PD587" s="3"/>
      <c r="PE587" s="3"/>
      <c r="PF587" s="3"/>
      <c r="PG587" s="3"/>
      <c r="PH587" s="3"/>
      <c r="PI587" s="3"/>
      <c r="PJ587" s="3"/>
      <c r="PK587" s="3"/>
      <c r="PL587" s="3"/>
      <c r="PM587" s="3"/>
      <c r="PN587" s="3"/>
      <c r="PO587" s="3"/>
      <c r="PP587" s="3"/>
      <c r="PQ587" s="3"/>
      <c r="PR587" s="3"/>
      <c r="PS587" s="3"/>
      <c r="PT587" s="3"/>
      <c r="PU587" s="3"/>
      <c r="PV587" s="3"/>
      <c r="PW587" s="3"/>
      <c r="PX587" s="3"/>
      <c r="PY587" s="3"/>
      <c r="PZ587" s="3"/>
      <c r="QA587" s="3"/>
      <c r="QB587" s="3"/>
      <c r="QC587" s="3"/>
      <c r="QD587" s="3"/>
      <c r="QE587" s="3"/>
      <c r="QF587" s="3"/>
      <c r="QG587" s="3"/>
      <c r="QH587" s="3"/>
      <c r="QI587" s="3"/>
      <c r="QJ587" s="3"/>
      <c r="QK587" s="3"/>
      <c r="QL587" s="3"/>
      <c r="QM587" s="3"/>
      <c r="QN587" s="3"/>
      <c r="QO587" s="3"/>
      <c r="QP587" s="3"/>
      <c r="QQ587" s="3"/>
      <c r="QR587" s="3"/>
      <c r="QS587" s="3"/>
      <c r="QT587" s="3"/>
      <c r="QU587" s="3"/>
      <c r="QV587" s="3"/>
      <c r="QW587" s="3"/>
      <c r="QX587" s="3"/>
      <c r="QY587" s="3"/>
      <c r="QZ587" s="3"/>
      <c r="RA587" s="3"/>
      <c r="RB587" s="3"/>
      <c r="RC587" s="3"/>
      <c r="RD587" s="3"/>
      <c r="RE587" s="3"/>
      <c r="RF587" s="3"/>
      <c r="RG587" s="3"/>
      <c r="RH587" s="3"/>
      <c r="RI587" s="3"/>
      <c r="RJ587" s="3"/>
      <c r="RK587" s="3"/>
      <c r="RL587" s="3"/>
      <c r="RM587" s="3"/>
      <c r="RN587" s="3"/>
      <c r="RO587" s="3"/>
      <c r="RP587" s="3"/>
      <c r="RQ587" s="3"/>
      <c r="RR587" s="3"/>
      <c r="RS587" s="3"/>
      <c r="RT587" s="3"/>
      <c r="RU587" s="3"/>
      <c r="RV587" s="3"/>
      <c r="RW587" s="3"/>
      <c r="RX587" s="3"/>
      <c r="RY587" s="3"/>
      <c r="RZ587" s="3"/>
      <c r="SA587" s="3"/>
      <c r="SB587" s="3"/>
      <c r="SC587" s="3"/>
      <c r="SD587" s="3"/>
      <c r="SE587" s="3"/>
      <c r="SF587" s="3"/>
      <c r="SG587" s="3"/>
      <c r="SH587" s="3"/>
      <c r="SI587" s="3"/>
      <c r="SJ587" s="3"/>
      <c r="SK587" s="3"/>
      <c r="SL587" s="3"/>
      <c r="SM587" s="3"/>
      <c r="SN587" s="3"/>
      <c r="SO587" s="3"/>
      <c r="SP587" s="3"/>
      <c r="SQ587" s="3"/>
      <c r="SR587" s="3"/>
      <c r="SS587" s="3"/>
      <c r="ST587" s="3"/>
      <c r="SU587" s="3"/>
      <c r="SV587" s="3"/>
      <c r="SW587" s="3"/>
      <c r="SX587" s="3"/>
      <c r="SY587" s="3"/>
      <c r="SZ587" s="3"/>
      <c r="TA587" s="3"/>
      <c r="TB587" s="3"/>
      <c r="TC587" s="3"/>
      <c r="TD587" s="3"/>
      <c r="TE587" s="3"/>
      <c r="TF587" s="3"/>
      <c r="TG587" s="3"/>
      <c r="TH587" s="3"/>
      <c r="TI587" s="3"/>
      <c r="TJ587" s="3"/>
      <c r="TK587" s="3"/>
      <c r="TL587" s="3"/>
      <c r="TM587" s="3"/>
      <c r="TN587" s="3"/>
      <c r="TO587" s="3"/>
      <c r="TP587" s="3"/>
      <c r="TQ587" s="3"/>
      <c r="TR587" s="3"/>
      <c r="TS587" s="3"/>
      <c r="TT587" s="3"/>
      <c r="TU587" s="3"/>
      <c r="TV587" s="3"/>
      <c r="TW587" s="3"/>
      <c r="TX587" s="3"/>
      <c r="TY587" s="3"/>
      <c r="TZ587" s="3"/>
      <c r="UA587" s="3"/>
      <c r="UB587" s="3"/>
      <c r="UC587" s="3"/>
      <c r="UD587" s="3"/>
      <c r="UE587" s="3"/>
      <c r="UF587" s="3"/>
      <c r="UG587" s="3"/>
      <c r="UH587" s="3"/>
      <c r="UI587" s="3"/>
      <c r="UJ587" s="3"/>
      <c r="UK587" s="3"/>
      <c r="UL587" s="3"/>
      <c r="UM587" s="3"/>
      <c r="UN587" s="3"/>
      <c r="UO587" s="3"/>
      <c r="UP587" s="3"/>
      <c r="UQ587" s="3"/>
      <c r="UR587" s="3"/>
      <c r="US587" s="3"/>
      <c r="UT587" s="3"/>
      <c r="UU587" s="3"/>
      <c r="UV587" s="3"/>
      <c r="UW587" s="3"/>
      <c r="UX587" s="3"/>
      <c r="UY587" s="3"/>
      <c r="UZ587" s="3"/>
      <c r="VA587" s="3"/>
      <c r="VB587" s="3"/>
      <c r="VC587" s="3"/>
      <c r="VD587" s="3"/>
      <c r="VE587" s="3"/>
      <c r="VF587" s="3"/>
      <c r="VG587" s="3"/>
      <c r="VH587" s="3"/>
      <c r="VI587" s="3"/>
      <c r="VJ587" s="3"/>
      <c r="VK587" s="3"/>
      <c r="VL587" s="3"/>
      <c r="VM587" s="3"/>
      <c r="VN587" s="3"/>
      <c r="VO587" s="3"/>
      <c r="VP587" s="3"/>
      <c r="VQ587" s="3"/>
      <c r="VR587" s="3"/>
      <c r="VS587" s="3"/>
      <c r="VT587" s="3"/>
      <c r="VU587" s="3"/>
      <c r="VV587" s="3"/>
      <c r="VW587" s="3"/>
      <c r="VX587" s="3"/>
      <c r="VY587" s="3"/>
      <c r="VZ587" s="3"/>
      <c r="WA587" s="3"/>
      <c r="WB587" s="3"/>
      <c r="WC587" s="3"/>
      <c r="WD587" s="3"/>
      <c r="WE587" s="3"/>
      <c r="WF587" s="3"/>
      <c r="WG587" s="3"/>
      <c r="WH587" s="3"/>
      <c r="WI587" s="3"/>
      <c r="WJ587" s="3"/>
      <c r="WK587" s="3"/>
      <c r="WL587" s="3"/>
      <c r="WM587" s="3"/>
      <c r="WN587" s="3"/>
      <c r="WO587" s="3"/>
      <c r="WP587" s="3"/>
      <c r="WQ587" s="3"/>
      <c r="WR587" s="3"/>
      <c r="WS587" s="3"/>
      <c r="WT587" s="3"/>
      <c r="WU587" s="3"/>
      <c r="WV587" s="3"/>
      <c r="WW587" s="3"/>
      <c r="WX587" s="3"/>
      <c r="WY587" s="3"/>
      <c r="WZ587" s="3"/>
      <c r="XA587" s="3"/>
      <c r="XB587" s="3"/>
      <c r="XC587" s="3"/>
      <c r="XD587" s="3"/>
      <c r="XE587" s="3"/>
      <c r="XF587" s="3"/>
      <c r="XG587" s="3"/>
      <c r="XH587" s="3"/>
      <c r="XI587" s="3"/>
      <c r="XJ587" s="3"/>
    </row>
    <row r="588" spans="15:634" x14ac:dyDescent="0.3">
      <c r="O588" s="3"/>
      <c r="P588" s="3"/>
      <c r="Q588" s="3"/>
      <c r="R588" s="3"/>
      <c r="S588" s="3"/>
      <c r="T588" s="3"/>
      <c r="U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c r="IS588" s="3"/>
      <c r="IT588" s="3"/>
      <c r="IU588" s="3"/>
      <c r="IV588" s="3"/>
      <c r="IW588" s="3"/>
      <c r="IX588" s="3"/>
      <c r="IY588" s="3"/>
      <c r="IZ588" s="3"/>
      <c r="JA588" s="3"/>
      <c r="JB588" s="3"/>
      <c r="JC588" s="3"/>
      <c r="JD588" s="3"/>
      <c r="JE588" s="3"/>
      <c r="JF588" s="3"/>
      <c r="JG588" s="3"/>
      <c r="JH588" s="3"/>
      <c r="JI588" s="3"/>
      <c r="JJ588" s="3"/>
      <c r="JK588" s="3"/>
      <c r="JL588" s="3"/>
      <c r="JM588" s="3"/>
      <c r="JN588" s="3"/>
      <c r="JO588" s="3"/>
      <c r="JP588" s="3"/>
      <c r="JQ588" s="3"/>
      <c r="JR588" s="3"/>
      <c r="JS588" s="3"/>
      <c r="JT588" s="3"/>
      <c r="JU588" s="3"/>
      <c r="JV588" s="3"/>
      <c r="JW588" s="3"/>
      <c r="JX588" s="3"/>
      <c r="JY588" s="3"/>
      <c r="JZ588" s="3"/>
      <c r="KA588" s="3"/>
      <c r="KB588" s="3"/>
      <c r="KC588" s="3"/>
      <c r="KD588" s="3"/>
      <c r="KE588" s="3"/>
      <c r="KF588" s="3"/>
      <c r="KG588" s="3"/>
      <c r="KH588" s="3"/>
      <c r="KI588" s="3"/>
      <c r="KJ588" s="3"/>
      <c r="KK588" s="3"/>
      <c r="KL588" s="3"/>
      <c r="KM588" s="3"/>
      <c r="KN588" s="3"/>
      <c r="KO588" s="3"/>
      <c r="KP588" s="3"/>
      <c r="KQ588" s="3"/>
      <c r="KR588" s="3"/>
      <c r="KS588" s="3"/>
      <c r="KT588" s="3"/>
      <c r="KU588" s="3"/>
      <c r="KV588" s="3"/>
      <c r="KW588" s="3"/>
      <c r="KX588" s="3"/>
      <c r="KY588" s="3"/>
      <c r="KZ588" s="3"/>
      <c r="LA588" s="3"/>
      <c r="LB588" s="3"/>
      <c r="LC588" s="3"/>
      <c r="LD588" s="3"/>
      <c r="LE588" s="3"/>
      <c r="LF588" s="3"/>
      <c r="LG588" s="3"/>
      <c r="LH588" s="3"/>
      <c r="LI588" s="3"/>
      <c r="LJ588" s="3"/>
      <c r="LK588" s="3"/>
      <c r="LL588" s="3"/>
      <c r="LM588" s="3"/>
      <c r="LN588" s="3"/>
      <c r="LO588" s="3"/>
      <c r="LP588" s="3"/>
      <c r="LQ588" s="3"/>
      <c r="LR588" s="3"/>
      <c r="LS588" s="3"/>
      <c r="LT588" s="3"/>
      <c r="LU588" s="3"/>
      <c r="LV588" s="3"/>
      <c r="LW588" s="3"/>
      <c r="LX588" s="3"/>
      <c r="LY588" s="3"/>
      <c r="LZ588" s="3"/>
      <c r="MA588" s="3"/>
      <c r="MB588" s="3"/>
      <c r="MC588" s="3"/>
      <c r="MD588" s="3"/>
      <c r="ME588" s="3"/>
      <c r="MF588" s="3"/>
      <c r="MG588" s="3"/>
      <c r="MH588" s="3"/>
      <c r="MI588" s="3"/>
      <c r="MJ588" s="3"/>
      <c r="MK588" s="3"/>
      <c r="ML588" s="3"/>
      <c r="MM588" s="3"/>
      <c r="MN588" s="3"/>
      <c r="MO588" s="3"/>
      <c r="MP588" s="3"/>
      <c r="MQ588" s="3"/>
      <c r="MR588" s="3"/>
      <c r="MS588" s="3"/>
      <c r="MT588" s="3"/>
      <c r="MU588" s="3"/>
      <c r="MV588" s="3"/>
      <c r="MW588" s="3"/>
      <c r="MX588" s="3"/>
      <c r="MY588" s="3"/>
      <c r="MZ588" s="3"/>
      <c r="NA588" s="3"/>
      <c r="NB588" s="3"/>
      <c r="NC588" s="3"/>
      <c r="ND588" s="3"/>
      <c r="NE588" s="3"/>
      <c r="NF588" s="3"/>
      <c r="NG588" s="3"/>
      <c r="NH588" s="3"/>
      <c r="NI588" s="3"/>
      <c r="NJ588" s="3"/>
      <c r="NK588" s="3"/>
      <c r="NL588" s="3"/>
      <c r="NM588" s="3"/>
      <c r="NN588" s="3"/>
      <c r="NO588" s="3"/>
      <c r="NP588" s="3"/>
      <c r="NQ588" s="3"/>
      <c r="NR588" s="3"/>
      <c r="NS588" s="3"/>
      <c r="NT588" s="3"/>
      <c r="NU588" s="3"/>
      <c r="NV588" s="3"/>
      <c r="NW588" s="3"/>
      <c r="NX588" s="3"/>
      <c r="NY588" s="3"/>
      <c r="NZ588" s="3"/>
      <c r="OA588" s="3"/>
      <c r="OB588" s="3"/>
      <c r="OC588" s="3"/>
      <c r="OD588" s="3"/>
      <c r="OE588" s="3"/>
      <c r="OF588" s="3"/>
      <c r="OG588" s="3"/>
      <c r="OH588" s="3"/>
      <c r="OI588" s="3"/>
      <c r="OJ588" s="3"/>
      <c r="OK588" s="3"/>
      <c r="OL588" s="3"/>
      <c r="OM588" s="3"/>
      <c r="ON588" s="3"/>
      <c r="OO588" s="3"/>
      <c r="OP588" s="3"/>
      <c r="OQ588" s="3"/>
      <c r="OR588" s="3"/>
      <c r="OS588" s="3"/>
      <c r="OT588" s="3"/>
      <c r="OU588" s="3"/>
      <c r="OV588" s="3"/>
      <c r="OW588" s="3"/>
      <c r="OX588" s="3"/>
      <c r="OY588" s="3"/>
      <c r="OZ588" s="3"/>
      <c r="PA588" s="3"/>
      <c r="PB588" s="3"/>
      <c r="PC588" s="3"/>
      <c r="PD588" s="3"/>
      <c r="PE588" s="3"/>
      <c r="PF588" s="3"/>
      <c r="PG588" s="3"/>
      <c r="PH588" s="3"/>
      <c r="PI588" s="3"/>
      <c r="PJ588" s="3"/>
      <c r="PK588" s="3"/>
      <c r="PL588" s="3"/>
      <c r="PM588" s="3"/>
      <c r="PN588" s="3"/>
      <c r="PO588" s="3"/>
      <c r="PP588" s="3"/>
      <c r="PQ588" s="3"/>
      <c r="PR588" s="3"/>
      <c r="PS588" s="3"/>
      <c r="PT588" s="3"/>
      <c r="PU588" s="3"/>
      <c r="PV588" s="3"/>
      <c r="PW588" s="3"/>
      <c r="PX588" s="3"/>
      <c r="PY588" s="3"/>
      <c r="PZ588" s="3"/>
      <c r="QA588" s="3"/>
      <c r="QB588" s="3"/>
      <c r="QC588" s="3"/>
      <c r="QD588" s="3"/>
      <c r="QE588" s="3"/>
      <c r="QF588" s="3"/>
      <c r="QG588" s="3"/>
      <c r="QH588" s="3"/>
      <c r="QI588" s="3"/>
      <c r="QJ588" s="3"/>
      <c r="QK588" s="3"/>
      <c r="QL588" s="3"/>
      <c r="QM588" s="3"/>
      <c r="QN588" s="3"/>
      <c r="QO588" s="3"/>
      <c r="QP588" s="3"/>
      <c r="QQ588" s="3"/>
      <c r="QR588" s="3"/>
      <c r="QS588" s="3"/>
      <c r="QT588" s="3"/>
      <c r="QU588" s="3"/>
      <c r="QV588" s="3"/>
      <c r="QW588" s="3"/>
      <c r="QX588" s="3"/>
      <c r="QY588" s="3"/>
      <c r="QZ588" s="3"/>
      <c r="RA588" s="3"/>
      <c r="RB588" s="3"/>
      <c r="RC588" s="3"/>
      <c r="RD588" s="3"/>
      <c r="RE588" s="3"/>
      <c r="RF588" s="3"/>
      <c r="RG588" s="3"/>
      <c r="RH588" s="3"/>
      <c r="RI588" s="3"/>
      <c r="RJ588" s="3"/>
      <c r="RK588" s="3"/>
      <c r="RL588" s="3"/>
      <c r="RM588" s="3"/>
      <c r="RN588" s="3"/>
      <c r="RO588" s="3"/>
      <c r="RP588" s="3"/>
      <c r="RQ588" s="3"/>
      <c r="RR588" s="3"/>
      <c r="RS588" s="3"/>
      <c r="RT588" s="3"/>
      <c r="RU588" s="3"/>
      <c r="RV588" s="3"/>
      <c r="RW588" s="3"/>
      <c r="RX588" s="3"/>
      <c r="RY588" s="3"/>
      <c r="RZ588" s="3"/>
      <c r="SA588" s="3"/>
      <c r="SB588" s="3"/>
      <c r="SC588" s="3"/>
      <c r="SD588" s="3"/>
      <c r="SE588" s="3"/>
      <c r="SF588" s="3"/>
      <c r="SG588" s="3"/>
      <c r="SH588" s="3"/>
      <c r="SI588" s="3"/>
      <c r="SJ588" s="3"/>
      <c r="SK588" s="3"/>
      <c r="SL588" s="3"/>
      <c r="SM588" s="3"/>
      <c r="SN588" s="3"/>
      <c r="SO588" s="3"/>
      <c r="SP588" s="3"/>
      <c r="SQ588" s="3"/>
      <c r="SR588" s="3"/>
      <c r="SS588" s="3"/>
      <c r="ST588" s="3"/>
      <c r="SU588" s="3"/>
      <c r="SV588" s="3"/>
      <c r="SW588" s="3"/>
      <c r="SX588" s="3"/>
      <c r="SY588" s="3"/>
      <c r="SZ588" s="3"/>
      <c r="TA588" s="3"/>
      <c r="TB588" s="3"/>
      <c r="TC588" s="3"/>
      <c r="TD588" s="3"/>
      <c r="TE588" s="3"/>
      <c r="TF588" s="3"/>
      <c r="TG588" s="3"/>
      <c r="TH588" s="3"/>
      <c r="TI588" s="3"/>
      <c r="TJ588" s="3"/>
      <c r="TK588" s="3"/>
      <c r="TL588" s="3"/>
      <c r="TM588" s="3"/>
      <c r="TN588" s="3"/>
      <c r="TO588" s="3"/>
      <c r="TP588" s="3"/>
      <c r="TQ588" s="3"/>
      <c r="TR588" s="3"/>
      <c r="TS588" s="3"/>
      <c r="TT588" s="3"/>
      <c r="TU588" s="3"/>
      <c r="TV588" s="3"/>
      <c r="TW588" s="3"/>
      <c r="TX588" s="3"/>
      <c r="TY588" s="3"/>
      <c r="TZ588" s="3"/>
      <c r="UA588" s="3"/>
      <c r="UB588" s="3"/>
      <c r="UC588" s="3"/>
      <c r="UD588" s="3"/>
      <c r="UE588" s="3"/>
      <c r="UF588" s="3"/>
      <c r="UG588" s="3"/>
      <c r="UH588" s="3"/>
      <c r="UI588" s="3"/>
      <c r="UJ588" s="3"/>
      <c r="UK588" s="3"/>
      <c r="UL588" s="3"/>
      <c r="UM588" s="3"/>
      <c r="UN588" s="3"/>
      <c r="UO588" s="3"/>
      <c r="UP588" s="3"/>
      <c r="UQ588" s="3"/>
      <c r="UR588" s="3"/>
      <c r="US588" s="3"/>
      <c r="UT588" s="3"/>
      <c r="UU588" s="3"/>
      <c r="UV588" s="3"/>
      <c r="UW588" s="3"/>
      <c r="UX588" s="3"/>
      <c r="UY588" s="3"/>
      <c r="UZ588" s="3"/>
      <c r="VA588" s="3"/>
      <c r="VB588" s="3"/>
      <c r="VC588" s="3"/>
      <c r="VD588" s="3"/>
      <c r="VE588" s="3"/>
      <c r="VF588" s="3"/>
      <c r="VG588" s="3"/>
      <c r="VH588" s="3"/>
      <c r="VI588" s="3"/>
      <c r="VJ588" s="3"/>
      <c r="VK588" s="3"/>
      <c r="VL588" s="3"/>
      <c r="VM588" s="3"/>
      <c r="VN588" s="3"/>
      <c r="VO588" s="3"/>
      <c r="VP588" s="3"/>
      <c r="VQ588" s="3"/>
      <c r="VR588" s="3"/>
      <c r="VS588" s="3"/>
      <c r="VT588" s="3"/>
      <c r="VU588" s="3"/>
      <c r="VV588" s="3"/>
      <c r="VW588" s="3"/>
      <c r="VX588" s="3"/>
      <c r="VY588" s="3"/>
      <c r="VZ588" s="3"/>
      <c r="WA588" s="3"/>
      <c r="WB588" s="3"/>
      <c r="WC588" s="3"/>
      <c r="WD588" s="3"/>
      <c r="WE588" s="3"/>
      <c r="WF588" s="3"/>
      <c r="WG588" s="3"/>
      <c r="WH588" s="3"/>
      <c r="WI588" s="3"/>
      <c r="WJ588" s="3"/>
      <c r="WK588" s="3"/>
      <c r="WL588" s="3"/>
      <c r="WM588" s="3"/>
      <c r="WN588" s="3"/>
      <c r="WO588" s="3"/>
      <c r="WP588" s="3"/>
      <c r="WQ588" s="3"/>
      <c r="WR588" s="3"/>
      <c r="WS588" s="3"/>
      <c r="WT588" s="3"/>
      <c r="WU588" s="3"/>
      <c r="WV588" s="3"/>
      <c r="WW588" s="3"/>
      <c r="WX588" s="3"/>
      <c r="WY588" s="3"/>
      <c r="WZ588" s="3"/>
      <c r="XA588" s="3"/>
      <c r="XB588" s="3"/>
      <c r="XC588" s="3"/>
      <c r="XD588" s="3"/>
      <c r="XE588" s="3"/>
      <c r="XF588" s="3"/>
      <c r="XG588" s="3"/>
      <c r="XH588" s="3"/>
      <c r="XI588" s="3"/>
      <c r="XJ588" s="3"/>
    </row>
    <row r="589" spans="15:634" x14ac:dyDescent="0.3">
      <c r="O589" s="3"/>
      <c r="P589" s="3"/>
      <c r="Q589" s="3"/>
      <c r="R589" s="3"/>
      <c r="S589" s="3"/>
      <c r="T589" s="3"/>
      <c r="U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c r="HT589" s="3"/>
      <c r="HU589" s="3"/>
      <c r="HV589" s="3"/>
      <c r="HW589" s="3"/>
      <c r="HX589" s="3"/>
      <c r="HY589" s="3"/>
      <c r="HZ589" s="3"/>
      <c r="IA589" s="3"/>
      <c r="IB589" s="3"/>
      <c r="IC589" s="3"/>
      <c r="ID589" s="3"/>
      <c r="IE589" s="3"/>
      <c r="IF589" s="3"/>
      <c r="IG589" s="3"/>
      <c r="IH589" s="3"/>
      <c r="II589" s="3"/>
      <c r="IJ589" s="3"/>
      <c r="IK589" s="3"/>
      <c r="IL589" s="3"/>
      <c r="IM589" s="3"/>
      <c r="IN589" s="3"/>
      <c r="IO589" s="3"/>
      <c r="IP589" s="3"/>
      <c r="IQ589" s="3"/>
      <c r="IR589" s="3"/>
      <c r="IS589" s="3"/>
      <c r="IT589" s="3"/>
      <c r="IU589" s="3"/>
      <c r="IV589" s="3"/>
      <c r="IW589" s="3"/>
      <c r="IX589" s="3"/>
      <c r="IY589" s="3"/>
      <c r="IZ589" s="3"/>
      <c r="JA589" s="3"/>
      <c r="JB589" s="3"/>
      <c r="JC589" s="3"/>
      <c r="JD589" s="3"/>
      <c r="JE589" s="3"/>
      <c r="JF589" s="3"/>
      <c r="JG589" s="3"/>
      <c r="JH589" s="3"/>
      <c r="JI589" s="3"/>
      <c r="JJ589" s="3"/>
      <c r="JK589" s="3"/>
      <c r="JL589" s="3"/>
      <c r="JM589" s="3"/>
      <c r="JN589" s="3"/>
      <c r="JO589" s="3"/>
      <c r="JP589" s="3"/>
      <c r="JQ589" s="3"/>
      <c r="JR589" s="3"/>
      <c r="JS589" s="3"/>
      <c r="JT589" s="3"/>
      <c r="JU589" s="3"/>
      <c r="JV589" s="3"/>
      <c r="JW589" s="3"/>
      <c r="JX589" s="3"/>
      <c r="JY589" s="3"/>
      <c r="JZ589" s="3"/>
      <c r="KA589" s="3"/>
      <c r="KB589" s="3"/>
      <c r="KC589" s="3"/>
      <c r="KD589" s="3"/>
      <c r="KE589" s="3"/>
      <c r="KF589" s="3"/>
      <c r="KG589" s="3"/>
      <c r="KH589" s="3"/>
      <c r="KI589" s="3"/>
      <c r="KJ589" s="3"/>
      <c r="KK589" s="3"/>
      <c r="KL589" s="3"/>
      <c r="KM589" s="3"/>
      <c r="KN589" s="3"/>
      <c r="KO589" s="3"/>
      <c r="KP589" s="3"/>
      <c r="KQ589" s="3"/>
      <c r="KR589" s="3"/>
      <c r="KS589" s="3"/>
      <c r="KT589" s="3"/>
      <c r="KU589" s="3"/>
      <c r="KV589" s="3"/>
      <c r="KW589" s="3"/>
      <c r="KX589" s="3"/>
      <c r="KY589" s="3"/>
      <c r="KZ589" s="3"/>
      <c r="LA589" s="3"/>
      <c r="LB589" s="3"/>
      <c r="LC589" s="3"/>
      <c r="LD589" s="3"/>
      <c r="LE589" s="3"/>
      <c r="LF589" s="3"/>
      <c r="LG589" s="3"/>
      <c r="LH589" s="3"/>
      <c r="LI589" s="3"/>
      <c r="LJ589" s="3"/>
      <c r="LK589" s="3"/>
      <c r="LL589" s="3"/>
      <c r="LM589" s="3"/>
      <c r="LN589" s="3"/>
      <c r="LO589" s="3"/>
      <c r="LP589" s="3"/>
      <c r="LQ589" s="3"/>
      <c r="LR589" s="3"/>
      <c r="LS589" s="3"/>
      <c r="LT589" s="3"/>
      <c r="LU589" s="3"/>
      <c r="LV589" s="3"/>
      <c r="LW589" s="3"/>
      <c r="LX589" s="3"/>
      <c r="LY589" s="3"/>
      <c r="LZ589" s="3"/>
      <c r="MA589" s="3"/>
      <c r="MB589" s="3"/>
      <c r="MC589" s="3"/>
      <c r="MD589" s="3"/>
      <c r="ME589" s="3"/>
      <c r="MF589" s="3"/>
      <c r="MG589" s="3"/>
      <c r="MH589" s="3"/>
      <c r="MI589" s="3"/>
      <c r="MJ589" s="3"/>
      <c r="MK589" s="3"/>
      <c r="ML589" s="3"/>
      <c r="MM589" s="3"/>
      <c r="MN589" s="3"/>
      <c r="MO589" s="3"/>
      <c r="MP589" s="3"/>
      <c r="MQ589" s="3"/>
      <c r="MR589" s="3"/>
      <c r="MS589" s="3"/>
      <c r="MT589" s="3"/>
      <c r="MU589" s="3"/>
      <c r="MV589" s="3"/>
      <c r="MW589" s="3"/>
      <c r="MX589" s="3"/>
      <c r="MY589" s="3"/>
      <c r="MZ589" s="3"/>
      <c r="NA589" s="3"/>
      <c r="NB589" s="3"/>
      <c r="NC589" s="3"/>
      <c r="ND589" s="3"/>
      <c r="NE589" s="3"/>
      <c r="NF589" s="3"/>
      <c r="NG589" s="3"/>
      <c r="NH589" s="3"/>
      <c r="NI589" s="3"/>
      <c r="NJ589" s="3"/>
      <c r="NK589" s="3"/>
      <c r="NL589" s="3"/>
      <c r="NM589" s="3"/>
      <c r="NN589" s="3"/>
      <c r="NO589" s="3"/>
      <c r="NP589" s="3"/>
      <c r="NQ589" s="3"/>
      <c r="NR589" s="3"/>
      <c r="NS589" s="3"/>
      <c r="NT589" s="3"/>
      <c r="NU589" s="3"/>
      <c r="NV589" s="3"/>
      <c r="NW589" s="3"/>
      <c r="NX589" s="3"/>
      <c r="NY589" s="3"/>
      <c r="NZ589" s="3"/>
      <c r="OA589" s="3"/>
      <c r="OB589" s="3"/>
      <c r="OC589" s="3"/>
      <c r="OD589" s="3"/>
      <c r="OE589" s="3"/>
      <c r="OF589" s="3"/>
      <c r="OG589" s="3"/>
      <c r="OH589" s="3"/>
      <c r="OI589" s="3"/>
      <c r="OJ589" s="3"/>
      <c r="OK589" s="3"/>
      <c r="OL589" s="3"/>
      <c r="OM589" s="3"/>
      <c r="ON589" s="3"/>
      <c r="OO589" s="3"/>
      <c r="OP589" s="3"/>
      <c r="OQ589" s="3"/>
      <c r="OR589" s="3"/>
      <c r="OS589" s="3"/>
      <c r="OT589" s="3"/>
      <c r="OU589" s="3"/>
      <c r="OV589" s="3"/>
      <c r="OW589" s="3"/>
      <c r="OX589" s="3"/>
      <c r="OY589" s="3"/>
      <c r="OZ589" s="3"/>
      <c r="PA589" s="3"/>
      <c r="PB589" s="3"/>
      <c r="PC589" s="3"/>
      <c r="PD589" s="3"/>
      <c r="PE589" s="3"/>
      <c r="PF589" s="3"/>
      <c r="PG589" s="3"/>
      <c r="PH589" s="3"/>
      <c r="PI589" s="3"/>
      <c r="PJ589" s="3"/>
      <c r="PK589" s="3"/>
      <c r="PL589" s="3"/>
      <c r="PM589" s="3"/>
      <c r="PN589" s="3"/>
      <c r="PO589" s="3"/>
      <c r="PP589" s="3"/>
      <c r="PQ589" s="3"/>
      <c r="PR589" s="3"/>
      <c r="PS589" s="3"/>
      <c r="PT589" s="3"/>
      <c r="PU589" s="3"/>
      <c r="PV589" s="3"/>
      <c r="PW589" s="3"/>
      <c r="PX589" s="3"/>
      <c r="PY589" s="3"/>
      <c r="PZ589" s="3"/>
      <c r="QA589" s="3"/>
      <c r="QB589" s="3"/>
      <c r="QC589" s="3"/>
      <c r="QD589" s="3"/>
      <c r="QE589" s="3"/>
      <c r="QF589" s="3"/>
      <c r="QG589" s="3"/>
      <c r="QH589" s="3"/>
      <c r="QI589" s="3"/>
      <c r="QJ589" s="3"/>
      <c r="QK589" s="3"/>
      <c r="QL589" s="3"/>
      <c r="QM589" s="3"/>
      <c r="QN589" s="3"/>
      <c r="QO589" s="3"/>
      <c r="QP589" s="3"/>
      <c r="QQ589" s="3"/>
      <c r="QR589" s="3"/>
      <c r="QS589" s="3"/>
      <c r="QT589" s="3"/>
      <c r="QU589" s="3"/>
      <c r="QV589" s="3"/>
      <c r="QW589" s="3"/>
      <c r="QX589" s="3"/>
      <c r="QY589" s="3"/>
      <c r="QZ589" s="3"/>
      <c r="RA589" s="3"/>
      <c r="RB589" s="3"/>
      <c r="RC589" s="3"/>
      <c r="RD589" s="3"/>
      <c r="RE589" s="3"/>
      <c r="RF589" s="3"/>
      <c r="RG589" s="3"/>
      <c r="RH589" s="3"/>
      <c r="RI589" s="3"/>
      <c r="RJ589" s="3"/>
      <c r="RK589" s="3"/>
      <c r="RL589" s="3"/>
      <c r="RM589" s="3"/>
      <c r="RN589" s="3"/>
      <c r="RO589" s="3"/>
      <c r="RP589" s="3"/>
      <c r="RQ589" s="3"/>
      <c r="RR589" s="3"/>
      <c r="RS589" s="3"/>
      <c r="RT589" s="3"/>
      <c r="RU589" s="3"/>
      <c r="RV589" s="3"/>
      <c r="RW589" s="3"/>
      <c r="RX589" s="3"/>
      <c r="RY589" s="3"/>
      <c r="RZ589" s="3"/>
      <c r="SA589" s="3"/>
      <c r="SB589" s="3"/>
      <c r="SC589" s="3"/>
      <c r="SD589" s="3"/>
      <c r="SE589" s="3"/>
      <c r="SF589" s="3"/>
      <c r="SG589" s="3"/>
      <c r="SH589" s="3"/>
      <c r="SI589" s="3"/>
      <c r="SJ589" s="3"/>
      <c r="SK589" s="3"/>
      <c r="SL589" s="3"/>
      <c r="SM589" s="3"/>
      <c r="SN589" s="3"/>
      <c r="SO589" s="3"/>
      <c r="SP589" s="3"/>
      <c r="SQ589" s="3"/>
      <c r="SR589" s="3"/>
      <c r="SS589" s="3"/>
      <c r="ST589" s="3"/>
      <c r="SU589" s="3"/>
      <c r="SV589" s="3"/>
      <c r="SW589" s="3"/>
      <c r="SX589" s="3"/>
      <c r="SY589" s="3"/>
      <c r="SZ589" s="3"/>
      <c r="TA589" s="3"/>
      <c r="TB589" s="3"/>
      <c r="TC589" s="3"/>
      <c r="TD589" s="3"/>
      <c r="TE589" s="3"/>
      <c r="TF589" s="3"/>
      <c r="TG589" s="3"/>
      <c r="TH589" s="3"/>
      <c r="TI589" s="3"/>
      <c r="TJ589" s="3"/>
      <c r="TK589" s="3"/>
      <c r="TL589" s="3"/>
      <c r="TM589" s="3"/>
      <c r="TN589" s="3"/>
      <c r="TO589" s="3"/>
      <c r="TP589" s="3"/>
      <c r="TQ589" s="3"/>
      <c r="TR589" s="3"/>
      <c r="TS589" s="3"/>
      <c r="TT589" s="3"/>
      <c r="TU589" s="3"/>
      <c r="TV589" s="3"/>
      <c r="TW589" s="3"/>
      <c r="TX589" s="3"/>
      <c r="TY589" s="3"/>
      <c r="TZ589" s="3"/>
      <c r="UA589" s="3"/>
      <c r="UB589" s="3"/>
      <c r="UC589" s="3"/>
      <c r="UD589" s="3"/>
      <c r="UE589" s="3"/>
      <c r="UF589" s="3"/>
      <c r="UG589" s="3"/>
      <c r="UH589" s="3"/>
      <c r="UI589" s="3"/>
      <c r="UJ589" s="3"/>
      <c r="UK589" s="3"/>
      <c r="UL589" s="3"/>
      <c r="UM589" s="3"/>
      <c r="UN589" s="3"/>
      <c r="UO589" s="3"/>
      <c r="UP589" s="3"/>
      <c r="UQ589" s="3"/>
      <c r="UR589" s="3"/>
      <c r="US589" s="3"/>
      <c r="UT589" s="3"/>
      <c r="UU589" s="3"/>
      <c r="UV589" s="3"/>
      <c r="UW589" s="3"/>
      <c r="UX589" s="3"/>
      <c r="UY589" s="3"/>
      <c r="UZ589" s="3"/>
      <c r="VA589" s="3"/>
      <c r="VB589" s="3"/>
      <c r="VC589" s="3"/>
      <c r="VD589" s="3"/>
      <c r="VE589" s="3"/>
      <c r="VF589" s="3"/>
      <c r="VG589" s="3"/>
      <c r="VH589" s="3"/>
      <c r="VI589" s="3"/>
      <c r="VJ589" s="3"/>
      <c r="VK589" s="3"/>
      <c r="VL589" s="3"/>
      <c r="VM589" s="3"/>
      <c r="VN589" s="3"/>
      <c r="VO589" s="3"/>
      <c r="VP589" s="3"/>
      <c r="VQ589" s="3"/>
      <c r="VR589" s="3"/>
      <c r="VS589" s="3"/>
      <c r="VT589" s="3"/>
      <c r="VU589" s="3"/>
      <c r="VV589" s="3"/>
      <c r="VW589" s="3"/>
      <c r="VX589" s="3"/>
      <c r="VY589" s="3"/>
      <c r="VZ589" s="3"/>
      <c r="WA589" s="3"/>
      <c r="WB589" s="3"/>
      <c r="WC589" s="3"/>
      <c r="WD589" s="3"/>
      <c r="WE589" s="3"/>
      <c r="WF589" s="3"/>
      <c r="WG589" s="3"/>
      <c r="WH589" s="3"/>
      <c r="WI589" s="3"/>
      <c r="WJ589" s="3"/>
      <c r="WK589" s="3"/>
      <c r="WL589" s="3"/>
      <c r="WM589" s="3"/>
      <c r="WN589" s="3"/>
      <c r="WO589" s="3"/>
      <c r="WP589" s="3"/>
      <c r="WQ589" s="3"/>
      <c r="WR589" s="3"/>
      <c r="WS589" s="3"/>
      <c r="WT589" s="3"/>
      <c r="WU589" s="3"/>
      <c r="WV589" s="3"/>
      <c r="WW589" s="3"/>
      <c r="WX589" s="3"/>
      <c r="WY589" s="3"/>
      <c r="WZ589" s="3"/>
      <c r="XA589" s="3"/>
      <c r="XB589" s="3"/>
      <c r="XC589" s="3"/>
      <c r="XD589" s="3"/>
      <c r="XE589" s="3"/>
      <c r="XF589" s="3"/>
      <c r="XG589" s="3"/>
      <c r="XH589" s="3"/>
      <c r="XI589" s="3"/>
      <c r="XJ589" s="3"/>
    </row>
    <row r="590" spans="15:634" x14ac:dyDescent="0.3">
      <c r="O590" s="3"/>
      <c r="P590" s="3"/>
      <c r="Q590" s="3"/>
      <c r="R590" s="3"/>
      <c r="S590" s="3"/>
      <c r="T590" s="3"/>
      <c r="U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c r="IS590" s="3"/>
      <c r="IT590" s="3"/>
      <c r="IU590" s="3"/>
      <c r="IV590" s="3"/>
      <c r="IW590" s="3"/>
      <c r="IX590" s="3"/>
      <c r="IY590" s="3"/>
      <c r="IZ590" s="3"/>
      <c r="JA590" s="3"/>
      <c r="JB590" s="3"/>
      <c r="JC590" s="3"/>
      <c r="JD590" s="3"/>
      <c r="JE590" s="3"/>
      <c r="JF590" s="3"/>
      <c r="JG590" s="3"/>
      <c r="JH590" s="3"/>
      <c r="JI590" s="3"/>
      <c r="JJ590" s="3"/>
      <c r="JK590" s="3"/>
      <c r="JL590" s="3"/>
      <c r="JM590" s="3"/>
      <c r="JN590" s="3"/>
      <c r="JO590" s="3"/>
      <c r="JP590" s="3"/>
      <c r="JQ590" s="3"/>
      <c r="JR590" s="3"/>
      <c r="JS590" s="3"/>
      <c r="JT590" s="3"/>
      <c r="JU590" s="3"/>
      <c r="JV590" s="3"/>
      <c r="JW590" s="3"/>
      <c r="JX590" s="3"/>
      <c r="JY590" s="3"/>
      <c r="JZ590" s="3"/>
      <c r="KA590" s="3"/>
      <c r="KB590" s="3"/>
      <c r="KC590" s="3"/>
      <c r="KD590" s="3"/>
      <c r="KE590" s="3"/>
      <c r="KF590" s="3"/>
      <c r="KG590" s="3"/>
      <c r="KH590" s="3"/>
      <c r="KI590" s="3"/>
      <c r="KJ590" s="3"/>
      <c r="KK590" s="3"/>
      <c r="KL590" s="3"/>
      <c r="KM590" s="3"/>
      <c r="KN590" s="3"/>
      <c r="KO590" s="3"/>
      <c r="KP590" s="3"/>
      <c r="KQ590" s="3"/>
      <c r="KR590" s="3"/>
      <c r="KS590" s="3"/>
      <c r="KT590" s="3"/>
      <c r="KU590" s="3"/>
      <c r="KV590" s="3"/>
      <c r="KW590" s="3"/>
      <c r="KX590" s="3"/>
      <c r="KY590" s="3"/>
      <c r="KZ590" s="3"/>
      <c r="LA590" s="3"/>
      <c r="LB590" s="3"/>
      <c r="LC590" s="3"/>
      <c r="LD590" s="3"/>
      <c r="LE590" s="3"/>
      <c r="LF590" s="3"/>
      <c r="LG590" s="3"/>
      <c r="LH590" s="3"/>
      <c r="LI590" s="3"/>
      <c r="LJ590" s="3"/>
      <c r="LK590" s="3"/>
      <c r="LL590" s="3"/>
      <c r="LM590" s="3"/>
      <c r="LN590" s="3"/>
      <c r="LO590" s="3"/>
      <c r="LP590" s="3"/>
      <c r="LQ590" s="3"/>
      <c r="LR590" s="3"/>
      <c r="LS590" s="3"/>
      <c r="LT590" s="3"/>
      <c r="LU590" s="3"/>
      <c r="LV590" s="3"/>
      <c r="LW590" s="3"/>
      <c r="LX590" s="3"/>
      <c r="LY590" s="3"/>
      <c r="LZ590" s="3"/>
      <c r="MA590" s="3"/>
      <c r="MB590" s="3"/>
      <c r="MC590" s="3"/>
      <c r="MD590" s="3"/>
      <c r="ME590" s="3"/>
      <c r="MF590" s="3"/>
      <c r="MG590" s="3"/>
      <c r="MH590" s="3"/>
      <c r="MI590" s="3"/>
      <c r="MJ590" s="3"/>
      <c r="MK590" s="3"/>
      <c r="ML590" s="3"/>
      <c r="MM590" s="3"/>
      <c r="MN590" s="3"/>
      <c r="MO590" s="3"/>
      <c r="MP590" s="3"/>
      <c r="MQ590" s="3"/>
      <c r="MR590" s="3"/>
      <c r="MS590" s="3"/>
      <c r="MT590" s="3"/>
      <c r="MU590" s="3"/>
      <c r="MV590" s="3"/>
      <c r="MW590" s="3"/>
      <c r="MX590" s="3"/>
      <c r="MY590" s="3"/>
      <c r="MZ590" s="3"/>
      <c r="NA590" s="3"/>
      <c r="NB590" s="3"/>
      <c r="NC590" s="3"/>
      <c r="ND590" s="3"/>
      <c r="NE590" s="3"/>
      <c r="NF590" s="3"/>
      <c r="NG590" s="3"/>
      <c r="NH590" s="3"/>
      <c r="NI590" s="3"/>
      <c r="NJ590" s="3"/>
      <c r="NK590" s="3"/>
      <c r="NL590" s="3"/>
      <c r="NM590" s="3"/>
      <c r="NN590" s="3"/>
      <c r="NO590" s="3"/>
      <c r="NP590" s="3"/>
      <c r="NQ590" s="3"/>
      <c r="NR590" s="3"/>
      <c r="NS590" s="3"/>
      <c r="NT590" s="3"/>
      <c r="NU590" s="3"/>
      <c r="NV590" s="3"/>
      <c r="NW590" s="3"/>
      <c r="NX590" s="3"/>
      <c r="NY590" s="3"/>
      <c r="NZ590" s="3"/>
      <c r="OA590" s="3"/>
      <c r="OB590" s="3"/>
      <c r="OC590" s="3"/>
      <c r="OD590" s="3"/>
      <c r="OE590" s="3"/>
      <c r="OF590" s="3"/>
      <c r="OG590" s="3"/>
      <c r="OH590" s="3"/>
      <c r="OI590" s="3"/>
      <c r="OJ590" s="3"/>
      <c r="OK590" s="3"/>
      <c r="OL590" s="3"/>
      <c r="OM590" s="3"/>
      <c r="ON590" s="3"/>
      <c r="OO590" s="3"/>
      <c r="OP590" s="3"/>
      <c r="OQ590" s="3"/>
      <c r="OR590" s="3"/>
      <c r="OS590" s="3"/>
      <c r="OT590" s="3"/>
      <c r="OU590" s="3"/>
      <c r="OV590" s="3"/>
      <c r="OW590" s="3"/>
      <c r="OX590" s="3"/>
      <c r="OY590" s="3"/>
      <c r="OZ590" s="3"/>
      <c r="PA590" s="3"/>
      <c r="PB590" s="3"/>
      <c r="PC590" s="3"/>
      <c r="PD590" s="3"/>
      <c r="PE590" s="3"/>
      <c r="PF590" s="3"/>
      <c r="PG590" s="3"/>
      <c r="PH590" s="3"/>
      <c r="PI590" s="3"/>
      <c r="PJ590" s="3"/>
      <c r="PK590" s="3"/>
      <c r="PL590" s="3"/>
      <c r="PM590" s="3"/>
      <c r="PN590" s="3"/>
      <c r="PO590" s="3"/>
      <c r="PP590" s="3"/>
      <c r="PQ590" s="3"/>
      <c r="PR590" s="3"/>
      <c r="PS590" s="3"/>
      <c r="PT590" s="3"/>
      <c r="PU590" s="3"/>
      <c r="PV590" s="3"/>
      <c r="PW590" s="3"/>
      <c r="PX590" s="3"/>
      <c r="PY590" s="3"/>
      <c r="PZ590" s="3"/>
      <c r="QA590" s="3"/>
      <c r="QB590" s="3"/>
      <c r="QC590" s="3"/>
      <c r="QD590" s="3"/>
      <c r="QE590" s="3"/>
      <c r="QF590" s="3"/>
      <c r="QG590" s="3"/>
      <c r="QH590" s="3"/>
      <c r="QI590" s="3"/>
      <c r="QJ590" s="3"/>
      <c r="QK590" s="3"/>
      <c r="QL590" s="3"/>
      <c r="QM590" s="3"/>
      <c r="QN590" s="3"/>
      <c r="QO590" s="3"/>
      <c r="QP590" s="3"/>
      <c r="QQ590" s="3"/>
      <c r="QR590" s="3"/>
      <c r="QS590" s="3"/>
      <c r="QT590" s="3"/>
      <c r="QU590" s="3"/>
      <c r="QV590" s="3"/>
      <c r="QW590" s="3"/>
      <c r="QX590" s="3"/>
      <c r="QY590" s="3"/>
      <c r="QZ590" s="3"/>
      <c r="RA590" s="3"/>
      <c r="RB590" s="3"/>
      <c r="RC590" s="3"/>
      <c r="RD590" s="3"/>
      <c r="RE590" s="3"/>
      <c r="RF590" s="3"/>
      <c r="RG590" s="3"/>
      <c r="RH590" s="3"/>
      <c r="RI590" s="3"/>
      <c r="RJ590" s="3"/>
      <c r="RK590" s="3"/>
      <c r="RL590" s="3"/>
      <c r="RM590" s="3"/>
      <c r="RN590" s="3"/>
      <c r="RO590" s="3"/>
      <c r="RP590" s="3"/>
      <c r="RQ590" s="3"/>
      <c r="RR590" s="3"/>
      <c r="RS590" s="3"/>
      <c r="RT590" s="3"/>
      <c r="RU590" s="3"/>
      <c r="RV590" s="3"/>
      <c r="RW590" s="3"/>
      <c r="RX590" s="3"/>
      <c r="RY590" s="3"/>
      <c r="RZ590" s="3"/>
      <c r="SA590" s="3"/>
      <c r="SB590" s="3"/>
      <c r="SC590" s="3"/>
      <c r="SD590" s="3"/>
      <c r="SE590" s="3"/>
      <c r="SF590" s="3"/>
      <c r="SG590" s="3"/>
      <c r="SH590" s="3"/>
      <c r="SI590" s="3"/>
      <c r="SJ590" s="3"/>
      <c r="SK590" s="3"/>
      <c r="SL590" s="3"/>
      <c r="SM590" s="3"/>
      <c r="SN590" s="3"/>
      <c r="SO590" s="3"/>
      <c r="SP590" s="3"/>
      <c r="SQ590" s="3"/>
      <c r="SR590" s="3"/>
      <c r="SS590" s="3"/>
      <c r="ST590" s="3"/>
      <c r="SU590" s="3"/>
      <c r="SV590" s="3"/>
      <c r="SW590" s="3"/>
      <c r="SX590" s="3"/>
      <c r="SY590" s="3"/>
      <c r="SZ590" s="3"/>
      <c r="TA590" s="3"/>
      <c r="TB590" s="3"/>
      <c r="TC590" s="3"/>
      <c r="TD590" s="3"/>
      <c r="TE590" s="3"/>
      <c r="TF590" s="3"/>
      <c r="TG590" s="3"/>
      <c r="TH590" s="3"/>
      <c r="TI590" s="3"/>
      <c r="TJ590" s="3"/>
      <c r="TK590" s="3"/>
      <c r="TL590" s="3"/>
      <c r="TM590" s="3"/>
      <c r="TN590" s="3"/>
      <c r="TO590" s="3"/>
      <c r="TP590" s="3"/>
      <c r="TQ590" s="3"/>
      <c r="TR590" s="3"/>
      <c r="TS590" s="3"/>
      <c r="TT590" s="3"/>
      <c r="TU590" s="3"/>
      <c r="TV590" s="3"/>
      <c r="TW590" s="3"/>
      <c r="TX590" s="3"/>
      <c r="TY590" s="3"/>
      <c r="TZ590" s="3"/>
      <c r="UA590" s="3"/>
      <c r="UB590" s="3"/>
      <c r="UC590" s="3"/>
      <c r="UD590" s="3"/>
      <c r="UE590" s="3"/>
      <c r="UF590" s="3"/>
      <c r="UG590" s="3"/>
      <c r="UH590" s="3"/>
      <c r="UI590" s="3"/>
      <c r="UJ590" s="3"/>
      <c r="UK590" s="3"/>
      <c r="UL590" s="3"/>
      <c r="UM590" s="3"/>
      <c r="UN590" s="3"/>
      <c r="UO590" s="3"/>
      <c r="UP590" s="3"/>
      <c r="UQ590" s="3"/>
      <c r="UR590" s="3"/>
      <c r="US590" s="3"/>
      <c r="UT590" s="3"/>
      <c r="UU590" s="3"/>
      <c r="UV590" s="3"/>
      <c r="UW590" s="3"/>
      <c r="UX590" s="3"/>
      <c r="UY590" s="3"/>
      <c r="UZ590" s="3"/>
      <c r="VA590" s="3"/>
      <c r="VB590" s="3"/>
      <c r="VC590" s="3"/>
      <c r="VD590" s="3"/>
      <c r="VE590" s="3"/>
      <c r="VF590" s="3"/>
      <c r="VG590" s="3"/>
      <c r="VH590" s="3"/>
      <c r="VI590" s="3"/>
      <c r="VJ590" s="3"/>
      <c r="VK590" s="3"/>
      <c r="VL590" s="3"/>
      <c r="VM590" s="3"/>
      <c r="VN590" s="3"/>
      <c r="VO590" s="3"/>
      <c r="VP590" s="3"/>
      <c r="VQ590" s="3"/>
      <c r="VR590" s="3"/>
      <c r="VS590" s="3"/>
      <c r="VT590" s="3"/>
      <c r="VU590" s="3"/>
      <c r="VV590" s="3"/>
      <c r="VW590" s="3"/>
      <c r="VX590" s="3"/>
      <c r="VY590" s="3"/>
      <c r="VZ590" s="3"/>
      <c r="WA590" s="3"/>
      <c r="WB590" s="3"/>
      <c r="WC590" s="3"/>
      <c r="WD590" s="3"/>
      <c r="WE590" s="3"/>
      <c r="WF590" s="3"/>
      <c r="WG590" s="3"/>
      <c r="WH590" s="3"/>
      <c r="WI590" s="3"/>
      <c r="WJ590" s="3"/>
      <c r="WK590" s="3"/>
      <c r="WL590" s="3"/>
      <c r="WM590" s="3"/>
      <c r="WN590" s="3"/>
      <c r="WO590" s="3"/>
      <c r="WP590" s="3"/>
      <c r="WQ590" s="3"/>
      <c r="WR590" s="3"/>
      <c r="WS590" s="3"/>
      <c r="WT590" s="3"/>
      <c r="WU590" s="3"/>
      <c r="WV590" s="3"/>
      <c r="WW590" s="3"/>
      <c r="WX590" s="3"/>
      <c r="WY590" s="3"/>
      <c r="WZ590" s="3"/>
      <c r="XA590" s="3"/>
      <c r="XB590" s="3"/>
      <c r="XC590" s="3"/>
      <c r="XD590" s="3"/>
      <c r="XE590" s="3"/>
      <c r="XF590" s="3"/>
      <c r="XG590" s="3"/>
      <c r="XH590" s="3"/>
      <c r="XI590" s="3"/>
      <c r="XJ590" s="3"/>
    </row>
    <row r="591" spans="15:634" x14ac:dyDescent="0.3">
      <c r="O591" s="3"/>
      <c r="P591" s="3"/>
      <c r="Q591" s="3"/>
      <c r="R591" s="3"/>
      <c r="S591" s="3"/>
      <c r="T591" s="3"/>
      <c r="U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c r="IS591" s="3"/>
      <c r="IT591" s="3"/>
      <c r="IU591" s="3"/>
      <c r="IV591" s="3"/>
      <c r="IW591" s="3"/>
      <c r="IX591" s="3"/>
      <c r="IY591" s="3"/>
      <c r="IZ591" s="3"/>
      <c r="JA591" s="3"/>
      <c r="JB591" s="3"/>
      <c r="JC591" s="3"/>
      <c r="JD591" s="3"/>
      <c r="JE591" s="3"/>
      <c r="JF591" s="3"/>
      <c r="JG591" s="3"/>
      <c r="JH591" s="3"/>
      <c r="JI591" s="3"/>
      <c r="JJ591" s="3"/>
      <c r="JK591" s="3"/>
      <c r="JL591" s="3"/>
      <c r="JM591" s="3"/>
      <c r="JN591" s="3"/>
      <c r="JO591" s="3"/>
      <c r="JP591" s="3"/>
      <c r="JQ591" s="3"/>
      <c r="JR591" s="3"/>
      <c r="JS591" s="3"/>
      <c r="JT591" s="3"/>
      <c r="JU591" s="3"/>
      <c r="JV591" s="3"/>
      <c r="JW591" s="3"/>
      <c r="JX591" s="3"/>
      <c r="JY591" s="3"/>
      <c r="JZ591" s="3"/>
      <c r="KA591" s="3"/>
      <c r="KB591" s="3"/>
      <c r="KC591" s="3"/>
      <c r="KD591" s="3"/>
      <c r="KE591" s="3"/>
      <c r="KF591" s="3"/>
      <c r="KG591" s="3"/>
      <c r="KH591" s="3"/>
      <c r="KI591" s="3"/>
      <c r="KJ591" s="3"/>
      <c r="KK591" s="3"/>
      <c r="KL591" s="3"/>
      <c r="KM591" s="3"/>
      <c r="KN591" s="3"/>
      <c r="KO591" s="3"/>
      <c r="KP591" s="3"/>
      <c r="KQ591" s="3"/>
      <c r="KR591" s="3"/>
      <c r="KS591" s="3"/>
      <c r="KT591" s="3"/>
      <c r="KU591" s="3"/>
      <c r="KV591" s="3"/>
      <c r="KW591" s="3"/>
      <c r="KX591" s="3"/>
      <c r="KY591" s="3"/>
      <c r="KZ591" s="3"/>
      <c r="LA591" s="3"/>
      <c r="LB591" s="3"/>
      <c r="LC591" s="3"/>
      <c r="LD591" s="3"/>
      <c r="LE591" s="3"/>
      <c r="LF591" s="3"/>
      <c r="LG591" s="3"/>
      <c r="LH591" s="3"/>
      <c r="LI591" s="3"/>
      <c r="LJ591" s="3"/>
      <c r="LK591" s="3"/>
      <c r="LL591" s="3"/>
      <c r="LM591" s="3"/>
      <c r="LN591" s="3"/>
      <c r="LO591" s="3"/>
      <c r="LP591" s="3"/>
      <c r="LQ591" s="3"/>
      <c r="LR591" s="3"/>
      <c r="LS591" s="3"/>
      <c r="LT591" s="3"/>
      <c r="LU591" s="3"/>
      <c r="LV591" s="3"/>
      <c r="LW591" s="3"/>
      <c r="LX591" s="3"/>
      <c r="LY591" s="3"/>
      <c r="LZ591" s="3"/>
      <c r="MA591" s="3"/>
      <c r="MB591" s="3"/>
      <c r="MC591" s="3"/>
      <c r="MD591" s="3"/>
      <c r="ME591" s="3"/>
      <c r="MF591" s="3"/>
      <c r="MG591" s="3"/>
      <c r="MH591" s="3"/>
      <c r="MI591" s="3"/>
      <c r="MJ591" s="3"/>
      <c r="MK591" s="3"/>
      <c r="ML591" s="3"/>
      <c r="MM591" s="3"/>
      <c r="MN591" s="3"/>
      <c r="MO591" s="3"/>
      <c r="MP591" s="3"/>
      <c r="MQ591" s="3"/>
      <c r="MR591" s="3"/>
      <c r="MS591" s="3"/>
      <c r="MT591" s="3"/>
      <c r="MU591" s="3"/>
      <c r="MV591" s="3"/>
      <c r="MW591" s="3"/>
      <c r="MX591" s="3"/>
      <c r="MY591" s="3"/>
      <c r="MZ591" s="3"/>
      <c r="NA591" s="3"/>
      <c r="NB591" s="3"/>
      <c r="NC591" s="3"/>
      <c r="ND591" s="3"/>
      <c r="NE591" s="3"/>
      <c r="NF591" s="3"/>
      <c r="NG591" s="3"/>
      <c r="NH591" s="3"/>
      <c r="NI591" s="3"/>
      <c r="NJ591" s="3"/>
      <c r="NK591" s="3"/>
      <c r="NL591" s="3"/>
      <c r="NM591" s="3"/>
      <c r="NN591" s="3"/>
      <c r="NO591" s="3"/>
      <c r="NP591" s="3"/>
      <c r="NQ591" s="3"/>
      <c r="NR591" s="3"/>
      <c r="NS591" s="3"/>
      <c r="NT591" s="3"/>
      <c r="NU591" s="3"/>
      <c r="NV591" s="3"/>
      <c r="NW591" s="3"/>
      <c r="NX591" s="3"/>
      <c r="NY591" s="3"/>
      <c r="NZ591" s="3"/>
      <c r="OA591" s="3"/>
      <c r="OB591" s="3"/>
      <c r="OC591" s="3"/>
      <c r="OD591" s="3"/>
      <c r="OE591" s="3"/>
      <c r="OF591" s="3"/>
      <c r="OG591" s="3"/>
      <c r="OH591" s="3"/>
      <c r="OI591" s="3"/>
      <c r="OJ591" s="3"/>
      <c r="OK591" s="3"/>
      <c r="OL591" s="3"/>
      <c r="OM591" s="3"/>
      <c r="ON591" s="3"/>
      <c r="OO591" s="3"/>
      <c r="OP591" s="3"/>
      <c r="OQ591" s="3"/>
      <c r="OR591" s="3"/>
      <c r="OS591" s="3"/>
      <c r="OT591" s="3"/>
      <c r="OU591" s="3"/>
      <c r="OV591" s="3"/>
      <c r="OW591" s="3"/>
      <c r="OX591" s="3"/>
      <c r="OY591" s="3"/>
      <c r="OZ591" s="3"/>
      <c r="PA591" s="3"/>
      <c r="PB591" s="3"/>
      <c r="PC591" s="3"/>
      <c r="PD591" s="3"/>
      <c r="PE591" s="3"/>
      <c r="PF591" s="3"/>
      <c r="PG591" s="3"/>
      <c r="PH591" s="3"/>
      <c r="PI591" s="3"/>
      <c r="PJ591" s="3"/>
      <c r="PK591" s="3"/>
      <c r="PL591" s="3"/>
      <c r="PM591" s="3"/>
      <c r="PN591" s="3"/>
      <c r="PO591" s="3"/>
      <c r="PP591" s="3"/>
      <c r="PQ591" s="3"/>
      <c r="PR591" s="3"/>
      <c r="PS591" s="3"/>
      <c r="PT591" s="3"/>
      <c r="PU591" s="3"/>
      <c r="PV591" s="3"/>
      <c r="PW591" s="3"/>
      <c r="PX591" s="3"/>
      <c r="PY591" s="3"/>
      <c r="PZ591" s="3"/>
      <c r="QA591" s="3"/>
      <c r="QB591" s="3"/>
      <c r="QC591" s="3"/>
      <c r="QD591" s="3"/>
      <c r="QE591" s="3"/>
      <c r="QF591" s="3"/>
      <c r="QG591" s="3"/>
      <c r="QH591" s="3"/>
      <c r="QI591" s="3"/>
      <c r="QJ591" s="3"/>
      <c r="QK591" s="3"/>
      <c r="QL591" s="3"/>
      <c r="QM591" s="3"/>
      <c r="QN591" s="3"/>
      <c r="QO591" s="3"/>
      <c r="QP591" s="3"/>
      <c r="QQ591" s="3"/>
      <c r="QR591" s="3"/>
      <c r="QS591" s="3"/>
      <c r="QT591" s="3"/>
      <c r="QU591" s="3"/>
      <c r="QV591" s="3"/>
      <c r="QW591" s="3"/>
      <c r="QX591" s="3"/>
      <c r="QY591" s="3"/>
      <c r="QZ591" s="3"/>
      <c r="RA591" s="3"/>
      <c r="RB591" s="3"/>
      <c r="RC591" s="3"/>
      <c r="RD591" s="3"/>
      <c r="RE591" s="3"/>
      <c r="RF591" s="3"/>
      <c r="RG591" s="3"/>
      <c r="RH591" s="3"/>
      <c r="RI591" s="3"/>
      <c r="RJ591" s="3"/>
      <c r="RK591" s="3"/>
      <c r="RL591" s="3"/>
      <c r="RM591" s="3"/>
      <c r="RN591" s="3"/>
      <c r="RO591" s="3"/>
      <c r="RP591" s="3"/>
      <c r="RQ591" s="3"/>
      <c r="RR591" s="3"/>
      <c r="RS591" s="3"/>
      <c r="RT591" s="3"/>
      <c r="RU591" s="3"/>
      <c r="RV591" s="3"/>
      <c r="RW591" s="3"/>
      <c r="RX591" s="3"/>
      <c r="RY591" s="3"/>
      <c r="RZ591" s="3"/>
      <c r="SA591" s="3"/>
      <c r="SB591" s="3"/>
      <c r="SC591" s="3"/>
      <c r="SD591" s="3"/>
      <c r="SE591" s="3"/>
      <c r="SF591" s="3"/>
      <c r="SG591" s="3"/>
      <c r="SH591" s="3"/>
      <c r="SI591" s="3"/>
      <c r="SJ591" s="3"/>
      <c r="SK591" s="3"/>
      <c r="SL591" s="3"/>
      <c r="SM591" s="3"/>
      <c r="SN591" s="3"/>
      <c r="SO591" s="3"/>
      <c r="SP591" s="3"/>
      <c r="SQ591" s="3"/>
      <c r="SR591" s="3"/>
      <c r="SS591" s="3"/>
      <c r="ST591" s="3"/>
      <c r="SU591" s="3"/>
      <c r="SV591" s="3"/>
      <c r="SW591" s="3"/>
      <c r="SX591" s="3"/>
      <c r="SY591" s="3"/>
      <c r="SZ591" s="3"/>
      <c r="TA591" s="3"/>
      <c r="TB591" s="3"/>
      <c r="TC591" s="3"/>
      <c r="TD591" s="3"/>
      <c r="TE591" s="3"/>
      <c r="TF591" s="3"/>
      <c r="TG591" s="3"/>
      <c r="TH591" s="3"/>
      <c r="TI591" s="3"/>
      <c r="TJ591" s="3"/>
      <c r="TK591" s="3"/>
      <c r="TL591" s="3"/>
      <c r="TM591" s="3"/>
      <c r="TN591" s="3"/>
      <c r="TO591" s="3"/>
      <c r="TP591" s="3"/>
      <c r="TQ591" s="3"/>
      <c r="TR591" s="3"/>
      <c r="TS591" s="3"/>
      <c r="TT591" s="3"/>
      <c r="TU591" s="3"/>
      <c r="TV591" s="3"/>
      <c r="TW591" s="3"/>
      <c r="TX591" s="3"/>
      <c r="TY591" s="3"/>
      <c r="TZ591" s="3"/>
      <c r="UA591" s="3"/>
      <c r="UB591" s="3"/>
      <c r="UC591" s="3"/>
      <c r="UD591" s="3"/>
      <c r="UE591" s="3"/>
      <c r="UF591" s="3"/>
      <c r="UG591" s="3"/>
      <c r="UH591" s="3"/>
      <c r="UI591" s="3"/>
      <c r="UJ591" s="3"/>
      <c r="UK591" s="3"/>
      <c r="UL591" s="3"/>
      <c r="UM591" s="3"/>
      <c r="UN591" s="3"/>
      <c r="UO591" s="3"/>
      <c r="UP591" s="3"/>
      <c r="UQ591" s="3"/>
      <c r="UR591" s="3"/>
      <c r="US591" s="3"/>
      <c r="UT591" s="3"/>
      <c r="UU591" s="3"/>
      <c r="UV591" s="3"/>
      <c r="UW591" s="3"/>
      <c r="UX591" s="3"/>
      <c r="UY591" s="3"/>
      <c r="UZ591" s="3"/>
      <c r="VA591" s="3"/>
      <c r="VB591" s="3"/>
      <c r="VC591" s="3"/>
      <c r="VD591" s="3"/>
      <c r="VE591" s="3"/>
      <c r="VF591" s="3"/>
      <c r="VG591" s="3"/>
      <c r="VH591" s="3"/>
      <c r="VI591" s="3"/>
      <c r="VJ591" s="3"/>
      <c r="VK591" s="3"/>
      <c r="VL591" s="3"/>
      <c r="VM591" s="3"/>
      <c r="VN591" s="3"/>
      <c r="VO591" s="3"/>
      <c r="VP591" s="3"/>
      <c r="VQ591" s="3"/>
      <c r="VR591" s="3"/>
      <c r="VS591" s="3"/>
      <c r="VT591" s="3"/>
      <c r="VU591" s="3"/>
      <c r="VV591" s="3"/>
      <c r="VW591" s="3"/>
      <c r="VX591" s="3"/>
      <c r="VY591" s="3"/>
      <c r="VZ591" s="3"/>
      <c r="WA591" s="3"/>
      <c r="WB591" s="3"/>
      <c r="WC591" s="3"/>
      <c r="WD591" s="3"/>
      <c r="WE591" s="3"/>
      <c r="WF591" s="3"/>
      <c r="WG591" s="3"/>
      <c r="WH591" s="3"/>
      <c r="WI591" s="3"/>
      <c r="WJ591" s="3"/>
      <c r="WK591" s="3"/>
      <c r="WL591" s="3"/>
      <c r="WM591" s="3"/>
      <c r="WN591" s="3"/>
      <c r="WO591" s="3"/>
      <c r="WP591" s="3"/>
      <c r="WQ591" s="3"/>
      <c r="WR591" s="3"/>
      <c r="WS591" s="3"/>
      <c r="WT591" s="3"/>
      <c r="WU591" s="3"/>
      <c r="WV591" s="3"/>
      <c r="WW591" s="3"/>
      <c r="WX591" s="3"/>
      <c r="WY591" s="3"/>
      <c r="WZ591" s="3"/>
      <c r="XA591" s="3"/>
      <c r="XB591" s="3"/>
      <c r="XC591" s="3"/>
      <c r="XD591" s="3"/>
      <c r="XE591" s="3"/>
      <c r="XF591" s="3"/>
      <c r="XG591" s="3"/>
      <c r="XH591" s="3"/>
      <c r="XI591" s="3"/>
      <c r="XJ591" s="3"/>
    </row>
    <row r="592" spans="15:634" x14ac:dyDescent="0.3">
      <c r="O592" s="3"/>
      <c r="P592" s="3"/>
      <c r="Q592" s="3"/>
      <c r="R592" s="3"/>
      <c r="S592" s="3"/>
      <c r="T592" s="3"/>
      <c r="U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c r="IS592" s="3"/>
      <c r="IT592" s="3"/>
      <c r="IU592" s="3"/>
      <c r="IV592" s="3"/>
      <c r="IW592" s="3"/>
      <c r="IX592" s="3"/>
      <c r="IY592" s="3"/>
      <c r="IZ592" s="3"/>
      <c r="JA592" s="3"/>
      <c r="JB592" s="3"/>
      <c r="JC592" s="3"/>
      <c r="JD592" s="3"/>
      <c r="JE592" s="3"/>
      <c r="JF592" s="3"/>
      <c r="JG592" s="3"/>
      <c r="JH592" s="3"/>
      <c r="JI592" s="3"/>
      <c r="JJ592" s="3"/>
      <c r="JK592" s="3"/>
      <c r="JL592" s="3"/>
      <c r="JM592" s="3"/>
      <c r="JN592" s="3"/>
      <c r="JO592" s="3"/>
      <c r="JP592" s="3"/>
      <c r="JQ592" s="3"/>
      <c r="JR592" s="3"/>
      <c r="JS592" s="3"/>
      <c r="JT592" s="3"/>
      <c r="JU592" s="3"/>
      <c r="JV592" s="3"/>
      <c r="JW592" s="3"/>
      <c r="JX592" s="3"/>
      <c r="JY592" s="3"/>
      <c r="JZ592" s="3"/>
      <c r="KA592" s="3"/>
      <c r="KB592" s="3"/>
      <c r="KC592" s="3"/>
      <c r="KD592" s="3"/>
      <c r="KE592" s="3"/>
      <c r="KF592" s="3"/>
      <c r="KG592" s="3"/>
      <c r="KH592" s="3"/>
      <c r="KI592" s="3"/>
      <c r="KJ592" s="3"/>
      <c r="KK592" s="3"/>
      <c r="KL592" s="3"/>
      <c r="KM592" s="3"/>
      <c r="KN592" s="3"/>
      <c r="KO592" s="3"/>
      <c r="KP592" s="3"/>
      <c r="KQ592" s="3"/>
      <c r="KR592" s="3"/>
      <c r="KS592" s="3"/>
      <c r="KT592" s="3"/>
      <c r="KU592" s="3"/>
      <c r="KV592" s="3"/>
      <c r="KW592" s="3"/>
      <c r="KX592" s="3"/>
      <c r="KY592" s="3"/>
      <c r="KZ592" s="3"/>
      <c r="LA592" s="3"/>
      <c r="LB592" s="3"/>
      <c r="LC592" s="3"/>
      <c r="LD592" s="3"/>
      <c r="LE592" s="3"/>
      <c r="LF592" s="3"/>
      <c r="LG592" s="3"/>
      <c r="LH592" s="3"/>
      <c r="LI592" s="3"/>
      <c r="LJ592" s="3"/>
      <c r="LK592" s="3"/>
      <c r="LL592" s="3"/>
      <c r="LM592" s="3"/>
      <c r="LN592" s="3"/>
      <c r="LO592" s="3"/>
      <c r="LP592" s="3"/>
      <c r="LQ592" s="3"/>
      <c r="LR592" s="3"/>
      <c r="LS592" s="3"/>
      <c r="LT592" s="3"/>
      <c r="LU592" s="3"/>
      <c r="LV592" s="3"/>
      <c r="LW592" s="3"/>
      <c r="LX592" s="3"/>
      <c r="LY592" s="3"/>
      <c r="LZ592" s="3"/>
      <c r="MA592" s="3"/>
      <c r="MB592" s="3"/>
      <c r="MC592" s="3"/>
      <c r="MD592" s="3"/>
      <c r="ME592" s="3"/>
      <c r="MF592" s="3"/>
      <c r="MG592" s="3"/>
      <c r="MH592" s="3"/>
      <c r="MI592" s="3"/>
      <c r="MJ592" s="3"/>
      <c r="MK592" s="3"/>
      <c r="ML592" s="3"/>
      <c r="MM592" s="3"/>
      <c r="MN592" s="3"/>
      <c r="MO592" s="3"/>
      <c r="MP592" s="3"/>
      <c r="MQ592" s="3"/>
      <c r="MR592" s="3"/>
      <c r="MS592" s="3"/>
      <c r="MT592" s="3"/>
      <c r="MU592" s="3"/>
      <c r="MV592" s="3"/>
      <c r="MW592" s="3"/>
      <c r="MX592" s="3"/>
      <c r="MY592" s="3"/>
      <c r="MZ592" s="3"/>
      <c r="NA592" s="3"/>
      <c r="NB592" s="3"/>
      <c r="NC592" s="3"/>
      <c r="ND592" s="3"/>
      <c r="NE592" s="3"/>
      <c r="NF592" s="3"/>
      <c r="NG592" s="3"/>
      <c r="NH592" s="3"/>
      <c r="NI592" s="3"/>
      <c r="NJ592" s="3"/>
      <c r="NK592" s="3"/>
      <c r="NL592" s="3"/>
      <c r="NM592" s="3"/>
      <c r="NN592" s="3"/>
      <c r="NO592" s="3"/>
      <c r="NP592" s="3"/>
      <c r="NQ592" s="3"/>
      <c r="NR592" s="3"/>
      <c r="NS592" s="3"/>
      <c r="NT592" s="3"/>
      <c r="NU592" s="3"/>
      <c r="NV592" s="3"/>
      <c r="NW592" s="3"/>
      <c r="NX592" s="3"/>
      <c r="NY592" s="3"/>
      <c r="NZ592" s="3"/>
      <c r="OA592" s="3"/>
      <c r="OB592" s="3"/>
      <c r="OC592" s="3"/>
      <c r="OD592" s="3"/>
      <c r="OE592" s="3"/>
      <c r="OF592" s="3"/>
      <c r="OG592" s="3"/>
      <c r="OH592" s="3"/>
      <c r="OI592" s="3"/>
      <c r="OJ592" s="3"/>
      <c r="OK592" s="3"/>
      <c r="OL592" s="3"/>
      <c r="OM592" s="3"/>
      <c r="ON592" s="3"/>
      <c r="OO592" s="3"/>
      <c r="OP592" s="3"/>
      <c r="OQ592" s="3"/>
      <c r="OR592" s="3"/>
      <c r="OS592" s="3"/>
      <c r="OT592" s="3"/>
      <c r="OU592" s="3"/>
      <c r="OV592" s="3"/>
      <c r="OW592" s="3"/>
      <c r="OX592" s="3"/>
      <c r="OY592" s="3"/>
      <c r="OZ592" s="3"/>
      <c r="PA592" s="3"/>
      <c r="PB592" s="3"/>
      <c r="PC592" s="3"/>
      <c r="PD592" s="3"/>
      <c r="PE592" s="3"/>
      <c r="PF592" s="3"/>
      <c r="PG592" s="3"/>
      <c r="PH592" s="3"/>
      <c r="PI592" s="3"/>
      <c r="PJ592" s="3"/>
      <c r="PK592" s="3"/>
      <c r="PL592" s="3"/>
      <c r="PM592" s="3"/>
      <c r="PN592" s="3"/>
      <c r="PO592" s="3"/>
      <c r="PP592" s="3"/>
      <c r="PQ592" s="3"/>
      <c r="PR592" s="3"/>
      <c r="PS592" s="3"/>
      <c r="PT592" s="3"/>
      <c r="PU592" s="3"/>
      <c r="PV592" s="3"/>
      <c r="PW592" s="3"/>
      <c r="PX592" s="3"/>
      <c r="PY592" s="3"/>
      <c r="PZ592" s="3"/>
      <c r="QA592" s="3"/>
      <c r="QB592" s="3"/>
      <c r="QC592" s="3"/>
      <c r="QD592" s="3"/>
      <c r="QE592" s="3"/>
      <c r="QF592" s="3"/>
      <c r="QG592" s="3"/>
      <c r="QH592" s="3"/>
      <c r="QI592" s="3"/>
      <c r="QJ592" s="3"/>
      <c r="QK592" s="3"/>
      <c r="QL592" s="3"/>
      <c r="QM592" s="3"/>
      <c r="QN592" s="3"/>
      <c r="QO592" s="3"/>
      <c r="QP592" s="3"/>
      <c r="QQ592" s="3"/>
      <c r="QR592" s="3"/>
      <c r="QS592" s="3"/>
      <c r="QT592" s="3"/>
      <c r="QU592" s="3"/>
      <c r="QV592" s="3"/>
      <c r="QW592" s="3"/>
      <c r="QX592" s="3"/>
      <c r="QY592" s="3"/>
      <c r="QZ592" s="3"/>
      <c r="RA592" s="3"/>
      <c r="RB592" s="3"/>
      <c r="RC592" s="3"/>
      <c r="RD592" s="3"/>
      <c r="RE592" s="3"/>
      <c r="RF592" s="3"/>
      <c r="RG592" s="3"/>
      <c r="RH592" s="3"/>
      <c r="RI592" s="3"/>
      <c r="RJ592" s="3"/>
      <c r="RK592" s="3"/>
      <c r="RL592" s="3"/>
      <c r="RM592" s="3"/>
      <c r="RN592" s="3"/>
      <c r="RO592" s="3"/>
      <c r="RP592" s="3"/>
      <c r="RQ592" s="3"/>
      <c r="RR592" s="3"/>
      <c r="RS592" s="3"/>
      <c r="RT592" s="3"/>
      <c r="RU592" s="3"/>
      <c r="RV592" s="3"/>
      <c r="RW592" s="3"/>
      <c r="RX592" s="3"/>
      <c r="RY592" s="3"/>
      <c r="RZ592" s="3"/>
      <c r="SA592" s="3"/>
      <c r="SB592" s="3"/>
      <c r="SC592" s="3"/>
      <c r="SD592" s="3"/>
      <c r="SE592" s="3"/>
      <c r="SF592" s="3"/>
      <c r="SG592" s="3"/>
      <c r="SH592" s="3"/>
      <c r="SI592" s="3"/>
      <c r="SJ592" s="3"/>
      <c r="SK592" s="3"/>
      <c r="SL592" s="3"/>
      <c r="SM592" s="3"/>
      <c r="SN592" s="3"/>
      <c r="SO592" s="3"/>
      <c r="SP592" s="3"/>
      <c r="SQ592" s="3"/>
      <c r="SR592" s="3"/>
      <c r="SS592" s="3"/>
      <c r="ST592" s="3"/>
      <c r="SU592" s="3"/>
      <c r="SV592" s="3"/>
      <c r="SW592" s="3"/>
      <c r="SX592" s="3"/>
      <c r="SY592" s="3"/>
      <c r="SZ592" s="3"/>
      <c r="TA592" s="3"/>
      <c r="TB592" s="3"/>
      <c r="TC592" s="3"/>
      <c r="TD592" s="3"/>
      <c r="TE592" s="3"/>
      <c r="TF592" s="3"/>
      <c r="TG592" s="3"/>
      <c r="TH592" s="3"/>
      <c r="TI592" s="3"/>
      <c r="TJ592" s="3"/>
      <c r="TK592" s="3"/>
      <c r="TL592" s="3"/>
      <c r="TM592" s="3"/>
      <c r="TN592" s="3"/>
      <c r="TO592" s="3"/>
      <c r="TP592" s="3"/>
      <c r="TQ592" s="3"/>
      <c r="TR592" s="3"/>
      <c r="TS592" s="3"/>
      <c r="TT592" s="3"/>
      <c r="TU592" s="3"/>
      <c r="TV592" s="3"/>
      <c r="TW592" s="3"/>
      <c r="TX592" s="3"/>
      <c r="TY592" s="3"/>
      <c r="TZ592" s="3"/>
      <c r="UA592" s="3"/>
      <c r="UB592" s="3"/>
      <c r="UC592" s="3"/>
      <c r="UD592" s="3"/>
      <c r="UE592" s="3"/>
      <c r="UF592" s="3"/>
      <c r="UG592" s="3"/>
      <c r="UH592" s="3"/>
      <c r="UI592" s="3"/>
      <c r="UJ592" s="3"/>
      <c r="UK592" s="3"/>
      <c r="UL592" s="3"/>
      <c r="UM592" s="3"/>
      <c r="UN592" s="3"/>
      <c r="UO592" s="3"/>
      <c r="UP592" s="3"/>
      <c r="UQ592" s="3"/>
      <c r="UR592" s="3"/>
      <c r="US592" s="3"/>
      <c r="UT592" s="3"/>
      <c r="UU592" s="3"/>
      <c r="UV592" s="3"/>
      <c r="UW592" s="3"/>
      <c r="UX592" s="3"/>
      <c r="UY592" s="3"/>
      <c r="UZ592" s="3"/>
      <c r="VA592" s="3"/>
      <c r="VB592" s="3"/>
      <c r="VC592" s="3"/>
      <c r="VD592" s="3"/>
      <c r="VE592" s="3"/>
      <c r="VF592" s="3"/>
      <c r="VG592" s="3"/>
      <c r="VH592" s="3"/>
      <c r="VI592" s="3"/>
      <c r="VJ592" s="3"/>
      <c r="VK592" s="3"/>
      <c r="VL592" s="3"/>
      <c r="VM592" s="3"/>
      <c r="VN592" s="3"/>
      <c r="VO592" s="3"/>
      <c r="VP592" s="3"/>
      <c r="VQ592" s="3"/>
      <c r="VR592" s="3"/>
      <c r="VS592" s="3"/>
      <c r="VT592" s="3"/>
      <c r="VU592" s="3"/>
      <c r="VV592" s="3"/>
      <c r="VW592" s="3"/>
      <c r="VX592" s="3"/>
      <c r="VY592" s="3"/>
      <c r="VZ592" s="3"/>
      <c r="WA592" s="3"/>
      <c r="WB592" s="3"/>
      <c r="WC592" s="3"/>
      <c r="WD592" s="3"/>
      <c r="WE592" s="3"/>
      <c r="WF592" s="3"/>
      <c r="WG592" s="3"/>
      <c r="WH592" s="3"/>
      <c r="WI592" s="3"/>
      <c r="WJ592" s="3"/>
      <c r="WK592" s="3"/>
      <c r="WL592" s="3"/>
      <c r="WM592" s="3"/>
      <c r="WN592" s="3"/>
      <c r="WO592" s="3"/>
      <c r="WP592" s="3"/>
      <c r="WQ592" s="3"/>
      <c r="WR592" s="3"/>
      <c r="WS592" s="3"/>
      <c r="WT592" s="3"/>
      <c r="WU592" s="3"/>
      <c r="WV592" s="3"/>
      <c r="WW592" s="3"/>
      <c r="WX592" s="3"/>
      <c r="WY592" s="3"/>
      <c r="WZ592" s="3"/>
      <c r="XA592" s="3"/>
      <c r="XB592" s="3"/>
      <c r="XC592" s="3"/>
      <c r="XD592" s="3"/>
      <c r="XE592" s="3"/>
      <c r="XF592" s="3"/>
      <c r="XG592" s="3"/>
      <c r="XH592" s="3"/>
      <c r="XI592" s="3"/>
      <c r="XJ592" s="3"/>
    </row>
    <row r="593" spans="15:634" x14ac:dyDescent="0.3">
      <c r="O593" s="3"/>
      <c r="P593" s="3"/>
      <c r="Q593" s="3"/>
      <c r="R593" s="3"/>
      <c r="S593" s="3"/>
      <c r="T593" s="3"/>
      <c r="U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c r="JX593" s="3"/>
      <c r="JY593" s="3"/>
      <c r="JZ593" s="3"/>
      <c r="KA593" s="3"/>
      <c r="KB593" s="3"/>
      <c r="KC593" s="3"/>
      <c r="KD593" s="3"/>
      <c r="KE593" s="3"/>
      <c r="KF593" s="3"/>
      <c r="KG593" s="3"/>
      <c r="KH593" s="3"/>
      <c r="KI593" s="3"/>
      <c r="KJ593" s="3"/>
      <c r="KK593" s="3"/>
      <c r="KL593" s="3"/>
      <c r="KM593" s="3"/>
      <c r="KN593" s="3"/>
      <c r="KO593" s="3"/>
      <c r="KP593" s="3"/>
      <c r="KQ593" s="3"/>
      <c r="KR593" s="3"/>
      <c r="KS593" s="3"/>
      <c r="KT593" s="3"/>
      <c r="KU593" s="3"/>
      <c r="KV593" s="3"/>
      <c r="KW593" s="3"/>
      <c r="KX593" s="3"/>
      <c r="KY593" s="3"/>
      <c r="KZ593" s="3"/>
      <c r="LA593" s="3"/>
      <c r="LB593" s="3"/>
      <c r="LC593" s="3"/>
      <c r="LD593" s="3"/>
      <c r="LE593" s="3"/>
      <c r="LF593" s="3"/>
      <c r="LG593" s="3"/>
      <c r="LH593" s="3"/>
      <c r="LI593" s="3"/>
      <c r="LJ593" s="3"/>
      <c r="LK593" s="3"/>
      <c r="LL593" s="3"/>
      <c r="LM593" s="3"/>
      <c r="LN593" s="3"/>
      <c r="LO593" s="3"/>
      <c r="LP593" s="3"/>
      <c r="LQ593" s="3"/>
      <c r="LR593" s="3"/>
      <c r="LS593" s="3"/>
      <c r="LT593" s="3"/>
      <c r="LU593" s="3"/>
      <c r="LV593" s="3"/>
      <c r="LW593" s="3"/>
      <c r="LX593" s="3"/>
      <c r="LY593" s="3"/>
      <c r="LZ593" s="3"/>
      <c r="MA593" s="3"/>
      <c r="MB593" s="3"/>
      <c r="MC593" s="3"/>
      <c r="MD593" s="3"/>
      <c r="ME593" s="3"/>
      <c r="MF593" s="3"/>
      <c r="MG593" s="3"/>
      <c r="MH593" s="3"/>
      <c r="MI593" s="3"/>
      <c r="MJ593" s="3"/>
      <c r="MK593" s="3"/>
      <c r="ML593" s="3"/>
      <c r="MM593" s="3"/>
      <c r="MN593" s="3"/>
      <c r="MO593" s="3"/>
      <c r="MP593" s="3"/>
      <c r="MQ593" s="3"/>
      <c r="MR593" s="3"/>
      <c r="MS593" s="3"/>
      <c r="MT593" s="3"/>
      <c r="MU593" s="3"/>
      <c r="MV593" s="3"/>
      <c r="MW593" s="3"/>
      <c r="MX593" s="3"/>
      <c r="MY593" s="3"/>
      <c r="MZ593" s="3"/>
      <c r="NA593" s="3"/>
      <c r="NB593" s="3"/>
      <c r="NC593" s="3"/>
      <c r="ND593" s="3"/>
      <c r="NE593" s="3"/>
      <c r="NF593" s="3"/>
      <c r="NG593" s="3"/>
      <c r="NH593" s="3"/>
      <c r="NI593" s="3"/>
      <c r="NJ593" s="3"/>
      <c r="NK593" s="3"/>
      <c r="NL593" s="3"/>
      <c r="NM593" s="3"/>
      <c r="NN593" s="3"/>
      <c r="NO593" s="3"/>
      <c r="NP593" s="3"/>
      <c r="NQ593" s="3"/>
      <c r="NR593" s="3"/>
      <c r="NS593" s="3"/>
      <c r="NT593" s="3"/>
      <c r="NU593" s="3"/>
      <c r="NV593" s="3"/>
      <c r="NW593" s="3"/>
      <c r="NX593" s="3"/>
      <c r="NY593" s="3"/>
      <c r="NZ593" s="3"/>
      <c r="OA593" s="3"/>
      <c r="OB593" s="3"/>
      <c r="OC593" s="3"/>
      <c r="OD593" s="3"/>
      <c r="OE593" s="3"/>
      <c r="OF593" s="3"/>
      <c r="OG593" s="3"/>
      <c r="OH593" s="3"/>
      <c r="OI593" s="3"/>
      <c r="OJ593" s="3"/>
      <c r="OK593" s="3"/>
      <c r="OL593" s="3"/>
      <c r="OM593" s="3"/>
      <c r="ON593" s="3"/>
      <c r="OO593" s="3"/>
      <c r="OP593" s="3"/>
      <c r="OQ593" s="3"/>
      <c r="OR593" s="3"/>
      <c r="OS593" s="3"/>
      <c r="OT593" s="3"/>
      <c r="OU593" s="3"/>
      <c r="OV593" s="3"/>
      <c r="OW593" s="3"/>
      <c r="OX593" s="3"/>
      <c r="OY593" s="3"/>
      <c r="OZ593" s="3"/>
      <c r="PA593" s="3"/>
      <c r="PB593" s="3"/>
      <c r="PC593" s="3"/>
      <c r="PD593" s="3"/>
      <c r="PE593" s="3"/>
      <c r="PF593" s="3"/>
      <c r="PG593" s="3"/>
      <c r="PH593" s="3"/>
      <c r="PI593" s="3"/>
      <c r="PJ593" s="3"/>
      <c r="PK593" s="3"/>
      <c r="PL593" s="3"/>
      <c r="PM593" s="3"/>
      <c r="PN593" s="3"/>
      <c r="PO593" s="3"/>
      <c r="PP593" s="3"/>
      <c r="PQ593" s="3"/>
      <c r="PR593" s="3"/>
      <c r="PS593" s="3"/>
      <c r="PT593" s="3"/>
      <c r="PU593" s="3"/>
      <c r="PV593" s="3"/>
      <c r="PW593" s="3"/>
      <c r="PX593" s="3"/>
      <c r="PY593" s="3"/>
      <c r="PZ593" s="3"/>
      <c r="QA593" s="3"/>
      <c r="QB593" s="3"/>
      <c r="QC593" s="3"/>
      <c r="QD593" s="3"/>
      <c r="QE593" s="3"/>
      <c r="QF593" s="3"/>
      <c r="QG593" s="3"/>
      <c r="QH593" s="3"/>
      <c r="QI593" s="3"/>
      <c r="QJ593" s="3"/>
      <c r="QK593" s="3"/>
      <c r="QL593" s="3"/>
      <c r="QM593" s="3"/>
      <c r="QN593" s="3"/>
      <c r="QO593" s="3"/>
      <c r="QP593" s="3"/>
      <c r="QQ593" s="3"/>
      <c r="QR593" s="3"/>
      <c r="QS593" s="3"/>
      <c r="QT593" s="3"/>
      <c r="QU593" s="3"/>
      <c r="QV593" s="3"/>
      <c r="QW593" s="3"/>
      <c r="QX593" s="3"/>
      <c r="QY593" s="3"/>
      <c r="QZ593" s="3"/>
      <c r="RA593" s="3"/>
      <c r="RB593" s="3"/>
      <c r="RC593" s="3"/>
      <c r="RD593" s="3"/>
      <c r="RE593" s="3"/>
      <c r="RF593" s="3"/>
      <c r="RG593" s="3"/>
      <c r="RH593" s="3"/>
      <c r="RI593" s="3"/>
      <c r="RJ593" s="3"/>
      <c r="RK593" s="3"/>
      <c r="RL593" s="3"/>
      <c r="RM593" s="3"/>
      <c r="RN593" s="3"/>
      <c r="RO593" s="3"/>
      <c r="RP593" s="3"/>
      <c r="RQ593" s="3"/>
      <c r="RR593" s="3"/>
      <c r="RS593" s="3"/>
      <c r="RT593" s="3"/>
      <c r="RU593" s="3"/>
      <c r="RV593" s="3"/>
      <c r="RW593" s="3"/>
      <c r="RX593" s="3"/>
      <c r="RY593" s="3"/>
      <c r="RZ593" s="3"/>
      <c r="SA593" s="3"/>
      <c r="SB593" s="3"/>
      <c r="SC593" s="3"/>
      <c r="SD593" s="3"/>
      <c r="SE593" s="3"/>
      <c r="SF593" s="3"/>
      <c r="SG593" s="3"/>
      <c r="SH593" s="3"/>
      <c r="SI593" s="3"/>
      <c r="SJ593" s="3"/>
      <c r="SK593" s="3"/>
      <c r="SL593" s="3"/>
      <c r="SM593" s="3"/>
      <c r="SN593" s="3"/>
      <c r="SO593" s="3"/>
      <c r="SP593" s="3"/>
      <c r="SQ593" s="3"/>
      <c r="SR593" s="3"/>
      <c r="SS593" s="3"/>
      <c r="ST593" s="3"/>
      <c r="SU593" s="3"/>
      <c r="SV593" s="3"/>
      <c r="SW593" s="3"/>
      <c r="SX593" s="3"/>
      <c r="SY593" s="3"/>
      <c r="SZ593" s="3"/>
      <c r="TA593" s="3"/>
      <c r="TB593" s="3"/>
      <c r="TC593" s="3"/>
      <c r="TD593" s="3"/>
      <c r="TE593" s="3"/>
      <c r="TF593" s="3"/>
      <c r="TG593" s="3"/>
      <c r="TH593" s="3"/>
      <c r="TI593" s="3"/>
      <c r="TJ593" s="3"/>
      <c r="TK593" s="3"/>
      <c r="TL593" s="3"/>
      <c r="TM593" s="3"/>
      <c r="TN593" s="3"/>
      <c r="TO593" s="3"/>
      <c r="TP593" s="3"/>
      <c r="TQ593" s="3"/>
      <c r="TR593" s="3"/>
      <c r="TS593" s="3"/>
      <c r="TT593" s="3"/>
      <c r="TU593" s="3"/>
      <c r="TV593" s="3"/>
      <c r="TW593" s="3"/>
      <c r="TX593" s="3"/>
      <c r="TY593" s="3"/>
      <c r="TZ593" s="3"/>
      <c r="UA593" s="3"/>
      <c r="UB593" s="3"/>
      <c r="UC593" s="3"/>
      <c r="UD593" s="3"/>
      <c r="UE593" s="3"/>
      <c r="UF593" s="3"/>
      <c r="UG593" s="3"/>
      <c r="UH593" s="3"/>
      <c r="UI593" s="3"/>
      <c r="UJ593" s="3"/>
      <c r="UK593" s="3"/>
      <c r="UL593" s="3"/>
      <c r="UM593" s="3"/>
      <c r="UN593" s="3"/>
      <c r="UO593" s="3"/>
      <c r="UP593" s="3"/>
      <c r="UQ593" s="3"/>
      <c r="UR593" s="3"/>
      <c r="US593" s="3"/>
      <c r="UT593" s="3"/>
      <c r="UU593" s="3"/>
      <c r="UV593" s="3"/>
      <c r="UW593" s="3"/>
      <c r="UX593" s="3"/>
      <c r="UY593" s="3"/>
      <c r="UZ593" s="3"/>
      <c r="VA593" s="3"/>
      <c r="VB593" s="3"/>
      <c r="VC593" s="3"/>
      <c r="VD593" s="3"/>
      <c r="VE593" s="3"/>
      <c r="VF593" s="3"/>
      <c r="VG593" s="3"/>
      <c r="VH593" s="3"/>
      <c r="VI593" s="3"/>
      <c r="VJ593" s="3"/>
      <c r="VK593" s="3"/>
      <c r="VL593" s="3"/>
      <c r="VM593" s="3"/>
      <c r="VN593" s="3"/>
      <c r="VO593" s="3"/>
      <c r="VP593" s="3"/>
      <c r="VQ593" s="3"/>
      <c r="VR593" s="3"/>
      <c r="VS593" s="3"/>
      <c r="VT593" s="3"/>
      <c r="VU593" s="3"/>
      <c r="VV593" s="3"/>
      <c r="VW593" s="3"/>
      <c r="VX593" s="3"/>
      <c r="VY593" s="3"/>
      <c r="VZ593" s="3"/>
      <c r="WA593" s="3"/>
      <c r="WB593" s="3"/>
      <c r="WC593" s="3"/>
      <c r="WD593" s="3"/>
      <c r="WE593" s="3"/>
      <c r="WF593" s="3"/>
      <c r="WG593" s="3"/>
      <c r="WH593" s="3"/>
      <c r="WI593" s="3"/>
      <c r="WJ593" s="3"/>
      <c r="WK593" s="3"/>
      <c r="WL593" s="3"/>
      <c r="WM593" s="3"/>
      <c r="WN593" s="3"/>
      <c r="WO593" s="3"/>
      <c r="WP593" s="3"/>
      <c r="WQ593" s="3"/>
      <c r="WR593" s="3"/>
      <c r="WS593" s="3"/>
      <c r="WT593" s="3"/>
      <c r="WU593" s="3"/>
      <c r="WV593" s="3"/>
      <c r="WW593" s="3"/>
      <c r="WX593" s="3"/>
      <c r="WY593" s="3"/>
      <c r="WZ593" s="3"/>
      <c r="XA593" s="3"/>
      <c r="XB593" s="3"/>
      <c r="XC593" s="3"/>
      <c r="XD593" s="3"/>
      <c r="XE593" s="3"/>
      <c r="XF593" s="3"/>
      <c r="XG593" s="3"/>
      <c r="XH593" s="3"/>
      <c r="XI593" s="3"/>
      <c r="XJ593" s="3"/>
    </row>
    <row r="594" spans="15:634" x14ac:dyDescent="0.3">
      <c r="O594" s="3"/>
      <c r="P594" s="3"/>
      <c r="Q594" s="3"/>
      <c r="R594" s="3"/>
      <c r="S594" s="3"/>
      <c r="T594" s="3"/>
      <c r="U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c r="IA594" s="3"/>
      <c r="IB594" s="3"/>
      <c r="IC594" s="3"/>
      <c r="ID594" s="3"/>
      <c r="IE594" s="3"/>
      <c r="IF594" s="3"/>
      <c r="IG594" s="3"/>
      <c r="IH594" s="3"/>
      <c r="II594" s="3"/>
      <c r="IJ594" s="3"/>
      <c r="IK594" s="3"/>
      <c r="IL594" s="3"/>
      <c r="IM594" s="3"/>
      <c r="IN594" s="3"/>
      <c r="IO594" s="3"/>
      <c r="IP594" s="3"/>
      <c r="IQ594" s="3"/>
      <c r="IR594" s="3"/>
      <c r="IS594" s="3"/>
      <c r="IT594" s="3"/>
      <c r="IU594" s="3"/>
      <c r="IV594" s="3"/>
      <c r="IW594" s="3"/>
      <c r="IX594" s="3"/>
      <c r="IY594" s="3"/>
      <c r="IZ594" s="3"/>
      <c r="JA594" s="3"/>
      <c r="JB594" s="3"/>
      <c r="JC594" s="3"/>
      <c r="JD594" s="3"/>
      <c r="JE594" s="3"/>
      <c r="JF594" s="3"/>
      <c r="JG594" s="3"/>
      <c r="JH594" s="3"/>
      <c r="JI594" s="3"/>
      <c r="JJ594" s="3"/>
      <c r="JK594" s="3"/>
      <c r="JL594" s="3"/>
      <c r="JM594" s="3"/>
      <c r="JN594" s="3"/>
      <c r="JO594" s="3"/>
      <c r="JP594" s="3"/>
      <c r="JQ594" s="3"/>
      <c r="JR594" s="3"/>
      <c r="JS594" s="3"/>
      <c r="JT594" s="3"/>
      <c r="JU594" s="3"/>
      <c r="JV594" s="3"/>
      <c r="JW594" s="3"/>
      <c r="JX594" s="3"/>
      <c r="JY594" s="3"/>
      <c r="JZ594" s="3"/>
      <c r="KA594" s="3"/>
      <c r="KB594" s="3"/>
      <c r="KC594" s="3"/>
      <c r="KD594" s="3"/>
      <c r="KE594" s="3"/>
      <c r="KF594" s="3"/>
      <c r="KG594" s="3"/>
      <c r="KH594" s="3"/>
      <c r="KI594" s="3"/>
      <c r="KJ594" s="3"/>
      <c r="KK594" s="3"/>
      <c r="KL594" s="3"/>
      <c r="KM594" s="3"/>
      <c r="KN594" s="3"/>
      <c r="KO594" s="3"/>
      <c r="KP594" s="3"/>
      <c r="KQ594" s="3"/>
      <c r="KR594" s="3"/>
      <c r="KS594" s="3"/>
      <c r="KT594" s="3"/>
      <c r="KU594" s="3"/>
      <c r="KV594" s="3"/>
      <c r="KW594" s="3"/>
      <c r="KX594" s="3"/>
      <c r="KY594" s="3"/>
      <c r="KZ594" s="3"/>
      <c r="LA594" s="3"/>
      <c r="LB594" s="3"/>
      <c r="LC594" s="3"/>
      <c r="LD594" s="3"/>
      <c r="LE594" s="3"/>
      <c r="LF594" s="3"/>
      <c r="LG594" s="3"/>
      <c r="LH594" s="3"/>
      <c r="LI594" s="3"/>
      <c r="LJ594" s="3"/>
      <c r="LK594" s="3"/>
      <c r="LL594" s="3"/>
      <c r="LM594" s="3"/>
      <c r="LN594" s="3"/>
      <c r="LO594" s="3"/>
      <c r="LP594" s="3"/>
      <c r="LQ594" s="3"/>
      <c r="LR594" s="3"/>
      <c r="LS594" s="3"/>
      <c r="LT594" s="3"/>
      <c r="LU594" s="3"/>
      <c r="LV594" s="3"/>
      <c r="LW594" s="3"/>
      <c r="LX594" s="3"/>
      <c r="LY594" s="3"/>
      <c r="LZ594" s="3"/>
      <c r="MA594" s="3"/>
      <c r="MB594" s="3"/>
      <c r="MC594" s="3"/>
      <c r="MD594" s="3"/>
      <c r="ME594" s="3"/>
      <c r="MF594" s="3"/>
      <c r="MG594" s="3"/>
      <c r="MH594" s="3"/>
      <c r="MI594" s="3"/>
      <c r="MJ594" s="3"/>
      <c r="MK594" s="3"/>
      <c r="ML594" s="3"/>
      <c r="MM594" s="3"/>
      <c r="MN594" s="3"/>
      <c r="MO594" s="3"/>
      <c r="MP594" s="3"/>
      <c r="MQ594" s="3"/>
      <c r="MR594" s="3"/>
      <c r="MS594" s="3"/>
      <c r="MT594" s="3"/>
      <c r="MU594" s="3"/>
      <c r="MV594" s="3"/>
      <c r="MW594" s="3"/>
      <c r="MX594" s="3"/>
      <c r="MY594" s="3"/>
      <c r="MZ594" s="3"/>
      <c r="NA594" s="3"/>
      <c r="NB594" s="3"/>
      <c r="NC594" s="3"/>
      <c r="ND594" s="3"/>
      <c r="NE594" s="3"/>
      <c r="NF594" s="3"/>
      <c r="NG594" s="3"/>
      <c r="NH594" s="3"/>
      <c r="NI594" s="3"/>
      <c r="NJ594" s="3"/>
      <c r="NK594" s="3"/>
      <c r="NL594" s="3"/>
      <c r="NM594" s="3"/>
      <c r="NN594" s="3"/>
      <c r="NO594" s="3"/>
      <c r="NP594" s="3"/>
      <c r="NQ594" s="3"/>
      <c r="NR594" s="3"/>
      <c r="NS594" s="3"/>
      <c r="NT594" s="3"/>
      <c r="NU594" s="3"/>
      <c r="NV594" s="3"/>
      <c r="NW594" s="3"/>
      <c r="NX594" s="3"/>
      <c r="NY594" s="3"/>
      <c r="NZ594" s="3"/>
      <c r="OA594" s="3"/>
      <c r="OB594" s="3"/>
      <c r="OC594" s="3"/>
      <c r="OD594" s="3"/>
      <c r="OE594" s="3"/>
      <c r="OF594" s="3"/>
      <c r="OG594" s="3"/>
      <c r="OH594" s="3"/>
      <c r="OI594" s="3"/>
      <c r="OJ594" s="3"/>
      <c r="OK594" s="3"/>
      <c r="OL594" s="3"/>
      <c r="OM594" s="3"/>
      <c r="ON594" s="3"/>
      <c r="OO594" s="3"/>
      <c r="OP594" s="3"/>
      <c r="OQ594" s="3"/>
      <c r="OR594" s="3"/>
      <c r="OS594" s="3"/>
      <c r="OT594" s="3"/>
      <c r="OU594" s="3"/>
      <c r="OV594" s="3"/>
      <c r="OW594" s="3"/>
      <c r="OX594" s="3"/>
      <c r="OY594" s="3"/>
      <c r="OZ594" s="3"/>
      <c r="PA594" s="3"/>
      <c r="PB594" s="3"/>
      <c r="PC594" s="3"/>
      <c r="PD594" s="3"/>
      <c r="PE594" s="3"/>
      <c r="PF594" s="3"/>
      <c r="PG594" s="3"/>
      <c r="PH594" s="3"/>
      <c r="PI594" s="3"/>
      <c r="PJ594" s="3"/>
      <c r="PK594" s="3"/>
      <c r="PL594" s="3"/>
      <c r="PM594" s="3"/>
      <c r="PN594" s="3"/>
      <c r="PO594" s="3"/>
      <c r="PP594" s="3"/>
      <c r="PQ594" s="3"/>
      <c r="PR594" s="3"/>
      <c r="PS594" s="3"/>
      <c r="PT594" s="3"/>
      <c r="PU594" s="3"/>
      <c r="PV594" s="3"/>
      <c r="PW594" s="3"/>
      <c r="PX594" s="3"/>
      <c r="PY594" s="3"/>
      <c r="PZ594" s="3"/>
      <c r="QA594" s="3"/>
      <c r="QB594" s="3"/>
      <c r="QC594" s="3"/>
      <c r="QD594" s="3"/>
      <c r="QE594" s="3"/>
      <c r="QF594" s="3"/>
      <c r="QG594" s="3"/>
      <c r="QH594" s="3"/>
      <c r="QI594" s="3"/>
      <c r="QJ594" s="3"/>
      <c r="QK594" s="3"/>
      <c r="QL594" s="3"/>
      <c r="QM594" s="3"/>
      <c r="QN594" s="3"/>
      <c r="QO594" s="3"/>
      <c r="QP594" s="3"/>
      <c r="QQ594" s="3"/>
      <c r="QR594" s="3"/>
      <c r="QS594" s="3"/>
      <c r="QT594" s="3"/>
      <c r="QU594" s="3"/>
      <c r="QV594" s="3"/>
      <c r="QW594" s="3"/>
      <c r="QX594" s="3"/>
      <c r="QY594" s="3"/>
      <c r="QZ594" s="3"/>
      <c r="RA594" s="3"/>
      <c r="RB594" s="3"/>
      <c r="RC594" s="3"/>
      <c r="RD594" s="3"/>
      <c r="RE594" s="3"/>
      <c r="RF594" s="3"/>
      <c r="RG594" s="3"/>
      <c r="RH594" s="3"/>
      <c r="RI594" s="3"/>
      <c r="RJ594" s="3"/>
      <c r="RK594" s="3"/>
      <c r="RL594" s="3"/>
      <c r="RM594" s="3"/>
      <c r="RN594" s="3"/>
      <c r="RO594" s="3"/>
      <c r="RP594" s="3"/>
      <c r="RQ594" s="3"/>
      <c r="RR594" s="3"/>
      <c r="RS594" s="3"/>
      <c r="RT594" s="3"/>
      <c r="RU594" s="3"/>
      <c r="RV594" s="3"/>
      <c r="RW594" s="3"/>
      <c r="RX594" s="3"/>
      <c r="RY594" s="3"/>
      <c r="RZ594" s="3"/>
      <c r="SA594" s="3"/>
      <c r="SB594" s="3"/>
      <c r="SC594" s="3"/>
      <c r="SD594" s="3"/>
      <c r="SE594" s="3"/>
      <c r="SF594" s="3"/>
      <c r="SG594" s="3"/>
      <c r="SH594" s="3"/>
      <c r="SI594" s="3"/>
      <c r="SJ594" s="3"/>
      <c r="SK594" s="3"/>
      <c r="SL594" s="3"/>
      <c r="SM594" s="3"/>
      <c r="SN594" s="3"/>
      <c r="SO594" s="3"/>
      <c r="SP594" s="3"/>
      <c r="SQ594" s="3"/>
      <c r="SR594" s="3"/>
      <c r="SS594" s="3"/>
      <c r="ST594" s="3"/>
      <c r="SU594" s="3"/>
      <c r="SV594" s="3"/>
      <c r="SW594" s="3"/>
      <c r="SX594" s="3"/>
      <c r="SY594" s="3"/>
      <c r="SZ594" s="3"/>
      <c r="TA594" s="3"/>
      <c r="TB594" s="3"/>
      <c r="TC594" s="3"/>
      <c r="TD594" s="3"/>
      <c r="TE594" s="3"/>
      <c r="TF594" s="3"/>
      <c r="TG594" s="3"/>
      <c r="TH594" s="3"/>
      <c r="TI594" s="3"/>
      <c r="TJ594" s="3"/>
      <c r="TK594" s="3"/>
      <c r="TL594" s="3"/>
      <c r="TM594" s="3"/>
      <c r="TN594" s="3"/>
      <c r="TO594" s="3"/>
      <c r="TP594" s="3"/>
      <c r="TQ594" s="3"/>
      <c r="TR594" s="3"/>
      <c r="TS594" s="3"/>
      <c r="TT594" s="3"/>
      <c r="TU594" s="3"/>
      <c r="TV594" s="3"/>
      <c r="TW594" s="3"/>
      <c r="TX594" s="3"/>
      <c r="TY594" s="3"/>
      <c r="TZ594" s="3"/>
      <c r="UA594" s="3"/>
      <c r="UB594" s="3"/>
      <c r="UC594" s="3"/>
      <c r="UD594" s="3"/>
      <c r="UE594" s="3"/>
      <c r="UF594" s="3"/>
      <c r="UG594" s="3"/>
      <c r="UH594" s="3"/>
      <c r="UI594" s="3"/>
      <c r="UJ594" s="3"/>
      <c r="UK594" s="3"/>
      <c r="UL594" s="3"/>
      <c r="UM594" s="3"/>
      <c r="UN594" s="3"/>
      <c r="UO594" s="3"/>
      <c r="UP594" s="3"/>
      <c r="UQ594" s="3"/>
      <c r="UR594" s="3"/>
      <c r="US594" s="3"/>
      <c r="UT594" s="3"/>
      <c r="UU594" s="3"/>
      <c r="UV594" s="3"/>
      <c r="UW594" s="3"/>
      <c r="UX594" s="3"/>
      <c r="UY594" s="3"/>
      <c r="UZ594" s="3"/>
      <c r="VA594" s="3"/>
      <c r="VB594" s="3"/>
      <c r="VC594" s="3"/>
      <c r="VD594" s="3"/>
      <c r="VE594" s="3"/>
      <c r="VF594" s="3"/>
      <c r="VG594" s="3"/>
      <c r="VH594" s="3"/>
      <c r="VI594" s="3"/>
      <c r="VJ594" s="3"/>
      <c r="VK594" s="3"/>
      <c r="VL594" s="3"/>
      <c r="VM594" s="3"/>
      <c r="VN594" s="3"/>
      <c r="VO594" s="3"/>
      <c r="VP594" s="3"/>
      <c r="VQ594" s="3"/>
      <c r="VR594" s="3"/>
      <c r="VS594" s="3"/>
      <c r="VT594" s="3"/>
      <c r="VU594" s="3"/>
      <c r="VV594" s="3"/>
      <c r="VW594" s="3"/>
      <c r="VX594" s="3"/>
      <c r="VY594" s="3"/>
      <c r="VZ594" s="3"/>
      <c r="WA594" s="3"/>
      <c r="WB594" s="3"/>
      <c r="WC594" s="3"/>
      <c r="WD594" s="3"/>
      <c r="WE594" s="3"/>
      <c r="WF594" s="3"/>
      <c r="WG594" s="3"/>
      <c r="WH594" s="3"/>
      <c r="WI594" s="3"/>
      <c r="WJ594" s="3"/>
      <c r="WK594" s="3"/>
      <c r="WL594" s="3"/>
      <c r="WM594" s="3"/>
      <c r="WN594" s="3"/>
      <c r="WO594" s="3"/>
      <c r="WP594" s="3"/>
      <c r="WQ594" s="3"/>
      <c r="WR594" s="3"/>
      <c r="WS594" s="3"/>
      <c r="WT594" s="3"/>
      <c r="WU594" s="3"/>
      <c r="WV594" s="3"/>
      <c r="WW594" s="3"/>
      <c r="WX594" s="3"/>
      <c r="WY594" s="3"/>
      <c r="WZ594" s="3"/>
      <c r="XA594" s="3"/>
      <c r="XB594" s="3"/>
      <c r="XC594" s="3"/>
      <c r="XD594" s="3"/>
      <c r="XE594" s="3"/>
      <c r="XF594" s="3"/>
      <c r="XG594" s="3"/>
      <c r="XH594" s="3"/>
      <c r="XI594" s="3"/>
      <c r="XJ594" s="3"/>
    </row>
    <row r="595" spans="15:634" x14ac:dyDescent="0.3">
      <c r="O595" s="3"/>
      <c r="P595" s="3"/>
      <c r="Q595" s="3"/>
      <c r="R595" s="3"/>
      <c r="S595" s="3"/>
      <c r="T595" s="3"/>
      <c r="U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c r="IF595" s="3"/>
      <c r="IG595" s="3"/>
      <c r="IH595" s="3"/>
      <c r="II595" s="3"/>
      <c r="IJ595" s="3"/>
      <c r="IK595" s="3"/>
      <c r="IL595" s="3"/>
      <c r="IM595" s="3"/>
      <c r="IN595" s="3"/>
      <c r="IO595" s="3"/>
      <c r="IP595" s="3"/>
      <c r="IQ595" s="3"/>
      <c r="IR595" s="3"/>
      <c r="IS595" s="3"/>
      <c r="IT595" s="3"/>
      <c r="IU595" s="3"/>
      <c r="IV595" s="3"/>
      <c r="IW595" s="3"/>
      <c r="IX595" s="3"/>
      <c r="IY595" s="3"/>
      <c r="IZ595" s="3"/>
      <c r="JA595" s="3"/>
      <c r="JB595" s="3"/>
      <c r="JC595" s="3"/>
      <c r="JD595" s="3"/>
      <c r="JE595" s="3"/>
      <c r="JF595" s="3"/>
      <c r="JG595" s="3"/>
      <c r="JH595" s="3"/>
      <c r="JI595" s="3"/>
      <c r="JJ595" s="3"/>
      <c r="JK595" s="3"/>
      <c r="JL595" s="3"/>
      <c r="JM595" s="3"/>
      <c r="JN595" s="3"/>
      <c r="JO595" s="3"/>
      <c r="JP595" s="3"/>
      <c r="JQ595" s="3"/>
      <c r="JR595" s="3"/>
      <c r="JS595" s="3"/>
      <c r="JT595" s="3"/>
      <c r="JU595" s="3"/>
      <c r="JV595" s="3"/>
      <c r="JW595" s="3"/>
      <c r="JX595" s="3"/>
      <c r="JY595" s="3"/>
      <c r="JZ595" s="3"/>
      <c r="KA595" s="3"/>
      <c r="KB595" s="3"/>
      <c r="KC595" s="3"/>
      <c r="KD595" s="3"/>
      <c r="KE595" s="3"/>
      <c r="KF595" s="3"/>
      <c r="KG595" s="3"/>
      <c r="KH595" s="3"/>
      <c r="KI595" s="3"/>
      <c r="KJ595" s="3"/>
      <c r="KK595" s="3"/>
      <c r="KL595" s="3"/>
      <c r="KM595" s="3"/>
      <c r="KN595" s="3"/>
      <c r="KO595" s="3"/>
      <c r="KP595" s="3"/>
      <c r="KQ595" s="3"/>
      <c r="KR595" s="3"/>
      <c r="KS595" s="3"/>
      <c r="KT595" s="3"/>
      <c r="KU595" s="3"/>
      <c r="KV595" s="3"/>
      <c r="KW595" s="3"/>
      <c r="KX595" s="3"/>
      <c r="KY595" s="3"/>
      <c r="KZ595" s="3"/>
      <c r="LA595" s="3"/>
      <c r="LB595" s="3"/>
      <c r="LC595" s="3"/>
      <c r="LD595" s="3"/>
      <c r="LE595" s="3"/>
      <c r="LF595" s="3"/>
      <c r="LG595" s="3"/>
      <c r="LH595" s="3"/>
      <c r="LI595" s="3"/>
      <c r="LJ595" s="3"/>
      <c r="LK595" s="3"/>
      <c r="LL595" s="3"/>
      <c r="LM595" s="3"/>
      <c r="LN595" s="3"/>
      <c r="LO595" s="3"/>
      <c r="LP595" s="3"/>
      <c r="LQ595" s="3"/>
      <c r="LR595" s="3"/>
      <c r="LS595" s="3"/>
      <c r="LT595" s="3"/>
      <c r="LU595" s="3"/>
      <c r="LV595" s="3"/>
      <c r="LW595" s="3"/>
      <c r="LX595" s="3"/>
      <c r="LY595" s="3"/>
      <c r="LZ595" s="3"/>
      <c r="MA595" s="3"/>
      <c r="MB595" s="3"/>
      <c r="MC595" s="3"/>
      <c r="MD595" s="3"/>
      <c r="ME595" s="3"/>
      <c r="MF595" s="3"/>
      <c r="MG595" s="3"/>
      <c r="MH595" s="3"/>
      <c r="MI595" s="3"/>
      <c r="MJ595" s="3"/>
      <c r="MK595" s="3"/>
      <c r="ML595" s="3"/>
      <c r="MM595" s="3"/>
      <c r="MN595" s="3"/>
      <c r="MO595" s="3"/>
      <c r="MP595" s="3"/>
      <c r="MQ595" s="3"/>
      <c r="MR595" s="3"/>
      <c r="MS595" s="3"/>
      <c r="MT595" s="3"/>
      <c r="MU595" s="3"/>
      <c r="MV595" s="3"/>
      <c r="MW595" s="3"/>
      <c r="MX595" s="3"/>
      <c r="MY595" s="3"/>
      <c r="MZ595" s="3"/>
      <c r="NA595" s="3"/>
      <c r="NB595" s="3"/>
      <c r="NC595" s="3"/>
      <c r="ND595" s="3"/>
      <c r="NE595" s="3"/>
      <c r="NF595" s="3"/>
      <c r="NG595" s="3"/>
      <c r="NH595" s="3"/>
      <c r="NI595" s="3"/>
      <c r="NJ595" s="3"/>
      <c r="NK595" s="3"/>
      <c r="NL595" s="3"/>
      <c r="NM595" s="3"/>
      <c r="NN595" s="3"/>
      <c r="NO595" s="3"/>
      <c r="NP595" s="3"/>
      <c r="NQ595" s="3"/>
      <c r="NR595" s="3"/>
      <c r="NS595" s="3"/>
      <c r="NT595" s="3"/>
      <c r="NU595" s="3"/>
      <c r="NV595" s="3"/>
      <c r="NW595" s="3"/>
      <c r="NX595" s="3"/>
      <c r="NY595" s="3"/>
      <c r="NZ595" s="3"/>
      <c r="OA595" s="3"/>
      <c r="OB595" s="3"/>
      <c r="OC595" s="3"/>
      <c r="OD595" s="3"/>
      <c r="OE595" s="3"/>
      <c r="OF595" s="3"/>
      <c r="OG595" s="3"/>
      <c r="OH595" s="3"/>
      <c r="OI595" s="3"/>
      <c r="OJ595" s="3"/>
      <c r="OK595" s="3"/>
      <c r="OL595" s="3"/>
      <c r="OM595" s="3"/>
      <c r="ON595" s="3"/>
      <c r="OO595" s="3"/>
      <c r="OP595" s="3"/>
      <c r="OQ595" s="3"/>
      <c r="OR595" s="3"/>
      <c r="OS595" s="3"/>
      <c r="OT595" s="3"/>
      <c r="OU595" s="3"/>
      <c r="OV595" s="3"/>
      <c r="OW595" s="3"/>
      <c r="OX595" s="3"/>
      <c r="OY595" s="3"/>
      <c r="OZ595" s="3"/>
      <c r="PA595" s="3"/>
      <c r="PB595" s="3"/>
      <c r="PC595" s="3"/>
      <c r="PD595" s="3"/>
      <c r="PE595" s="3"/>
      <c r="PF595" s="3"/>
      <c r="PG595" s="3"/>
      <c r="PH595" s="3"/>
      <c r="PI595" s="3"/>
      <c r="PJ595" s="3"/>
      <c r="PK595" s="3"/>
      <c r="PL595" s="3"/>
      <c r="PM595" s="3"/>
      <c r="PN595" s="3"/>
      <c r="PO595" s="3"/>
      <c r="PP595" s="3"/>
      <c r="PQ595" s="3"/>
      <c r="PR595" s="3"/>
      <c r="PS595" s="3"/>
      <c r="PT595" s="3"/>
      <c r="PU595" s="3"/>
      <c r="PV595" s="3"/>
      <c r="PW595" s="3"/>
      <c r="PX595" s="3"/>
      <c r="PY595" s="3"/>
      <c r="PZ595" s="3"/>
      <c r="QA595" s="3"/>
      <c r="QB595" s="3"/>
      <c r="QC595" s="3"/>
      <c r="QD595" s="3"/>
      <c r="QE595" s="3"/>
      <c r="QF595" s="3"/>
      <c r="QG595" s="3"/>
      <c r="QH595" s="3"/>
      <c r="QI595" s="3"/>
      <c r="QJ595" s="3"/>
      <c r="QK595" s="3"/>
      <c r="QL595" s="3"/>
      <c r="QM595" s="3"/>
      <c r="QN595" s="3"/>
      <c r="QO595" s="3"/>
      <c r="QP595" s="3"/>
      <c r="QQ595" s="3"/>
      <c r="QR595" s="3"/>
      <c r="QS595" s="3"/>
      <c r="QT595" s="3"/>
      <c r="QU595" s="3"/>
      <c r="QV595" s="3"/>
      <c r="QW595" s="3"/>
      <c r="QX595" s="3"/>
      <c r="QY595" s="3"/>
      <c r="QZ595" s="3"/>
      <c r="RA595" s="3"/>
      <c r="RB595" s="3"/>
      <c r="RC595" s="3"/>
      <c r="RD595" s="3"/>
      <c r="RE595" s="3"/>
      <c r="RF595" s="3"/>
      <c r="RG595" s="3"/>
      <c r="RH595" s="3"/>
      <c r="RI595" s="3"/>
      <c r="RJ595" s="3"/>
      <c r="RK595" s="3"/>
      <c r="RL595" s="3"/>
      <c r="RM595" s="3"/>
      <c r="RN595" s="3"/>
      <c r="RO595" s="3"/>
      <c r="RP595" s="3"/>
      <c r="RQ595" s="3"/>
      <c r="RR595" s="3"/>
      <c r="RS595" s="3"/>
      <c r="RT595" s="3"/>
      <c r="RU595" s="3"/>
      <c r="RV595" s="3"/>
      <c r="RW595" s="3"/>
      <c r="RX595" s="3"/>
      <c r="RY595" s="3"/>
      <c r="RZ595" s="3"/>
      <c r="SA595" s="3"/>
      <c r="SB595" s="3"/>
      <c r="SC595" s="3"/>
      <c r="SD595" s="3"/>
      <c r="SE595" s="3"/>
      <c r="SF595" s="3"/>
      <c r="SG595" s="3"/>
      <c r="SH595" s="3"/>
      <c r="SI595" s="3"/>
      <c r="SJ595" s="3"/>
      <c r="SK595" s="3"/>
      <c r="SL595" s="3"/>
      <c r="SM595" s="3"/>
      <c r="SN595" s="3"/>
      <c r="SO595" s="3"/>
      <c r="SP595" s="3"/>
      <c r="SQ595" s="3"/>
      <c r="SR595" s="3"/>
      <c r="SS595" s="3"/>
      <c r="ST595" s="3"/>
      <c r="SU595" s="3"/>
      <c r="SV595" s="3"/>
      <c r="SW595" s="3"/>
      <c r="SX595" s="3"/>
      <c r="SY595" s="3"/>
      <c r="SZ595" s="3"/>
      <c r="TA595" s="3"/>
      <c r="TB595" s="3"/>
      <c r="TC595" s="3"/>
      <c r="TD595" s="3"/>
      <c r="TE595" s="3"/>
      <c r="TF595" s="3"/>
      <c r="TG595" s="3"/>
      <c r="TH595" s="3"/>
      <c r="TI595" s="3"/>
      <c r="TJ595" s="3"/>
      <c r="TK595" s="3"/>
      <c r="TL595" s="3"/>
      <c r="TM595" s="3"/>
      <c r="TN595" s="3"/>
      <c r="TO595" s="3"/>
      <c r="TP595" s="3"/>
      <c r="TQ595" s="3"/>
      <c r="TR595" s="3"/>
      <c r="TS595" s="3"/>
      <c r="TT595" s="3"/>
      <c r="TU595" s="3"/>
      <c r="TV595" s="3"/>
      <c r="TW595" s="3"/>
      <c r="TX595" s="3"/>
      <c r="TY595" s="3"/>
      <c r="TZ595" s="3"/>
      <c r="UA595" s="3"/>
      <c r="UB595" s="3"/>
      <c r="UC595" s="3"/>
      <c r="UD595" s="3"/>
      <c r="UE595" s="3"/>
      <c r="UF595" s="3"/>
      <c r="UG595" s="3"/>
      <c r="UH595" s="3"/>
      <c r="UI595" s="3"/>
      <c r="UJ595" s="3"/>
      <c r="UK595" s="3"/>
      <c r="UL595" s="3"/>
      <c r="UM595" s="3"/>
      <c r="UN595" s="3"/>
      <c r="UO595" s="3"/>
      <c r="UP595" s="3"/>
      <c r="UQ595" s="3"/>
      <c r="UR595" s="3"/>
      <c r="US595" s="3"/>
      <c r="UT595" s="3"/>
      <c r="UU595" s="3"/>
      <c r="UV595" s="3"/>
      <c r="UW595" s="3"/>
      <c r="UX595" s="3"/>
      <c r="UY595" s="3"/>
      <c r="UZ595" s="3"/>
      <c r="VA595" s="3"/>
      <c r="VB595" s="3"/>
      <c r="VC595" s="3"/>
      <c r="VD595" s="3"/>
      <c r="VE595" s="3"/>
      <c r="VF595" s="3"/>
      <c r="VG595" s="3"/>
      <c r="VH595" s="3"/>
      <c r="VI595" s="3"/>
      <c r="VJ595" s="3"/>
      <c r="VK595" s="3"/>
      <c r="VL595" s="3"/>
      <c r="VM595" s="3"/>
      <c r="VN595" s="3"/>
      <c r="VO595" s="3"/>
      <c r="VP595" s="3"/>
      <c r="VQ595" s="3"/>
      <c r="VR595" s="3"/>
      <c r="VS595" s="3"/>
      <c r="VT595" s="3"/>
      <c r="VU595" s="3"/>
      <c r="VV595" s="3"/>
      <c r="VW595" s="3"/>
      <c r="VX595" s="3"/>
      <c r="VY595" s="3"/>
      <c r="VZ595" s="3"/>
      <c r="WA595" s="3"/>
      <c r="WB595" s="3"/>
      <c r="WC595" s="3"/>
      <c r="WD595" s="3"/>
      <c r="WE595" s="3"/>
      <c r="WF595" s="3"/>
      <c r="WG595" s="3"/>
      <c r="WH595" s="3"/>
      <c r="WI595" s="3"/>
      <c r="WJ595" s="3"/>
      <c r="WK595" s="3"/>
      <c r="WL595" s="3"/>
      <c r="WM595" s="3"/>
      <c r="WN595" s="3"/>
      <c r="WO595" s="3"/>
      <c r="WP595" s="3"/>
      <c r="WQ595" s="3"/>
      <c r="WR595" s="3"/>
      <c r="WS595" s="3"/>
      <c r="WT595" s="3"/>
      <c r="WU595" s="3"/>
      <c r="WV595" s="3"/>
      <c r="WW595" s="3"/>
      <c r="WX595" s="3"/>
      <c r="WY595" s="3"/>
      <c r="WZ595" s="3"/>
      <c r="XA595" s="3"/>
      <c r="XB595" s="3"/>
      <c r="XC595" s="3"/>
      <c r="XD595" s="3"/>
      <c r="XE595" s="3"/>
      <c r="XF595" s="3"/>
      <c r="XG595" s="3"/>
      <c r="XH595" s="3"/>
      <c r="XI595" s="3"/>
      <c r="XJ595" s="3"/>
    </row>
    <row r="596" spans="15:634" x14ac:dyDescent="0.3">
      <c r="O596" s="3"/>
      <c r="P596" s="3"/>
      <c r="Q596" s="3"/>
      <c r="R596" s="3"/>
      <c r="S596" s="3"/>
      <c r="T596" s="3"/>
      <c r="U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c r="IF596" s="3"/>
      <c r="IG596" s="3"/>
      <c r="IH596" s="3"/>
      <c r="II596" s="3"/>
      <c r="IJ596" s="3"/>
      <c r="IK596" s="3"/>
      <c r="IL596" s="3"/>
      <c r="IM596" s="3"/>
      <c r="IN596" s="3"/>
      <c r="IO596" s="3"/>
      <c r="IP596" s="3"/>
      <c r="IQ596" s="3"/>
      <c r="IR596" s="3"/>
      <c r="IS596" s="3"/>
      <c r="IT596" s="3"/>
      <c r="IU596" s="3"/>
      <c r="IV596" s="3"/>
      <c r="IW596" s="3"/>
      <c r="IX596" s="3"/>
      <c r="IY596" s="3"/>
      <c r="IZ596" s="3"/>
      <c r="JA596" s="3"/>
      <c r="JB596" s="3"/>
      <c r="JC596" s="3"/>
      <c r="JD596" s="3"/>
      <c r="JE596" s="3"/>
      <c r="JF596" s="3"/>
      <c r="JG596" s="3"/>
      <c r="JH596" s="3"/>
      <c r="JI596" s="3"/>
      <c r="JJ596" s="3"/>
      <c r="JK596" s="3"/>
      <c r="JL596" s="3"/>
      <c r="JM596" s="3"/>
      <c r="JN596" s="3"/>
      <c r="JO596" s="3"/>
      <c r="JP596" s="3"/>
      <c r="JQ596" s="3"/>
      <c r="JR596" s="3"/>
      <c r="JS596" s="3"/>
      <c r="JT596" s="3"/>
      <c r="JU596" s="3"/>
      <c r="JV596" s="3"/>
      <c r="JW596" s="3"/>
      <c r="JX596" s="3"/>
      <c r="JY596" s="3"/>
      <c r="JZ596" s="3"/>
      <c r="KA596" s="3"/>
      <c r="KB596" s="3"/>
      <c r="KC596" s="3"/>
      <c r="KD596" s="3"/>
      <c r="KE596" s="3"/>
      <c r="KF596" s="3"/>
      <c r="KG596" s="3"/>
      <c r="KH596" s="3"/>
      <c r="KI596" s="3"/>
      <c r="KJ596" s="3"/>
      <c r="KK596" s="3"/>
      <c r="KL596" s="3"/>
      <c r="KM596" s="3"/>
      <c r="KN596" s="3"/>
      <c r="KO596" s="3"/>
      <c r="KP596" s="3"/>
      <c r="KQ596" s="3"/>
      <c r="KR596" s="3"/>
      <c r="KS596" s="3"/>
      <c r="KT596" s="3"/>
      <c r="KU596" s="3"/>
      <c r="KV596" s="3"/>
      <c r="KW596" s="3"/>
      <c r="KX596" s="3"/>
      <c r="KY596" s="3"/>
      <c r="KZ596" s="3"/>
      <c r="LA596" s="3"/>
      <c r="LB596" s="3"/>
      <c r="LC596" s="3"/>
      <c r="LD596" s="3"/>
      <c r="LE596" s="3"/>
      <c r="LF596" s="3"/>
      <c r="LG596" s="3"/>
      <c r="LH596" s="3"/>
      <c r="LI596" s="3"/>
      <c r="LJ596" s="3"/>
      <c r="LK596" s="3"/>
      <c r="LL596" s="3"/>
      <c r="LM596" s="3"/>
      <c r="LN596" s="3"/>
      <c r="LO596" s="3"/>
      <c r="LP596" s="3"/>
      <c r="LQ596" s="3"/>
      <c r="LR596" s="3"/>
      <c r="LS596" s="3"/>
      <c r="LT596" s="3"/>
      <c r="LU596" s="3"/>
      <c r="LV596" s="3"/>
      <c r="LW596" s="3"/>
      <c r="LX596" s="3"/>
      <c r="LY596" s="3"/>
      <c r="LZ596" s="3"/>
      <c r="MA596" s="3"/>
      <c r="MB596" s="3"/>
      <c r="MC596" s="3"/>
      <c r="MD596" s="3"/>
      <c r="ME596" s="3"/>
      <c r="MF596" s="3"/>
      <c r="MG596" s="3"/>
      <c r="MH596" s="3"/>
      <c r="MI596" s="3"/>
      <c r="MJ596" s="3"/>
      <c r="MK596" s="3"/>
      <c r="ML596" s="3"/>
      <c r="MM596" s="3"/>
      <c r="MN596" s="3"/>
      <c r="MO596" s="3"/>
      <c r="MP596" s="3"/>
      <c r="MQ596" s="3"/>
      <c r="MR596" s="3"/>
      <c r="MS596" s="3"/>
      <c r="MT596" s="3"/>
      <c r="MU596" s="3"/>
      <c r="MV596" s="3"/>
      <c r="MW596" s="3"/>
      <c r="MX596" s="3"/>
      <c r="MY596" s="3"/>
      <c r="MZ596" s="3"/>
      <c r="NA596" s="3"/>
      <c r="NB596" s="3"/>
      <c r="NC596" s="3"/>
      <c r="ND596" s="3"/>
      <c r="NE596" s="3"/>
      <c r="NF596" s="3"/>
      <c r="NG596" s="3"/>
      <c r="NH596" s="3"/>
      <c r="NI596" s="3"/>
      <c r="NJ596" s="3"/>
      <c r="NK596" s="3"/>
      <c r="NL596" s="3"/>
      <c r="NM596" s="3"/>
      <c r="NN596" s="3"/>
      <c r="NO596" s="3"/>
      <c r="NP596" s="3"/>
      <c r="NQ596" s="3"/>
      <c r="NR596" s="3"/>
      <c r="NS596" s="3"/>
      <c r="NT596" s="3"/>
      <c r="NU596" s="3"/>
      <c r="NV596" s="3"/>
      <c r="NW596" s="3"/>
      <c r="NX596" s="3"/>
      <c r="NY596" s="3"/>
      <c r="NZ596" s="3"/>
      <c r="OA596" s="3"/>
      <c r="OB596" s="3"/>
      <c r="OC596" s="3"/>
      <c r="OD596" s="3"/>
      <c r="OE596" s="3"/>
      <c r="OF596" s="3"/>
      <c r="OG596" s="3"/>
      <c r="OH596" s="3"/>
      <c r="OI596" s="3"/>
      <c r="OJ596" s="3"/>
      <c r="OK596" s="3"/>
      <c r="OL596" s="3"/>
      <c r="OM596" s="3"/>
      <c r="ON596" s="3"/>
      <c r="OO596" s="3"/>
      <c r="OP596" s="3"/>
      <c r="OQ596" s="3"/>
      <c r="OR596" s="3"/>
      <c r="OS596" s="3"/>
      <c r="OT596" s="3"/>
      <c r="OU596" s="3"/>
      <c r="OV596" s="3"/>
      <c r="OW596" s="3"/>
      <c r="OX596" s="3"/>
      <c r="OY596" s="3"/>
      <c r="OZ596" s="3"/>
      <c r="PA596" s="3"/>
      <c r="PB596" s="3"/>
      <c r="PC596" s="3"/>
      <c r="PD596" s="3"/>
      <c r="PE596" s="3"/>
      <c r="PF596" s="3"/>
      <c r="PG596" s="3"/>
      <c r="PH596" s="3"/>
      <c r="PI596" s="3"/>
      <c r="PJ596" s="3"/>
      <c r="PK596" s="3"/>
      <c r="PL596" s="3"/>
      <c r="PM596" s="3"/>
      <c r="PN596" s="3"/>
      <c r="PO596" s="3"/>
      <c r="PP596" s="3"/>
      <c r="PQ596" s="3"/>
      <c r="PR596" s="3"/>
      <c r="PS596" s="3"/>
      <c r="PT596" s="3"/>
      <c r="PU596" s="3"/>
      <c r="PV596" s="3"/>
      <c r="PW596" s="3"/>
      <c r="PX596" s="3"/>
      <c r="PY596" s="3"/>
      <c r="PZ596" s="3"/>
      <c r="QA596" s="3"/>
      <c r="QB596" s="3"/>
      <c r="QC596" s="3"/>
      <c r="QD596" s="3"/>
      <c r="QE596" s="3"/>
      <c r="QF596" s="3"/>
      <c r="QG596" s="3"/>
      <c r="QH596" s="3"/>
      <c r="QI596" s="3"/>
      <c r="QJ596" s="3"/>
      <c r="QK596" s="3"/>
      <c r="QL596" s="3"/>
      <c r="QM596" s="3"/>
      <c r="QN596" s="3"/>
      <c r="QO596" s="3"/>
      <c r="QP596" s="3"/>
      <c r="QQ596" s="3"/>
      <c r="QR596" s="3"/>
      <c r="QS596" s="3"/>
      <c r="QT596" s="3"/>
      <c r="QU596" s="3"/>
      <c r="QV596" s="3"/>
      <c r="QW596" s="3"/>
      <c r="QX596" s="3"/>
      <c r="QY596" s="3"/>
      <c r="QZ596" s="3"/>
      <c r="RA596" s="3"/>
      <c r="RB596" s="3"/>
      <c r="RC596" s="3"/>
      <c r="RD596" s="3"/>
      <c r="RE596" s="3"/>
      <c r="RF596" s="3"/>
      <c r="RG596" s="3"/>
      <c r="RH596" s="3"/>
      <c r="RI596" s="3"/>
      <c r="RJ596" s="3"/>
      <c r="RK596" s="3"/>
      <c r="RL596" s="3"/>
      <c r="RM596" s="3"/>
      <c r="RN596" s="3"/>
      <c r="RO596" s="3"/>
      <c r="RP596" s="3"/>
      <c r="RQ596" s="3"/>
      <c r="RR596" s="3"/>
      <c r="RS596" s="3"/>
      <c r="RT596" s="3"/>
      <c r="RU596" s="3"/>
      <c r="RV596" s="3"/>
      <c r="RW596" s="3"/>
      <c r="RX596" s="3"/>
      <c r="RY596" s="3"/>
      <c r="RZ596" s="3"/>
      <c r="SA596" s="3"/>
      <c r="SB596" s="3"/>
      <c r="SC596" s="3"/>
      <c r="SD596" s="3"/>
      <c r="SE596" s="3"/>
      <c r="SF596" s="3"/>
      <c r="SG596" s="3"/>
      <c r="SH596" s="3"/>
      <c r="SI596" s="3"/>
      <c r="SJ596" s="3"/>
      <c r="SK596" s="3"/>
      <c r="SL596" s="3"/>
      <c r="SM596" s="3"/>
      <c r="SN596" s="3"/>
      <c r="SO596" s="3"/>
      <c r="SP596" s="3"/>
      <c r="SQ596" s="3"/>
      <c r="SR596" s="3"/>
      <c r="SS596" s="3"/>
      <c r="ST596" s="3"/>
      <c r="SU596" s="3"/>
      <c r="SV596" s="3"/>
      <c r="SW596" s="3"/>
      <c r="SX596" s="3"/>
      <c r="SY596" s="3"/>
      <c r="SZ596" s="3"/>
      <c r="TA596" s="3"/>
      <c r="TB596" s="3"/>
      <c r="TC596" s="3"/>
      <c r="TD596" s="3"/>
      <c r="TE596" s="3"/>
      <c r="TF596" s="3"/>
      <c r="TG596" s="3"/>
      <c r="TH596" s="3"/>
      <c r="TI596" s="3"/>
      <c r="TJ596" s="3"/>
      <c r="TK596" s="3"/>
      <c r="TL596" s="3"/>
      <c r="TM596" s="3"/>
      <c r="TN596" s="3"/>
      <c r="TO596" s="3"/>
      <c r="TP596" s="3"/>
      <c r="TQ596" s="3"/>
      <c r="TR596" s="3"/>
      <c r="TS596" s="3"/>
      <c r="TT596" s="3"/>
      <c r="TU596" s="3"/>
      <c r="TV596" s="3"/>
      <c r="TW596" s="3"/>
      <c r="TX596" s="3"/>
      <c r="TY596" s="3"/>
      <c r="TZ596" s="3"/>
      <c r="UA596" s="3"/>
      <c r="UB596" s="3"/>
      <c r="UC596" s="3"/>
      <c r="UD596" s="3"/>
      <c r="UE596" s="3"/>
      <c r="UF596" s="3"/>
      <c r="UG596" s="3"/>
      <c r="UH596" s="3"/>
      <c r="UI596" s="3"/>
      <c r="UJ596" s="3"/>
      <c r="UK596" s="3"/>
      <c r="UL596" s="3"/>
      <c r="UM596" s="3"/>
      <c r="UN596" s="3"/>
      <c r="UO596" s="3"/>
      <c r="UP596" s="3"/>
      <c r="UQ596" s="3"/>
      <c r="UR596" s="3"/>
      <c r="US596" s="3"/>
      <c r="UT596" s="3"/>
      <c r="UU596" s="3"/>
      <c r="UV596" s="3"/>
      <c r="UW596" s="3"/>
      <c r="UX596" s="3"/>
      <c r="UY596" s="3"/>
      <c r="UZ596" s="3"/>
      <c r="VA596" s="3"/>
      <c r="VB596" s="3"/>
      <c r="VC596" s="3"/>
      <c r="VD596" s="3"/>
      <c r="VE596" s="3"/>
      <c r="VF596" s="3"/>
      <c r="VG596" s="3"/>
      <c r="VH596" s="3"/>
      <c r="VI596" s="3"/>
      <c r="VJ596" s="3"/>
      <c r="VK596" s="3"/>
      <c r="VL596" s="3"/>
      <c r="VM596" s="3"/>
      <c r="VN596" s="3"/>
      <c r="VO596" s="3"/>
      <c r="VP596" s="3"/>
      <c r="VQ596" s="3"/>
      <c r="VR596" s="3"/>
      <c r="VS596" s="3"/>
      <c r="VT596" s="3"/>
      <c r="VU596" s="3"/>
      <c r="VV596" s="3"/>
      <c r="VW596" s="3"/>
      <c r="VX596" s="3"/>
      <c r="VY596" s="3"/>
      <c r="VZ596" s="3"/>
      <c r="WA596" s="3"/>
      <c r="WB596" s="3"/>
      <c r="WC596" s="3"/>
      <c r="WD596" s="3"/>
      <c r="WE596" s="3"/>
      <c r="WF596" s="3"/>
      <c r="WG596" s="3"/>
      <c r="WH596" s="3"/>
      <c r="WI596" s="3"/>
      <c r="WJ596" s="3"/>
      <c r="WK596" s="3"/>
      <c r="WL596" s="3"/>
      <c r="WM596" s="3"/>
      <c r="WN596" s="3"/>
      <c r="WO596" s="3"/>
      <c r="WP596" s="3"/>
      <c r="WQ596" s="3"/>
      <c r="WR596" s="3"/>
      <c r="WS596" s="3"/>
      <c r="WT596" s="3"/>
      <c r="WU596" s="3"/>
      <c r="WV596" s="3"/>
      <c r="WW596" s="3"/>
      <c r="WX596" s="3"/>
      <c r="WY596" s="3"/>
      <c r="WZ596" s="3"/>
      <c r="XA596" s="3"/>
      <c r="XB596" s="3"/>
      <c r="XC596" s="3"/>
      <c r="XD596" s="3"/>
      <c r="XE596" s="3"/>
      <c r="XF596" s="3"/>
      <c r="XG596" s="3"/>
      <c r="XH596" s="3"/>
      <c r="XI596" s="3"/>
      <c r="XJ596" s="3"/>
    </row>
    <row r="597" spans="15:634" x14ac:dyDescent="0.3">
      <c r="O597" s="3"/>
      <c r="P597" s="3"/>
      <c r="Q597" s="3"/>
      <c r="R597" s="3"/>
      <c r="S597" s="3"/>
      <c r="T597" s="3"/>
      <c r="U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c r="IB597" s="3"/>
      <c r="IC597" s="3"/>
      <c r="ID597" s="3"/>
      <c r="IE597" s="3"/>
      <c r="IF597" s="3"/>
      <c r="IG597" s="3"/>
      <c r="IH597" s="3"/>
      <c r="II597" s="3"/>
      <c r="IJ597" s="3"/>
      <c r="IK597" s="3"/>
      <c r="IL597" s="3"/>
      <c r="IM597" s="3"/>
      <c r="IN597" s="3"/>
      <c r="IO597" s="3"/>
      <c r="IP597" s="3"/>
      <c r="IQ597" s="3"/>
      <c r="IR597" s="3"/>
      <c r="IS597" s="3"/>
      <c r="IT597" s="3"/>
      <c r="IU597" s="3"/>
      <c r="IV597" s="3"/>
      <c r="IW597" s="3"/>
      <c r="IX597" s="3"/>
      <c r="IY597" s="3"/>
      <c r="IZ597" s="3"/>
      <c r="JA597" s="3"/>
      <c r="JB597" s="3"/>
      <c r="JC597" s="3"/>
      <c r="JD597" s="3"/>
      <c r="JE597" s="3"/>
      <c r="JF597" s="3"/>
      <c r="JG597" s="3"/>
      <c r="JH597" s="3"/>
      <c r="JI597" s="3"/>
      <c r="JJ597" s="3"/>
      <c r="JK597" s="3"/>
      <c r="JL597" s="3"/>
      <c r="JM597" s="3"/>
      <c r="JN597" s="3"/>
      <c r="JO597" s="3"/>
      <c r="JP597" s="3"/>
      <c r="JQ597" s="3"/>
      <c r="JR597" s="3"/>
      <c r="JS597" s="3"/>
      <c r="JT597" s="3"/>
      <c r="JU597" s="3"/>
      <c r="JV597" s="3"/>
      <c r="JW597" s="3"/>
      <c r="JX597" s="3"/>
      <c r="JY597" s="3"/>
      <c r="JZ597" s="3"/>
      <c r="KA597" s="3"/>
      <c r="KB597" s="3"/>
      <c r="KC597" s="3"/>
      <c r="KD597" s="3"/>
      <c r="KE597" s="3"/>
      <c r="KF597" s="3"/>
      <c r="KG597" s="3"/>
      <c r="KH597" s="3"/>
      <c r="KI597" s="3"/>
      <c r="KJ597" s="3"/>
      <c r="KK597" s="3"/>
      <c r="KL597" s="3"/>
      <c r="KM597" s="3"/>
      <c r="KN597" s="3"/>
      <c r="KO597" s="3"/>
      <c r="KP597" s="3"/>
      <c r="KQ597" s="3"/>
      <c r="KR597" s="3"/>
      <c r="KS597" s="3"/>
      <c r="KT597" s="3"/>
      <c r="KU597" s="3"/>
      <c r="KV597" s="3"/>
      <c r="KW597" s="3"/>
      <c r="KX597" s="3"/>
      <c r="KY597" s="3"/>
      <c r="KZ597" s="3"/>
      <c r="LA597" s="3"/>
      <c r="LB597" s="3"/>
      <c r="LC597" s="3"/>
      <c r="LD597" s="3"/>
      <c r="LE597" s="3"/>
      <c r="LF597" s="3"/>
      <c r="LG597" s="3"/>
      <c r="LH597" s="3"/>
      <c r="LI597" s="3"/>
      <c r="LJ597" s="3"/>
      <c r="LK597" s="3"/>
      <c r="LL597" s="3"/>
      <c r="LM597" s="3"/>
      <c r="LN597" s="3"/>
      <c r="LO597" s="3"/>
      <c r="LP597" s="3"/>
      <c r="LQ597" s="3"/>
      <c r="LR597" s="3"/>
      <c r="LS597" s="3"/>
      <c r="LT597" s="3"/>
      <c r="LU597" s="3"/>
      <c r="LV597" s="3"/>
      <c r="LW597" s="3"/>
      <c r="LX597" s="3"/>
      <c r="LY597" s="3"/>
      <c r="LZ597" s="3"/>
      <c r="MA597" s="3"/>
      <c r="MB597" s="3"/>
      <c r="MC597" s="3"/>
      <c r="MD597" s="3"/>
      <c r="ME597" s="3"/>
      <c r="MF597" s="3"/>
      <c r="MG597" s="3"/>
      <c r="MH597" s="3"/>
      <c r="MI597" s="3"/>
      <c r="MJ597" s="3"/>
      <c r="MK597" s="3"/>
      <c r="ML597" s="3"/>
      <c r="MM597" s="3"/>
      <c r="MN597" s="3"/>
      <c r="MO597" s="3"/>
      <c r="MP597" s="3"/>
      <c r="MQ597" s="3"/>
      <c r="MR597" s="3"/>
      <c r="MS597" s="3"/>
      <c r="MT597" s="3"/>
      <c r="MU597" s="3"/>
      <c r="MV597" s="3"/>
      <c r="MW597" s="3"/>
      <c r="MX597" s="3"/>
      <c r="MY597" s="3"/>
      <c r="MZ597" s="3"/>
      <c r="NA597" s="3"/>
      <c r="NB597" s="3"/>
      <c r="NC597" s="3"/>
      <c r="ND597" s="3"/>
      <c r="NE597" s="3"/>
      <c r="NF597" s="3"/>
      <c r="NG597" s="3"/>
      <c r="NH597" s="3"/>
      <c r="NI597" s="3"/>
      <c r="NJ597" s="3"/>
      <c r="NK597" s="3"/>
      <c r="NL597" s="3"/>
      <c r="NM597" s="3"/>
      <c r="NN597" s="3"/>
      <c r="NO597" s="3"/>
      <c r="NP597" s="3"/>
      <c r="NQ597" s="3"/>
      <c r="NR597" s="3"/>
      <c r="NS597" s="3"/>
      <c r="NT597" s="3"/>
      <c r="NU597" s="3"/>
      <c r="NV597" s="3"/>
      <c r="NW597" s="3"/>
      <c r="NX597" s="3"/>
      <c r="NY597" s="3"/>
      <c r="NZ597" s="3"/>
      <c r="OA597" s="3"/>
      <c r="OB597" s="3"/>
      <c r="OC597" s="3"/>
      <c r="OD597" s="3"/>
      <c r="OE597" s="3"/>
      <c r="OF597" s="3"/>
      <c r="OG597" s="3"/>
      <c r="OH597" s="3"/>
      <c r="OI597" s="3"/>
      <c r="OJ597" s="3"/>
      <c r="OK597" s="3"/>
      <c r="OL597" s="3"/>
      <c r="OM597" s="3"/>
      <c r="ON597" s="3"/>
      <c r="OO597" s="3"/>
      <c r="OP597" s="3"/>
      <c r="OQ597" s="3"/>
      <c r="OR597" s="3"/>
      <c r="OS597" s="3"/>
      <c r="OT597" s="3"/>
      <c r="OU597" s="3"/>
      <c r="OV597" s="3"/>
      <c r="OW597" s="3"/>
      <c r="OX597" s="3"/>
      <c r="OY597" s="3"/>
      <c r="OZ597" s="3"/>
      <c r="PA597" s="3"/>
      <c r="PB597" s="3"/>
      <c r="PC597" s="3"/>
      <c r="PD597" s="3"/>
      <c r="PE597" s="3"/>
      <c r="PF597" s="3"/>
      <c r="PG597" s="3"/>
      <c r="PH597" s="3"/>
      <c r="PI597" s="3"/>
      <c r="PJ597" s="3"/>
      <c r="PK597" s="3"/>
      <c r="PL597" s="3"/>
      <c r="PM597" s="3"/>
      <c r="PN597" s="3"/>
      <c r="PO597" s="3"/>
      <c r="PP597" s="3"/>
      <c r="PQ597" s="3"/>
      <c r="PR597" s="3"/>
      <c r="PS597" s="3"/>
      <c r="PT597" s="3"/>
      <c r="PU597" s="3"/>
      <c r="PV597" s="3"/>
      <c r="PW597" s="3"/>
      <c r="PX597" s="3"/>
      <c r="PY597" s="3"/>
      <c r="PZ597" s="3"/>
      <c r="QA597" s="3"/>
      <c r="QB597" s="3"/>
      <c r="QC597" s="3"/>
      <c r="QD597" s="3"/>
      <c r="QE597" s="3"/>
      <c r="QF597" s="3"/>
      <c r="QG597" s="3"/>
      <c r="QH597" s="3"/>
      <c r="QI597" s="3"/>
      <c r="QJ597" s="3"/>
      <c r="QK597" s="3"/>
      <c r="QL597" s="3"/>
      <c r="QM597" s="3"/>
      <c r="QN597" s="3"/>
      <c r="QO597" s="3"/>
      <c r="QP597" s="3"/>
      <c r="QQ597" s="3"/>
      <c r="QR597" s="3"/>
      <c r="QS597" s="3"/>
      <c r="QT597" s="3"/>
      <c r="QU597" s="3"/>
      <c r="QV597" s="3"/>
      <c r="QW597" s="3"/>
      <c r="QX597" s="3"/>
      <c r="QY597" s="3"/>
      <c r="QZ597" s="3"/>
      <c r="RA597" s="3"/>
      <c r="RB597" s="3"/>
      <c r="RC597" s="3"/>
      <c r="RD597" s="3"/>
      <c r="RE597" s="3"/>
      <c r="RF597" s="3"/>
      <c r="RG597" s="3"/>
      <c r="RH597" s="3"/>
      <c r="RI597" s="3"/>
      <c r="RJ597" s="3"/>
      <c r="RK597" s="3"/>
      <c r="RL597" s="3"/>
      <c r="RM597" s="3"/>
      <c r="RN597" s="3"/>
      <c r="RO597" s="3"/>
      <c r="RP597" s="3"/>
      <c r="RQ597" s="3"/>
      <c r="RR597" s="3"/>
      <c r="RS597" s="3"/>
      <c r="RT597" s="3"/>
      <c r="RU597" s="3"/>
      <c r="RV597" s="3"/>
      <c r="RW597" s="3"/>
      <c r="RX597" s="3"/>
      <c r="RY597" s="3"/>
      <c r="RZ597" s="3"/>
      <c r="SA597" s="3"/>
      <c r="SB597" s="3"/>
      <c r="SC597" s="3"/>
      <c r="SD597" s="3"/>
      <c r="SE597" s="3"/>
      <c r="SF597" s="3"/>
      <c r="SG597" s="3"/>
      <c r="SH597" s="3"/>
      <c r="SI597" s="3"/>
      <c r="SJ597" s="3"/>
      <c r="SK597" s="3"/>
      <c r="SL597" s="3"/>
      <c r="SM597" s="3"/>
      <c r="SN597" s="3"/>
      <c r="SO597" s="3"/>
      <c r="SP597" s="3"/>
      <c r="SQ597" s="3"/>
      <c r="SR597" s="3"/>
      <c r="SS597" s="3"/>
      <c r="ST597" s="3"/>
      <c r="SU597" s="3"/>
      <c r="SV597" s="3"/>
      <c r="SW597" s="3"/>
      <c r="SX597" s="3"/>
      <c r="SY597" s="3"/>
      <c r="SZ597" s="3"/>
      <c r="TA597" s="3"/>
      <c r="TB597" s="3"/>
      <c r="TC597" s="3"/>
      <c r="TD597" s="3"/>
      <c r="TE597" s="3"/>
      <c r="TF597" s="3"/>
      <c r="TG597" s="3"/>
      <c r="TH597" s="3"/>
      <c r="TI597" s="3"/>
      <c r="TJ597" s="3"/>
      <c r="TK597" s="3"/>
      <c r="TL597" s="3"/>
      <c r="TM597" s="3"/>
      <c r="TN597" s="3"/>
      <c r="TO597" s="3"/>
      <c r="TP597" s="3"/>
      <c r="TQ597" s="3"/>
      <c r="TR597" s="3"/>
      <c r="TS597" s="3"/>
      <c r="TT597" s="3"/>
      <c r="TU597" s="3"/>
      <c r="TV597" s="3"/>
      <c r="TW597" s="3"/>
      <c r="TX597" s="3"/>
      <c r="TY597" s="3"/>
      <c r="TZ597" s="3"/>
      <c r="UA597" s="3"/>
      <c r="UB597" s="3"/>
      <c r="UC597" s="3"/>
      <c r="UD597" s="3"/>
      <c r="UE597" s="3"/>
      <c r="UF597" s="3"/>
      <c r="UG597" s="3"/>
      <c r="UH597" s="3"/>
      <c r="UI597" s="3"/>
      <c r="UJ597" s="3"/>
      <c r="UK597" s="3"/>
      <c r="UL597" s="3"/>
      <c r="UM597" s="3"/>
      <c r="UN597" s="3"/>
      <c r="UO597" s="3"/>
      <c r="UP597" s="3"/>
      <c r="UQ597" s="3"/>
      <c r="UR597" s="3"/>
      <c r="US597" s="3"/>
      <c r="UT597" s="3"/>
      <c r="UU597" s="3"/>
      <c r="UV597" s="3"/>
      <c r="UW597" s="3"/>
      <c r="UX597" s="3"/>
      <c r="UY597" s="3"/>
      <c r="UZ597" s="3"/>
      <c r="VA597" s="3"/>
      <c r="VB597" s="3"/>
      <c r="VC597" s="3"/>
      <c r="VD597" s="3"/>
      <c r="VE597" s="3"/>
      <c r="VF597" s="3"/>
      <c r="VG597" s="3"/>
      <c r="VH597" s="3"/>
      <c r="VI597" s="3"/>
      <c r="VJ597" s="3"/>
      <c r="VK597" s="3"/>
      <c r="VL597" s="3"/>
      <c r="VM597" s="3"/>
      <c r="VN597" s="3"/>
      <c r="VO597" s="3"/>
      <c r="VP597" s="3"/>
      <c r="VQ597" s="3"/>
      <c r="VR597" s="3"/>
      <c r="VS597" s="3"/>
      <c r="VT597" s="3"/>
      <c r="VU597" s="3"/>
      <c r="VV597" s="3"/>
      <c r="VW597" s="3"/>
      <c r="VX597" s="3"/>
      <c r="VY597" s="3"/>
      <c r="VZ597" s="3"/>
      <c r="WA597" s="3"/>
      <c r="WB597" s="3"/>
      <c r="WC597" s="3"/>
      <c r="WD597" s="3"/>
      <c r="WE597" s="3"/>
      <c r="WF597" s="3"/>
      <c r="WG597" s="3"/>
      <c r="WH597" s="3"/>
      <c r="WI597" s="3"/>
      <c r="WJ597" s="3"/>
      <c r="WK597" s="3"/>
      <c r="WL597" s="3"/>
      <c r="WM597" s="3"/>
      <c r="WN597" s="3"/>
      <c r="WO597" s="3"/>
      <c r="WP597" s="3"/>
      <c r="WQ597" s="3"/>
      <c r="WR597" s="3"/>
      <c r="WS597" s="3"/>
      <c r="WT597" s="3"/>
      <c r="WU597" s="3"/>
      <c r="WV597" s="3"/>
      <c r="WW597" s="3"/>
      <c r="WX597" s="3"/>
      <c r="WY597" s="3"/>
      <c r="WZ597" s="3"/>
      <c r="XA597" s="3"/>
      <c r="XB597" s="3"/>
      <c r="XC597" s="3"/>
      <c r="XD597" s="3"/>
      <c r="XE597" s="3"/>
      <c r="XF597" s="3"/>
      <c r="XG597" s="3"/>
      <c r="XH597" s="3"/>
      <c r="XI597" s="3"/>
      <c r="XJ597" s="3"/>
    </row>
    <row r="598" spans="15:634" x14ac:dyDescent="0.3">
      <c r="O598" s="3"/>
      <c r="P598" s="3"/>
      <c r="Q598" s="3"/>
      <c r="R598" s="3"/>
      <c r="S598" s="3"/>
      <c r="T598" s="3"/>
      <c r="U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c r="IF598" s="3"/>
      <c r="IG598" s="3"/>
      <c r="IH598" s="3"/>
      <c r="II598" s="3"/>
      <c r="IJ598" s="3"/>
      <c r="IK598" s="3"/>
      <c r="IL598" s="3"/>
      <c r="IM598" s="3"/>
      <c r="IN598" s="3"/>
      <c r="IO598" s="3"/>
      <c r="IP598" s="3"/>
      <c r="IQ598" s="3"/>
      <c r="IR598" s="3"/>
      <c r="IS598" s="3"/>
      <c r="IT598" s="3"/>
      <c r="IU598" s="3"/>
      <c r="IV598" s="3"/>
      <c r="IW598" s="3"/>
      <c r="IX598" s="3"/>
      <c r="IY598" s="3"/>
      <c r="IZ598" s="3"/>
      <c r="JA598" s="3"/>
      <c r="JB598" s="3"/>
      <c r="JC598" s="3"/>
      <c r="JD598" s="3"/>
      <c r="JE598" s="3"/>
      <c r="JF598" s="3"/>
      <c r="JG598" s="3"/>
      <c r="JH598" s="3"/>
      <c r="JI598" s="3"/>
      <c r="JJ598" s="3"/>
      <c r="JK598" s="3"/>
      <c r="JL598" s="3"/>
      <c r="JM598" s="3"/>
      <c r="JN598" s="3"/>
      <c r="JO598" s="3"/>
      <c r="JP598" s="3"/>
      <c r="JQ598" s="3"/>
      <c r="JR598" s="3"/>
      <c r="JS598" s="3"/>
      <c r="JT598" s="3"/>
      <c r="JU598" s="3"/>
      <c r="JV598" s="3"/>
      <c r="JW598" s="3"/>
      <c r="JX598" s="3"/>
      <c r="JY598" s="3"/>
      <c r="JZ598" s="3"/>
      <c r="KA598" s="3"/>
      <c r="KB598" s="3"/>
      <c r="KC598" s="3"/>
      <c r="KD598" s="3"/>
      <c r="KE598" s="3"/>
      <c r="KF598" s="3"/>
      <c r="KG598" s="3"/>
      <c r="KH598" s="3"/>
      <c r="KI598" s="3"/>
      <c r="KJ598" s="3"/>
      <c r="KK598" s="3"/>
      <c r="KL598" s="3"/>
      <c r="KM598" s="3"/>
      <c r="KN598" s="3"/>
      <c r="KO598" s="3"/>
      <c r="KP598" s="3"/>
      <c r="KQ598" s="3"/>
      <c r="KR598" s="3"/>
      <c r="KS598" s="3"/>
      <c r="KT598" s="3"/>
      <c r="KU598" s="3"/>
      <c r="KV598" s="3"/>
      <c r="KW598" s="3"/>
      <c r="KX598" s="3"/>
      <c r="KY598" s="3"/>
      <c r="KZ598" s="3"/>
      <c r="LA598" s="3"/>
      <c r="LB598" s="3"/>
      <c r="LC598" s="3"/>
      <c r="LD598" s="3"/>
      <c r="LE598" s="3"/>
      <c r="LF598" s="3"/>
      <c r="LG598" s="3"/>
      <c r="LH598" s="3"/>
      <c r="LI598" s="3"/>
      <c r="LJ598" s="3"/>
      <c r="LK598" s="3"/>
      <c r="LL598" s="3"/>
      <c r="LM598" s="3"/>
      <c r="LN598" s="3"/>
      <c r="LO598" s="3"/>
      <c r="LP598" s="3"/>
      <c r="LQ598" s="3"/>
      <c r="LR598" s="3"/>
      <c r="LS598" s="3"/>
      <c r="LT598" s="3"/>
      <c r="LU598" s="3"/>
      <c r="LV598" s="3"/>
      <c r="LW598" s="3"/>
      <c r="LX598" s="3"/>
      <c r="LY598" s="3"/>
      <c r="LZ598" s="3"/>
      <c r="MA598" s="3"/>
      <c r="MB598" s="3"/>
      <c r="MC598" s="3"/>
      <c r="MD598" s="3"/>
      <c r="ME598" s="3"/>
      <c r="MF598" s="3"/>
      <c r="MG598" s="3"/>
      <c r="MH598" s="3"/>
      <c r="MI598" s="3"/>
      <c r="MJ598" s="3"/>
      <c r="MK598" s="3"/>
      <c r="ML598" s="3"/>
      <c r="MM598" s="3"/>
      <c r="MN598" s="3"/>
      <c r="MO598" s="3"/>
      <c r="MP598" s="3"/>
      <c r="MQ598" s="3"/>
      <c r="MR598" s="3"/>
      <c r="MS598" s="3"/>
      <c r="MT598" s="3"/>
      <c r="MU598" s="3"/>
      <c r="MV598" s="3"/>
      <c r="MW598" s="3"/>
      <c r="MX598" s="3"/>
      <c r="MY598" s="3"/>
      <c r="MZ598" s="3"/>
      <c r="NA598" s="3"/>
      <c r="NB598" s="3"/>
      <c r="NC598" s="3"/>
      <c r="ND598" s="3"/>
      <c r="NE598" s="3"/>
      <c r="NF598" s="3"/>
      <c r="NG598" s="3"/>
      <c r="NH598" s="3"/>
      <c r="NI598" s="3"/>
      <c r="NJ598" s="3"/>
      <c r="NK598" s="3"/>
      <c r="NL598" s="3"/>
      <c r="NM598" s="3"/>
      <c r="NN598" s="3"/>
      <c r="NO598" s="3"/>
      <c r="NP598" s="3"/>
      <c r="NQ598" s="3"/>
      <c r="NR598" s="3"/>
      <c r="NS598" s="3"/>
      <c r="NT598" s="3"/>
      <c r="NU598" s="3"/>
      <c r="NV598" s="3"/>
      <c r="NW598" s="3"/>
      <c r="NX598" s="3"/>
      <c r="NY598" s="3"/>
      <c r="NZ598" s="3"/>
      <c r="OA598" s="3"/>
      <c r="OB598" s="3"/>
      <c r="OC598" s="3"/>
      <c r="OD598" s="3"/>
      <c r="OE598" s="3"/>
      <c r="OF598" s="3"/>
      <c r="OG598" s="3"/>
      <c r="OH598" s="3"/>
      <c r="OI598" s="3"/>
      <c r="OJ598" s="3"/>
      <c r="OK598" s="3"/>
      <c r="OL598" s="3"/>
      <c r="OM598" s="3"/>
      <c r="ON598" s="3"/>
      <c r="OO598" s="3"/>
      <c r="OP598" s="3"/>
      <c r="OQ598" s="3"/>
      <c r="OR598" s="3"/>
      <c r="OS598" s="3"/>
      <c r="OT598" s="3"/>
      <c r="OU598" s="3"/>
      <c r="OV598" s="3"/>
      <c r="OW598" s="3"/>
      <c r="OX598" s="3"/>
      <c r="OY598" s="3"/>
      <c r="OZ598" s="3"/>
      <c r="PA598" s="3"/>
      <c r="PB598" s="3"/>
      <c r="PC598" s="3"/>
      <c r="PD598" s="3"/>
      <c r="PE598" s="3"/>
      <c r="PF598" s="3"/>
      <c r="PG598" s="3"/>
      <c r="PH598" s="3"/>
      <c r="PI598" s="3"/>
      <c r="PJ598" s="3"/>
      <c r="PK598" s="3"/>
      <c r="PL598" s="3"/>
      <c r="PM598" s="3"/>
      <c r="PN598" s="3"/>
      <c r="PO598" s="3"/>
      <c r="PP598" s="3"/>
      <c r="PQ598" s="3"/>
      <c r="PR598" s="3"/>
      <c r="PS598" s="3"/>
      <c r="PT598" s="3"/>
      <c r="PU598" s="3"/>
      <c r="PV598" s="3"/>
      <c r="PW598" s="3"/>
      <c r="PX598" s="3"/>
      <c r="PY598" s="3"/>
      <c r="PZ598" s="3"/>
      <c r="QA598" s="3"/>
      <c r="QB598" s="3"/>
      <c r="QC598" s="3"/>
      <c r="QD598" s="3"/>
      <c r="QE598" s="3"/>
      <c r="QF598" s="3"/>
      <c r="QG598" s="3"/>
      <c r="QH598" s="3"/>
      <c r="QI598" s="3"/>
      <c r="QJ598" s="3"/>
      <c r="QK598" s="3"/>
      <c r="QL598" s="3"/>
      <c r="QM598" s="3"/>
      <c r="QN598" s="3"/>
      <c r="QO598" s="3"/>
      <c r="QP598" s="3"/>
      <c r="QQ598" s="3"/>
      <c r="QR598" s="3"/>
      <c r="QS598" s="3"/>
      <c r="QT598" s="3"/>
      <c r="QU598" s="3"/>
      <c r="QV598" s="3"/>
      <c r="QW598" s="3"/>
      <c r="QX598" s="3"/>
      <c r="QY598" s="3"/>
      <c r="QZ598" s="3"/>
      <c r="RA598" s="3"/>
      <c r="RB598" s="3"/>
      <c r="RC598" s="3"/>
      <c r="RD598" s="3"/>
      <c r="RE598" s="3"/>
      <c r="RF598" s="3"/>
      <c r="RG598" s="3"/>
      <c r="RH598" s="3"/>
      <c r="RI598" s="3"/>
      <c r="RJ598" s="3"/>
      <c r="RK598" s="3"/>
      <c r="RL598" s="3"/>
      <c r="RM598" s="3"/>
      <c r="RN598" s="3"/>
      <c r="RO598" s="3"/>
      <c r="RP598" s="3"/>
      <c r="RQ598" s="3"/>
      <c r="RR598" s="3"/>
      <c r="RS598" s="3"/>
      <c r="RT598" s="3"/>
      <c r="RU598" s="3"/>
      <c r="RV598" s="3"/>
      <c r="RW598" s="3"/>
      <c r="RX598" s="3"/>
      <c r="RY598" s="3"/>
      <c r="RZ598" s="3"/>
      <c r="SA598" s="3"/>
      <c r="SB598" s="3"/>
      <c r="SC598" s="3"/>
      <c r="SD598" s="3"/>
      <c r="SE598" s="3"/>
      <c r="SF598" s="3"/>
      <c r="SG598" s="3"/>
      <c r="SH598" s="3"/>
      <c r="SI598" s="3"/>
      <c r="SJ598" s="3"/>
      <c r="SK598" s="3"/>
      <c r="SL598" s="3"/>
      <c r="SM598" s="3"/>
      <c r="SN598" s="3"/>
      <c r="SO598" s="3"/>
      <c r="SP598" s="3"/>
      <c r="SQ598" s="3"/>
      <c r="SR598" s="3"/>
      <c r="SS598" s="3"/>
      <c r="ST598" s="3"/>
      <c r="SU598" s="3"/>
      <c r="SV598" s="3"/>
      <c r="SW598" s="3"/>
      <c r="SX598" s="3"/>
      <c r="SY598" s="3"/>
      <c r="SZ598" s="3"/>
      <c r="TA598" s="3"/>
      <c r="TB598" s="3"/>
      <c r="TC598" s="3"/>
      <c r="TD598" s="3"/>
      <c r="TE598" s="3"/>
      <c r="TF598" s="3"/>
      <c r="TG598" s="3"/>
      <c r="TH598" s="3"/>
      <c r="TI598" s="3"/>
      <c r="TJ598" s="3"/>
      <c r="TK598" s="3"/>
      <c r="TL598" s="3"/>
      <c r="TM598" s="3"/>
      <c r="TN598" s="3"/>
      <c r="TO598" s="3"/>
      <c r="TP598" s="3"/>
      <c r="TQ598" s="3"/>
      <c r="TR598" s="3"/>
      <c r="TS598" s="3"/>
      <c r="TT598" s="3"/>
      <c r="TU598" s="3"/>
      <c r="TV598" s="3"/>
      <c r="TW598" s="3"/>
      <c r="TX598" s="3"/>
      <c r="TY598" s="3"/>
      <c r="TZ598" s="3"/>
      <c r="UA598" s="3"/>
      <c r="UB598" s="3"/>
      <c r="UC598" s="3"/>
      <c r="UD598" s="3"/>
      <c r="UE598" s="3"/>
      <c r="UF598" s="3"/>
      <c r="UG598" s="3"/>
      <c r="UH598" s="3"/>
      <c r="UI598" s="3"/>
      <c r="UJ598" s="3"/>
      <c r="UK598" s="3"/>
      <c r="UL598" s="3"/>
      <c r="UM598" s="3"/>
      <c r="UN598" s="3"/>
      <c r="UO598" s="3"/>
      <c r="UP598" s="3"/>
      <c r="UQ598" s="3"/>
      <c r="UR598" s="3"/>
      <c r="US598" s="3"/>
      <c r="UT598" s="3"/>
      <c r="UU598" s="3"/>
      <c r="UV598" s="3"/>
      <c r="UW598" s="3"/>
      <c r="UX598" s="3"/>
      <c r="UY598" s="3"/>
      <c r="UZ598" s="3"/>
      <c r="VA598" s="3"/>
      <c r="VB598" s="3"/>
      <c r="VC598" s="3"/>
      <c r="VD598" s="3"/>
      <c r="VE598" s="3"/>
      <c r="VF598" s="3"/>
      <c r="VG598" s="3"/>
      <c r="VH598" s="3"/>
      <c r="VI598" s="3"/>
      <c r="VJ598" s="3"/>
      <c r="VK598" s="3"/>
      <c r="VL598" s="3"/>
      <c r="VM598" s="3"/>
      <c r="VN598" s="3"/>
      <c r="VO598" s="3"/>
      <c r="VP598" s="3"/>
      <c r="VQ598" s="3"/>
      <c r="VR598" s="3"/>
      <c r="VS598" s="3"/>
      <c r="VT598" s="3"/>
      <c r="VU598" s="3"/>
      <c r="VV598" s="3"/>
      <c r="VW598" s="3"/>
      <c r="VX598" s="3"/>
      <c r="VY598" s="3"/>
      <c r="VZ598" s="3"/>
      <c r="WA598" s="3"/>
      <c r="WB598" s="3"/>
      <c r="WC598" s="3"/>
      <c r="WD598" s="3"/>
      <c r="WE598" s="3"/>
      <c r="WF598" s="3"/>
      <c r="WG598" s="3"/>
      <c r="WH598" s="3"/>
      <c r="WI598" s="3"/>
      <c r="WJ598" s="3"/>
      <c r="WK598" s="3"/>
      <c r="WL598" s="3"/>
      <c r="WM598" s="3"/>
      <c r="WN598" s="3"/>
      <c r="WO598" s="3"/>
      <c r="WP598" s="3"/>
      <c r="WQ598" s="3"/>
      <c r="WR598" s="3"/>
      <c r="WS598" s="3"/>
      <c r="WT598" s="3"/>
      <c r="WU598" s="3"/>
      <c r="WV598" s="3"/>
      <c r="WW598" s="3"/>
      <c r="WX598" s="3"/>
      <c r="WY598" s="3"/>
      <c r="WZ598" s="3"/>
      <c r="XA598" s="3"/>
      <c r="XB598" s="3"/>
      <c r="XC598" s="3"/>
      <c r="XD598" s="3"/>
      <c r="XE598" s="3"/>
      <c r="XF598" s="3"/>
      <c r="XG598" s="3"/>
      <c r="XH598" s="3"/>
      <c r="XI598" s="3"/>
      <c r="XJ598" s="3"/>
    </row>
    <row r="599" spans="15:634" x14ac:dyDescent="0.3">
      <c r="O599" s="3"/>
      <c r="P599" s="3"/>
      <c r="Q599" s="3"/>
      <c r="R599" s="3"/>
      <c r="S599" s="3"/>
      <c r="T599" s="3"/>
      <c r="U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c r="IF599" s="3"/>
      <c r="IG599" s="3"/>
      <c r="IH599" s="3"/>
      <c r="II599" s="3"/>
      <c r="IJ599" s="3"/>
      <c r="IK599" s="3"/>
      <c r="IL599" s="3"/>
      <c r="IM599" s="3"/>
      <c r="IN599" s="3"/>
      <c r="IO599" s="3"/>
      <c r="IP599" s="3"/>
      <c r="IQ599" s="3"/>
      <c r="IR599" s="3"/>
      <c r="IS599" s="3"/>
      <c r="IT599" s="3"/>
      <c r="IU599" s="3"/>
      <c r="IV599" s="3"/>
      <c r="IW599" s="3"/>
      <c r="IX599" s="3"/>
      <c r="IY599" s="3"/>
      <c r="IZ599" s="3"/>
      <c r="JA599" s="3"/>
      <c r="JB599" s="3"/>
      <c r="JC599" s="3"/>
      <c r="JD599" s="3"/>
      <c r="JE599" s="3"/>
      <c r="JF599" s="3"/>
      <c r="JG599" s="3"/>
      <c r="JH599" s="3"/>
      <c r="JI599" s="3"/>
      <c r="JJ599" s="3"/>
      <c r="JK599" s="3"/>
      <c r="JL599" s="3"/>
      <c r="JM599" s="3"/>
      <c r="JN599" s="3"/>
      <c r="JO599" s="3"/>
      <c r="JP599" s="3"/>
      <c r="JQ599" s="3"/>
      <c r="JR599" s="3"/>
      <c r="JS599" s="3"/>
      <c r="JT599" s="3"/>
      <c r="JU599" s="3"/>
      <c r="JV599" s="3"/>
      <c r="JW599" s="3"/>
      <c r="JX599" s="3"/>
      <c r="JY599" s="3"/>
      <c r="JZ599" s="3"/>
      <c r="KA599" s="3"/>
      <c r="KB599" s="3"/>
      <c r="KC599" s="3"/>
      <c r="KD599" s="3"/>
      <c r="KE599" s="3"/>
      <c r="KF599" s="3"/>
      <c r="KG599" s="3"/>
      <c r="KH599" s="3"/>
      <c r="KI599" s="3"/>
      <c r="KJ599" s="3"/>
      <c r="KK599" s="3"/>
      <c r="KL599" s="3"/>
      <c r="KM599" s="3"/>
      <c r="KN599" s="3"/>
      <c r="KO599" s="3"/>
      <c r="KP599" s="3"/>
      <c r="KQ599" s="3"/>
      <c r="KR599" s="3"/>
      <c r="KS599" s="3"/>
      <c r="KT599" s="3"/>
      <c r="KU599" s="3"/>
      <c r="KV599" s="3"/>
      <c r="KW599" s="3"/>
      <c r="KX599" s="3"/>
      <c r="KY599" s="3"/>
      <c r="KZ599" s="3"/>
      <c r="LA599" s="3"/>
      <c r="LB599" s="3"/>
      <c r="LC599" s="3"/>
      <c r="LD599" s="3"/>
      <c r="LE599" s="3"/>
      <c r="LF599" s="3"/>
      <c r="LG599" s="3"/>
      <c r="LH599" s="3"/>
      <c r="LI599" s="3"/>
      <c r="LJ599" s="3"/>
      <c r="LK599" s="3"/>
      <c r="LL599" s="3"/>
      <c r="LM599" s="3"/>
      <c r="LN599" s="3"/>
      <c r="LO599" s="3"/>
      <c r="LP599" s="3"/>
      <c r="LQ599" s="3"/>
      <c r="LR599" s="3"/>
      <c r="LS599" s="3"/>
      <c r="LT599" s="3"/>
      <c r="LU599" s="3"/>
      <c r="LV599" s="3"/>
      <c r="LW599" s="3"/>
      <c r="LX599" s="3"/>
      <c r="LY599" s="3"/>
      <c r="LZ599" s="3"/>
      <c r="MA599" s="3"/>
      <c r="MB599" s="3"/>
      <c r="MC599" s="3"/>
      <c r="MD599" s="3"/>
      <c r="ME599" s="3"/>
      <c r="MF599" s="3"/>
      <c r="MG599" s="3"/>
      <c r="MH599" s="3"/>
      <c r="MI599" s="3"/>
      <c r="MJ599" s="3"/>
      <c r="MK599" s="3"/>
      <c r="ML599" s="3"/>
      <c r="MM599" s="3"/>
      <c r="MN599" s="3"/>
      <c r="MO599" s="3"/>
      <c r="MP599" s="3"/>
      <c r="MQ599" s="3"/>
      <c r="MR599" s="3"/>
      <c r="MS599" s="3"/>
      <c r="MT599" s="3"/>
      <c r="MU599" s="3"/>
      <c r="MV599" s="3"/>
      <c r="MW599" s="3"/>
      <c r="MX599" s="3"/>
      <c r="MY599" s="3"/>
      <c r="MZ599" s="3"/>
      <c r="NA599" s="3"/>
      <c r="NB599" s="3"/>
      <c r="NC599" s="3"/>
      <c r="ND599" s="3"/>
      <c r="NE599" s="3"/>
      <c r="NF599" s="3"/>
      <c r="NG599" s="3"/>
      <c r="NH599" s="3"/>
      <c r="NI599" s="3"/>
      <c r="NJ599" s="3"/>
      <c r="NK599" s="3"/>
      <c r="NL599" s="3"/>
      <c r="NM599" s="3"/>
      <c r="NN599" s="3"/>
      <c r="NO599" s="3"/>
      <c r="NP599" s="3"/>
      <c r="NQ599" s="3"/>
      <c r="NR599" s="3"/>
      <c r="NS599" s="3"/>
      <c r="NT599" s="3"/>
      <c r="NU599" s="3"/>
      <c r="NV599" s="3"/>
      <c r="NW599" s="3"/>
      <c r="NX599" s="3"/>
      <c r="NY599" s="3"/>
      <c r="NZ599" s="3"/>
      <c r="OA599" s="3"/>
      <c r="OB599" s="3"/>
      <c r="OC599" s="3"/>
      <c r="OD599" s="3"/>
      <c r="OE599" s="3"/>
      <c r="OF599" s="3"/>
      <c r="OG599" s="3"/>
      <c r="OH599" s="3"/>
      <c r="OI599" s="3"/>
      <c r="OJ599" s="3"/>
      <c r="OK599" s="3"/>
      <c r="OL599" s="3"/>
      <c r="OM599" s="3"/>
      <c r="ON599" s="3"/>
      <c r="OO599" s="3"/>
      <c r="OP599" s="3"/>
      <c r="OQ599" s="3"/>
      <c r="OR599" s="3"/>
      <c r="OS599" s="3"/>
      <c r="OT599" s="3"/>
      <c r="OU599" s="3"/>
      <c r="OV599" s="3"/>
      <c r="OW599" s="3"/>
      <c r="OX599" s="3"/>
      <c r="OY599" s="3"/>
      <c r="OZ599" s="3"/>
      <c r="PA599" s="3"/>
      <c r="PB599" s="3"/>
      <c r="PC599" s="3"/>
      <c r="PD599" s="3"/>
      <c r="PE599" s="3"/>
      <c r="PF599" s="3"/>
      <c r="PG599" s="3"/>
      <c r="PH599" s="3"/>
      <c r="PI599" s="3"/>
      <c r="PJ599" s="3"/>
      <c r="PK599" s="3"/>
      <c r="PL599" s="3"/>
      <c r="PM599" s="3"/>
      <c r="PN599" s="3"/>
      <c r="PO599" s="3"/>
      <c r="PP599" s="3"/>
      <c r="PQ599" s="3"/>
      <c r="PR599" s="3"/>
      <c r="PS599" s="3"/>
      <c r="PT599" s="3"/>
      <c r="PU599" s="3"/>
      <c r="PV599" s="3"/>
      <c r="PW599" s="3"/>
      <c r="PX599" s="3"/>
      <c r="PY599" s="3"/>
      <c r="PZ599" s="3"/>
      <c r="QA599" s="3"/>
      <c r="QB599" s="3"/>
      <c r="QC599" s="3"/>
      <c r="QD599" s="3"/>
      <c r="QE599" s="3"/>
      <c r="QF599" s="3"/>
      <c r="QG599" s="3"/>
      <c r="QH599" s="3"/>
      <c r="QI599" s="3"/>
      <c r="QJ599" s="3"/>
      <c r="QK599" s="3"/>
      <c r="QL599" s="3"/>
      <c r="QM599" s="3"/>
      <c r="QN599" s="3"/>
      <c r="QO599" s="3"/>
      <c r="QP599" s="3"/>
      <c r="QQ599" s="3"/>
      <c r="QR599" s="3"/>
      <c r="QS599" s="3"/>
      <c r="QT599" s="3"/>
      <c r="QU599" s="3"/>
      <c r="QV599" s="3"/>
      <c r="QW599" s="3"/>
      <c r="QX599" s="3"/>
      <c r="QY599" s="3"/>
      <c r="QZ599" s="3"/>
      <c r="RA599" s="3"/>
      <c r="RB599" s="3"/>
      <c r="RC599" s="3"/>
      <c r="RD599" s="3"/>
      <c r="RE599" s="3"/>
      <c r="RF599" s="3"/>
      <c r="RG599" s="3"/>
      <c r="RH599" s="3"/>
      <c r="RI599" s="3"/>
      <c r="RJ599" s="3"/>
      <c r="RK599" s="3"/>
      <c r="RL599" s="3"/>
      <c r="RM599" s="3"/>
      <c r="RN599" s="3"/>
      <c r="RO599" s="3"/>
      <c r="RP599" s="3"/>
      <c r="RQ599" s="3"/>
      <c r="RR599" s="3"/>
      <c r="RS599" s="3"/>
      <c r="RT599" s="3"/>
      <c r="RU599" s="3"/>
      <c r="RV599" s="3"/>
      <c r="RW599" s="3"/>
      <c r="RX599" s="3"/>
      <c r="RY599" s="3"/>
      <c r="RZ599" s="3"/>
      <c r="SA599" s="3"/>
      <c r="SB599" s="3"/>
      <c r="SC599" s="3"/>
      <c r="SD599" s="3"/>
      <c r="SE599" s="3"/>
      <c r="SF599" s="3"/>
      <c r="SG599" s="3"/>
      <c r="SH599" s="3"/>
      <c r="SI599" s="3"/>
      <c r="SJ599" s="3"/>
      <c r="SK599" s="3"/>
      <c r="SL599" s="3"/>
      <c r="SM599" s="3"/>
      <c r="SN599" s="3"/>
      <c r="SO599" s="3"/>
      <c r="SP599" s="3"/>
      <c r="SQ599" s="3"/>
      <c r="SR599" s="3"/>
      <c r="SS599" s="3"/>
      <c r="ST599" s="3"/>
      <c r="SU599" s="3"/>
      <c r="SV599" s="3"/>
      <c r="SW599" s="3"/>
      <c r="SX599" s="3"/>
      <c r="SY599" s="3"/>
      <c r="SZ599" s="3"/>
      <c r="TA599" s="3"/>
      <c r="TB599" s="3"/>
      <c r="TC599" s="3"/>
      <c r="TD599" s="3"/>
      <c r="TE599" s="3"/>
      <c r="TF599" s="3"/>
      <c r="TG599" s="3"/>
      <c r="TH599" s="3"/>
      <c r="TI599" s="3"/>
      <c r="TJ599" s="3"/>
      <c r="TK599" s="3"/>
      <c r="TL599" s="3"/>
      <c r="TM599" s="3"/>
      <c r="TN599" s="3"/>
      <c r="TO599" s="3"/>
      <c r="TP599" s="3"/>
      <c r="TQ599" s="3"/>
      <c r="TR599" s="3"/>
      <c r="TS599" s="3"/>
      <c r="TT599" s="3"/>
      <c r="TU599" s="3"/>
      <c r="TV599" s="3"/>
      <c r="TW599" s="3"/>
      <c r="TX599" s="3"/>
      <c r="TY599" s="3"/>
      <c r="TZ599" s="3"/>
      <c r="UA599" s="3"/>
      <c r="UB599" s="3"/>
      <c r="UC599" s="3"/>
      <c r="UD599" s="3"/>
      <c r="UE599" s="3"/>
      <c r="UF599" s="3"/>
      <c r="UG599" s="3"/>
      <c r="UH599" s="3"/>
      <c r="UI599" s="3"/>
      <c r="UJ599" s="3"/>
      <c r="UK599" s="3"/>
      <c r="UL599" s="3"/>
      <c r="UM599" s="3"/>
      <c r="UN599" s="3"/>
      <c r="UO599" s="3"/>
      <c r="UP599" s="3"/>
      <c r="UQ599" s="3"/>
      <c r="UR599" s="3"/>
      <c r="US599" s="3"/>
      <c r="UT599" s="3"/>
      <c r="UU599" s="3"/>
      <c r="UV599" s="3"/>
      <c r="UW599" s="3"/>
      <c r="UX599" s="3"/>
      <c r="UY599" s="3"/>
      <c r="UZ599" s="3"/>
      <c r="VA599" s="3"/>
      <c r="VB599" s="3"/>
      <c r="VC599" s="3"/>
      <c r="VD599" s="3"/>
      <c r="VE599" s="3"/>
      <c r="VF599" s="3"/>
      <c r="VG599" s="3"/>
      <c r="VH599" s="3"/>
      <c r="VI599" s="3"/>
      <c r="VJ599" s="3"/>
      <c r="VK599" s="3"/>
      <c r="VL599" s="3"/>
      <c r="VM599" s="3"/>
      <c r="VN599" s="3"/>
      <c r="VO599" s="3"/>
      <c r="VP599" s="3"/>
      <c r="VQ599" s="3"/>
      <c r="VR599" s="3"/>
      <c r="VS599" s="3"/>
      <c r="VT599" s="3"/>
      <c r="VU599" s="3"/>
      <c r="VV599" s="3"/>
      <c r="VW599" s="3"/>
      <c r="VX599" s="3"/>
      <c r="VY599" s="3"/>
      <c r="VZ599" s="3"/>
      <c r="WA599" s="3"/>
      <c r="WB599" s="3"/>
      <c r="WC599" s="3"/>
      <c r="WD599" s="3"/>
      <c r="WE599" s="3"/>
      <c r="WF599" s="3"/>
      <c r="WG599" s="3"/>
      <c r="WH599" s="3"/>
      <c r="WI599" s="3"/>
      <c r="WJ599" s="3"/>
      <c r="WK599" s="3"/>
      <c r="WL599" s="3"/>
      <c r="WM599" s="3"/>
      <c r="WN599" s="3"/>
      <c r="WO599" s="3"/>
      <c r="WP599" s="3"/>
      <c r="WQ599" s="3"/>
      <c r="WR599" s="3"/>
      <c r="WS599" s="3"/>
      <c r="WT599" s="3"/>
      <c r="WU599" s="3"/>
      <c r="WV599" s="3"/>
      <c r="WW599" s="3"/>
      <c r="WX599" s="3"/>
      <c r="WY599" s="3"/>
      <c r="WZ599" s="3"/>
      <c r="XA599" s="3"/>
      <c r="XB599" s="3"/>
      <c r="XC599" s="3"/>
      <c r="XD599" s="3"/>
      <c r="XE599" s="3"/>
      <c r="XF599" s="3"/>
      <c r="XG599" s="3"/>
      <c r="XH599" s="3"/>
      <c r="XI599" s="3"/>
      <c r="XJ599" s="3"/>
    </row>
    <row r="600" spans="15:634" x14ac:dyDescent="0.3">
      <c r="O600" s="3"/>
      <c r="P600" s="3"/>
      <c r="Q600" s="3"/>
      <c r="R600" s="3"/>
      <c r="S600" s="3"/>
      <c r="T600" s="3"/>
      <c r="U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c r="IS600" s="3"/>
      <c r="IT600" s="3"/>
      <c r="IU600" s="3"/>
      <c r="IV600" s="3"/>
      <c r="IW600" s="3"/>
      <c r="IX600" s="3"/>
      <c r="IY600" s="3"/>
      <c r="IZ600" s="3"/>
      <c r="JA600" s="3"/>
      <c r="JB600" s="3"/>
      <c r="JC600" s="3"/>
      <c r="JD600" s="3"/>
      <c r="JE600" s="3"/>
      <c r="JF600" s="3"/>
      <c r="JG600" s="3"/>
      <c r="JH600" s="3"/>
      <c r="JI600" s="3"/>
      <c r="JJ600" s="3"/>
      <c r="JK600" s="3"/>
      <c r="JL600" s="3"/>
      <c r="JM600" s="3"/>
      <c r="JN600" s="3"/>
      <c r="JO600" s="3"/>
      <c r="JP600" s="3"/>
      <c r="JQ600" s="3"/>
      <c r="JR600" s="3"/>
      <c r="JS600" s="3"/>
      <c r="JT600" s="3"/>
      <c r="JU600" s="3"/>
      <c r="JV600" s="3"/>
      <c r="JW600" s="3"/>
      <c r="JX600" s="3"/>
      <c r="JY600" s="3"/>
      <c r="JZ600" s="3"/>
      <c r="KA600" s="3"/>
      <c r="KB600" s="3"/>
      <c r="KC600" s="3"/>
      <c r="KD600" s="3"/>
      <c r="KE600" s="3"/>
      <c r="KF600" s="3"/>
      <c r="KG600" s="3"/>
      <c r="KH600" s="3"/>
      <c r="KI600" s="3"/>
      <c r="KJ600" s="3"/>
      <c r="KK600" s="3"/>
      <c r="KL600" s="3"/>
      <c r="KM600" s="3"/>
      <c r="KN600" s="3"/>
      <c r="KO600" s="3"/>
      <c r="KP600" s="3"/>
      <c r="KQ600" s="3"/>
      <c r="KR600" s="3"/>
      <c r="KS600" s="3"/>
      <c r="KT600" s="3"/>
      <c r="KU600" s="3"/>
      <c r="KV600" s="3"/>
      <c r="KW600" s="3"/>
      <c r="KX600" s="3"/>
      <c r="KY600" s="3"/>
      <c r="KZ600" s="3"/>
      <c r="LA600" s="3"/>
      <c r="LB600" s="3"/>
      <c r="LC600" s="3"/>
      <c r="LD600" s="3"/>
      <c r="LE600" s="3"/>
      <c r="LF600" s="3"/>
      <c r="LG600" s="3"/>
      <c r="LH600" s="3"/>
      <c r="LI600" s="3"/>
      <c r="LJ600" s="3"/>
      <c r="LK600" s="3"/>
      <c r="LL600" s="3"/>
      <c r="LM600" s="3"/>
      <c r="LN600" s="3"/>
      <c r="LO600" s="3"/>
      <c r="LP600" s="3"/>
      <c r="LQ600" s="3"/>
      <c r="LR600" s="3"/>
      <c r="LS600" s="3"/>
      <c r="LT600" s="3"/>
      <c r="LU600" s="3"/>
      <c r="LV600" s="3"/>
      <c r="LW600" s="3"/>
      <c r="LX600" s="3"/>
      <c r="LY600" s="3"/>
      <c r="LZ600" s="3"/>
      <c r="MA600" s="3"/>
      <c r="MB600" s="3"/>
      <c r="MC600" s="3"/>
      <c r="MD600" s="3"/>
      <c r="ME600" s="3"/>
      <c r="MF600" s="3"/>
      <c r="MG600" s="3"/>
      <c r="MH600" s="3"/>
      <c r="MI600" s="3"/>
      <c r="MJ600" s="3"/>
      <c r="MK600" s="3"/>
      <c r="ML600" s="3"/>
      <c r="MM600" s="3"/>
      <c r="MN600" s="3"/>
      <c r="MO600" s="3"/>
      <c r="MP600" s="3"/>
      <c r="MQ600" s="3"/>
      <c r="MR600" s="3"/>
      <c r="MS600" s="3"/>
      <c r="MT600" s="3"/>
      <c r="MU600" s="3"/>
      <c r="MV600" s="3"/>
      <c r="MW600" s="3"/>
      <c r="MX600" s="3"/>
      <c r="MY600" s="3"/>
      <c r="MZ600" s="3"/>
      <c r="NA600" s="3"/>
      <c r="NB600" s="3"/>
      <c r="NC600" s="3"/>
      <c r="ND600" s="3"/>
      <c r="NE600" s="3"/>
      <c r="NF600" s="3"/>
      <c r="NG600" s="3"/>
      <c r="NH600" s="3"/>
      <c r="NI600" s="3"/>
      <c r="NJ600" s="3"/>
      <c r="NK600" s="3"/>
      <c r="NL600" s="3"/>
      <c r="NM600" s="3"/>
      <c r="NN600" s="3"/>
      <c r="NO600" s="3"/>
      <c r="NP600" s="3"/>
      <c r="NQ600" s="3"/>
      <c r="NR600" s="3"/>
      <c r="NS600" s="3"/>
      <c r="NT600" s="3"/>
      <c r="NU600" s="3"/>
      <c r="NV600" s="3"/>
      <c r="NW600" s="3"/>
      <c r="NX600" s="3"/>
      <c r="NY600" s="3"/>
      <c r="NZ600" s="3"/>
      <c r="OA600" s="3"/>
      <c r="OB600" s="3"/>
      <c r="OC600" s="3"/>
      <c r="OD600" s="3"/>
      <c r="OE600" s="3"/>
      <c r="OF600" s="3"/>
      <c r="OG600" s="3"/>
      <c r="OH600" s="3"/>
      <c r="OI600" s="3"/>
      <c r="OJ600" s="3"/>
      <c r="OK600" s="3"/>
      <c r="OL600" s="3"/>
      <c r="OM600" s="3"/>
      <c r="ON600" s="3"/>
      <c r="OO600" s="3"/>
      <c r="OP600" s="3"/>
      <c r="OQ600" s="3"/>
      <c r="OR600" s="3"/>
      <c r="OS600" s="3"/>
      <c r="OT600" s="3"/>
      <c r="OU600" s="3"/>
      <c r="OV600" s="3"/>
      <c r="OW600" s="3"/>
      <c r="OX600" s="3"/>
      <c r="OY600" s="3"/>
      <c r="OZ600" s="3"/>
      <c r="PA600" s="3"/>
      <c r="PB600" s="3"/>
      <c r="PC600" s="3"/>
      <c r="PD600" s="3"/>
      <c r="PE600" s="3"/>
      <c r="PF600" s="3"/>
      <c r="PG600" s="3"/>
      <c r="PH600" s="3"/>
      <c r="PI600" s="3"/>
      <c r="PJ600" s="3"/>
      <c r="PK600" s="3"/>
      <c r="PL600" s="3"/>
      <c r="PM600" s="3"/>
      <c r="PN600" s="3"/>
      <c r="PO600" s="3"/>
      <c r="PP600" s="3"/>
      <c r="PQ600" s="3"/>
      <c r="PR600" s="3"/>
      <c r="PS600" s="3"/>
      <c r="PT600" s="3"/>
      <c r="PU600" s="3"/>
      <c r="PV600" s="3"/>
      <c r="PW600" s="3"/>
      <c r="PX600" s="3"/>
      <c r="PY600" s="3"/>
      <c r="PZ600" s="3"/>
      <c r="QA600" s="3"/>
      <c r="QB600" s="3"/>
      <c r="QC600" s="3"/>
      <c r="QD600" s="3"/>
      <c r="QE600" s="3"/>
      <c r="QF600" s="3"/>
      <c r="QG600" s="3"/>
      <c r="QH600" s="3"/>
      <c r="QI600" s="3"/>
      <c r="QJ600" s="3"/>
      <c r="QK600" s="3"/>
      <c r="QL600" s="3"/>
      <c r="QM600" s="3"/>
      <c r="QN600" s="3"/>
      <c r="QO600" s="3"/>
      <c r="QP600" s="3"/>
      <c r="QQ600" s="3"/>
      <c r="QR600" s="3"/>
      <c r="QS600" s="3"/>
      <c r="QT600" s="3"/>
      <c r="QU600" s="3"/>
      <c r="QV600" s="3"/>
      <c r="QW600" s="3"/>
      <c r="QX600" s="3"/>
      <c r="QY600" s="3"/>
      <c r="QZ600" s="3"/>
      <c r="RA600" s="3"/>
      <c r="RB600" s="3"/>
      <c r="RC600" s="3"/>
      <c r="RD600" s="3"/>
      <c r="RE600" s="3"/>
      <c r="RF600" s="3"/>
      <c r="RG600" s="3"/>
      <c r="RH600" s="3"/>
      <c r="RI600" s="3"/>
      <c r="RJ600" s="3"/>
      <c r="RK600" s="3"/>
      <c r="RL600" s="3"/>
      <c r="RM600" s="3"/>
      <c r="RN600" s="3"/>
      <c r="RO600" s="3"/>
      <c r="RP600" s="3"/>
      <c r="RQ600" s="3"/>
      <c r="RR600" s="3"/>
      <c r="RS600" s="3"/>
      <c r="RT600" s="3"/>
      <c r="RU600" s="3"/>
      <c r="RV600" s="3"/>
      <c r="RW600" s="3"/>
      <c r="RX600" s="3"/>
      <c r="RY600" s="3"/>
      <c r="RZ600" s="3"/>
      <c r="SA600" s="3"/>
      <c r="SB600" s="3"/>
      <c r="SC600" s="3"/>
      <c r="SD600" s="3"/>
      <c r="SE600" s="3"/>
      <c r="SF600" s="3"/>
      <c r="SG600" s="3"/>
      <c r="SH600" s="3"/>
      <c r="SI600" s="3"/>
      <c r="SJ600" s="3"/>
      <c r="SK600" s="3"/>
      <c r="SL600" s="3"/>
      <c r="SM600" s="3"/>
      <c r="SN600" s="3"/>
      <c r="SO600" s="3"/>
      <c r="SP600" s="3"/>
      <c r="SQ600" s="3"/>
      <c r="SR600" s="3"/>
      <c r="SS600" s="3"/>
      <c r="ST600" s="3"/>
      <c r="SU600" s="3"/>
      <c r="SV600" s="3"/>
      <c r="SW600" s="3"/>
      <c r="SX600" s="3"/>
      <c r="SY600" s="3"/>
      <c r="SZ600" s="3"/>
      <c r="TA600" s="3"/>
      <c r="TB600" s="3"/>
      <c r="TC600" s="3"/>
      <c r="TD600" s="3"/>
      <c r="TE600" s="3"/>
      <c r="TF600" s="3"/>
      <c r="TG600" s="3"/>
      <c r="TH600" s="3"/>
      <c r="TI600" s="3"/>
      <c r="TJ600" s="3"/>
      <c r="TK600" s="3"/>
      <c r="TL600" s="3"/>
      <c r="TM600" s="3"/>
      <c r="TN600" s="3"/>
      <c r="TO600" s="3"/>
      <c r="TP600" s="3"/>
      <c r="TQ600" s="3"/>
      <c r="TR600" s="3"/>
      <c r="TS600" s="3"/>
      <c r="TT600" s="3"/>
      <c r="TU600" s="3"/>
      <c r="TV600" s="3"/>
      <c r="TW600" s="3"/>
      <c r="TX600" s="3"/>
      <c r="TY600" s="3"/>
      <c r="TZ600" s="3"/>
      <c r="UA600" s="3"/>
      <c r="UB600" s="3"/>
      <c r="UC600" s="3"/>
      <c r="UD600" s="3"/>
      <c r="UE600" s="3"/>
      <c r="UF600" s="3"/>
      <c r="UG600" s="3"/>
      <c r="UH600" s="3"/>
      <c r="UI600" s="3"/>
      <c r="UJ600" s="3"/>
      <c r="UK600" s="3"/>
      <c r="UL600" s="3"/>
      <c r="UM600" s="3"/>
      <c r="UN600" s="3"/>
      <c r="UO600" s="3"/>
      <c r="UP600" s="3"/>
      <c r="UQ600" s="3"/>
      <c r="UR600" s="3"/>
      <c r="US600" s="3"/>
      <c r="UT600" s="3"/>
      <c r="UU600" s="3"/>
      <c r="UV600" s="3"/>
      <c r="UW600" s="3"/>
      <c r="UX600" s="3"/>
      <c r="UY600" s="3"/>
      <c r="UZ600" s="3"/>
      <c r="VA600" s="3"/>
      <c r="VB600" s="3"/>
      <c r="VC600" s="3"/>
      <c r="VD600" s="3"/>
      <c r="VE600" s="3"/>
      <c r="VF600" s="3"/>
      <c r="VG600" s="3"/>
      <c r="VH600" s="3"/>
      <c r="VI600" s="3"/>
      <c r="VJ600" s="3"/>
      <c r="VK600" s="3"/>
      <c r="VL600" s="3"/>
      <c r="VM600" s="3"/>
      <c r="VN600" s="3"/>
      <c r="VO600" s="3"/>
      <c r="VP600" s="3"/>
      <c r="VQ600" s="3"/>
      <c r="VR600" s="3"/>
      <c r="VS600" s="3"/>
      <c r="VT600" s="3"/>
      <c r="VU600" s="3"/>
      <c r="VV600" s="3"/>
      <c r="VW600" s="3"/>
      <c r="VX600" s="3"/>
      <c r="VY600" s="3"/>
      <c r="VZ600" s="3"/>
      <c r="WA600" s="3"/>
      <c r="WB600" s="3"/>
      <c r="WC600" s="3"/>
      <c r="WD600" s="3"/>
      <c r="WE600" s="3"/>
      <c r="WF600" s="3"/>
      <c r="WG600" s="3"/>
      <c r="WH600" s="3"/>
      <c r="WI600" s="3"/>
      <c r="WJ600" s="3"/>
      <c r="WK600" s="3"/>
      <c r="WL600" s="3"/>
      <c r="WM600" s="3"/>
      <c r="WN600" s="3"/>
      <c r="WO600" s="3"/>
      <c r="WP600" s="3"/>
      <c r="WQ600" s="3"/>
      <c r="WR600" s="3"/>
      <c r="WS600" s="3"/>
      <c r="WT600" s="3"/>
      <c r="WU600" s="3"/>
      <c r="WV600" s="3"/>
      <c r="WW600" s="3"/>
      <c r="WX600" s="3"/>
      <c r="WY600" s="3"/>
      <c r="WZ600" s="3"/>
      <c r="XA600" s="3"/>
      <c r="XB600" s="3"/>
      <c r="XC600" s="3"/>
      <c r="XD600" s="3"/>
      <c r="XE600" s="3"/>
      <c r="XF600" s="3"/>
      <c r="XG600" s="3"/>
      <c r="XH600" s="3"/>
      <c r="XI600" s="3"/>
      <c r="XJ600" s="3"/>
    </row>
    <row r="601" spans="15:634" x14ac:dyDescent="0.3">
      <c r="O601" s="3"/>
      <c r="P601" s="3"/>
      <c r="Q601" s="3"/>
      <c r="R601" s="3"/>
      <c r="S601" s="3"/>
      <c r="T601" s="3"/>
      <c r="U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c r="IA601" s="3"/>
      <c r="IB601" s="3"/>
      <c r="IC601" s="3"/>
      <c r="ID601" s="3"/>
      <c r="IE601" s="3"/>
      <c r="IF601" s="3"/>
      <c r="IG601" s="3"/>
      <c r="IH601" s="3"/>
      <c r="II601" s="3"/>
      <c r="IJ601" s="3"/>
      <c r="IK601" s="3"/>
      <c r="IL601" s="3"/>
      <c r="IM601" s="3"/>
      <c r="IN601" s="3"/>
      <c r="IO601" s="3"/>
      <c r="IP601" s="3"/>
      <c r="IQ601" s="3"/>
      <c r="IR601" s="3"/>
      <c r="IS601" s="3"/>
      <c r="IT601" s="3"/>
      <c r="IU601" s="3"/>
      <c r="IV601" s="3"/>
      <c r="IW601" s="3"/>
      <c r="IX601" s="3"/>
      <c r="IY601" s="3"/>
      <c r="IZ601" s="3"/>
      <c r="JA601" s="3"/>
      <c r="JB601" s="3"/>
      <c r="JC601" s="3"/>
      <c r="JD601" s="3"/>
      <c r="JE601" s="3"/>
      <c r="JF601" s="3"/>
      <c r="JG601" s="3"/>
      <c r="JH601" s="3"/>
      <c r="JI601" s="3"/>
      <c r="JJ601" s="3"/>
      <c r="JK601" s="3"/>
      <c r="JL601" s="3"/>
      <c r="JM601" s="3"/>
      <c r="JN601" s="3"/>
      <c r="JO601" s="3"/>
      <c r="JP601" s="3"/>
      <c r="JQ601" s="3"/>
      <c r="JR601" s="3"/>
      <c r="JS601" s="3"/>
      <c r="JT601" s="3"/>
      <c r="JU601" s="3"/>
      <c r="JV601" s="3"/>
      <c r="JW601" s="3"/>
      <c r="JX601" s="3"/>
      <c r="JY601" s="3"/>
      <c r="JZ601" s="3"/>
      <c r="KA601" s="3"/>
      <c r="KB601" s="3"/>
      <c r="KC601" s="3"/>
      <c r="KD601" s="3"/>
      <c r="KE601" s="3"/>
      <c r="KF601" s="3"/>
      <c r="KG601" s="3"/>
      <c r="KH601" s="3"/>
      <c r="KI601" s="3"/>
      <c r="KJ601" s="3"/>
      <c r="KK601" s="3"/>
      <c r="KL601" s="3"/>
      <c r="KM601" s="3"/>
      <c r="KN601" s="3"/>
      <c r="KO601" s="3"/>
      <c r="KP601" s="3"/>
      <c r="KQ601" s="3"/>
      <c r="KR601" s="3"/>
      <c r="KS601" s="3"/>
      <c r="KT601" s="3"/>
      <c r="KU601" s="3"/>
      <c r="KV601" s="3"/>
      <c r="KW601" s="3"/>
      <c r="KX601" s="3"/>
      <c r="KY601" s="3"/>
      <c r="KZ601" s="3"/>
      <c r="LA601" s="3"/>
      <c r="LB601" s="3"/>
      <c r="LC601" s="3"/>
      <c r="LD601" s="3"/>
      <c r="LE601" s="3"/>
      <c r="LF601" s="3"/>
      <c r="LG601" s="3"/>
      <c r="LH601" s="3"/>
      <c r="LI601" s="3"/>
      <c r="LJ601" s="3"/>
      <c r="LK601" s="3"/>
      <c r="LL601" s="3"/>
      <c r="LM601" s="3"/>
      <c r="LN601" s="3"/>
      <c r="LO601" s="3"/>
      <c r="LP601" s="3"/>
      <c r="LQ601" s="3"/>
      <c r="LR601" s="3"/>
      <c r="LS601" s="3"/>
      <c r="LT601" s="3"/>
      <c r="LU601" s="3"/>
      <c r="LV601" s="3"/>
      <c r="LW601" s="3"/>
      <c r="LX601" s="3"/>
      <c r="LY601" s="3"/>
      <c r="LZ601" s="3"/>
      <c r="MA601" s="3"/>
      <c r="MB601" s="3"/>
      <c r="MC601" s="3"/>
      <c r="MD601" s="3"/>
      <c r="ME601" s="3"/>
      <c r="MF601" s="3"/>
      <c r="MG601" s="3"/>
      <c r="MH601" s="3"/>
      <c r="MI601" s="3"/>
      <c r="MJ601" s="3"/>
      <c r="MK601" s="3"/>
      <c r="ML601" s="3"/>
      <c r="MM601" s="3"/>
      <c r="MN601" s="3"/>
      <c r="MO601" s="3"/>
      <c r="MP601" s="3"/>
      <c r="MQ601" s="3"/>
      <c r="MR601" s="3"/>
      <c r="MS601" s="3"/>
      <c r="MT601" s="3"/>
      <c r="MU601" s="3"/>
      <c r="MV601" s="3"/>
      <c r="MW601" s="3"/>
      <c r="MX601" s="3"/>
      <c r="MY601" s="3"/>
      <c r="MZ601" s="3"/>
      <c r="NA601" s="3"/>
      <c r="NB601" s="3"/>
      <c r="NC601" s="3"/>
      <c r="ND601" s="3"/>
      <c r="NE601" s="3"/>
      <c r="NF601" s="3"/>
      <c r="NG601" s="3"/>
      <c r="NH601" s="3"/>
      <c r="NI601" s="3"/>
      <c r="NJ601" s="3"/>
      <c r="NK601" s="3"/>
      <c r="NL601" s="3"/>
      <c r="NM601" s="3"/>
      <c r="NN601" s="3"/>
      <c r="NO601" s="3"/>
      <c r="NP601" s="3"/>
      <c r="NQ601" s="3"/>
      <c r="NR601" s="3"/>
      <c r="NS601" s="3"/>
      <c r="NT601" s="3"/>
      <c r="NU601" s="3"/>
      <c r="NV601" s="3"/>
      <c r="NW601" s="3"/>
      <c r="NX601" s="3"/>
      <c r="NY601" s="3"/>
      <c r="NZ601" s="3"/>
      <c r="OA601" s="3"/>
      <c r="OB601" s="3"/>
      <c r="OC601" s="3"/>
      <c r="OD601" s="3"/>
      <c r="OE601" s="3"/>
      <c r="OF601" s="3"/>
      <c r="OG601" s="3"/>
      <c r="OH601" s="3"/>
      <c r="OI601" s="3"/>
      <c r="OJ601" s="3"/>
      <c r="OK601" s="3"/>
      <c r="OL601" s="3"/>
      <c r="OM601" s="3"/>
      <c r="ON601" s="3"/>
      <c r="OO601" s="3"/>
      <c r="OP601" s="3"/>
      <c r="OQ601" s="3"/>
      <c r="OR601" s="3"/>
      <c r="OS601" s="3"/>
      <c r="OT601" s="3"/>
      <c r="OU601" s="3"/>
      <c r="OV601" s="3"/>
      <c r="OW601" s="3"/>
      <c r="OX601" s="3"/>
      <c r="OY601" s="3"/>
      <c r="OZ601" s="3"/>
      <c r="PA601" s="3"/>
      <c r="PB601" s="3"/>
      <c r="PC601" s="3"/>
      <c r="PD601" s="3"/>
      <c r="PE601" s="3"/>
      <c r="PF601" s="3"/>
      <c r="PG601" s="3"/>
      <c r="PH601" s="3"/>
      <c r="PI601" s="3"/>
      <c r="PJ601" s="3"/>
      <c r="PK601" s="3"/>
      <c r="PL601" s="3"/>
      <c r="PM601" s="3"/>
      <c r="PN601" s="3"/>
      <c r="PO601" s="3"/>
      <c r="PP601" s="3"/>
      <c r="PQ601" s="3"/>
      <c r="PR601" s="3"/>
      <c r="PS601" s="3"/>
      <c r="PT601" s="3"/>
      <c r="PU601" s="3"/>
      <c r="PV601" s="3"/>
      <c r="PW601" s="3"/>
      <c r="PX601" s="3"/>
      <c r="PY601" s="3"/>
      <c r="PZ601" s="3"/>
      <c r="QA601" s="3"/>
      <c r="QB601" s="3"/>
      <c r="QC601" s="3"/>
      <c r="QD601" s="3"/>
      <c r="QE601" s="3"/>
      <c r="QF601" s="3"/>
      <c r="QG601" s="3"/>
      <c r="QH601" s="3"/>
      <c r="QI601" s="3"/>
      <c r="QJ601" s="3"/>
      <c r="QK601" s="3"/>
      <c r="QL601" s="3"/>
      <c r="QM601" s="3"/>
      <c r="QN601" s="3"/>
      <c r="QO601" s="3"/>
      <c r="QP601" s="3"/>
      <c r="QQ601" s="3"/>
      <c r="QR601" s="3"/>
      <c r="QS601" s="3"/>
      <c r="QT601" s="3"/>
      <c r="QU601" s="3"/>
      <c r="QV601" s="3"/>
      <c r="QW601" s="3"/>
      <c r="QX601" s="3"/>
      <c r="QY601" s="3"/>
      <c r="QZ601" s="3"/>
      <c r="RA601" s="3"/>
      <c r="RB601" s="3"/>
      <c r="RC601" s="3"/>
      <c r="RD601" s="3"/>
      <c r="RE601" s="3"/>
      <c r="RF601" s="3"/>
      <c r="RG601" s="3"/>
      <c r="RH601" s="3"/>
      <c r="RI601" s="3"/>
      <c r="RJ601" s="3"/>
      <c r="RK601" s="3"/>
      <c r="RL601" s="3"/>
      <c r="RM601" s="3"/>
      <c r="RN601" s="3"/>
      <c r="RO601" s="3"/>
      <c r="RP601" s="3"/>
      <c r="RQ601" s="3"/>
      <c r="RR601" s="3"/>
      <c r="RS601" s="3"/>
      <c r="RT601" s="3"/>
      <c r="RU601" s="3"/>
      <c r="RV601" s="3"/>
      <c r="RW601" s="3"/>
      <c r="RX601" s="3"/>
      <c r="RY601" s="3"/>
      <c r="RZ601" s="3"/>
      <c r="SA601" s="3"/>
      <c r="SB601" s="3"/>
      <c r="SC601" s="3"/>
      <c r="SD601" s="3"/>
      <c r="SE601" s="3"/>
      <c r="SF601" s="3"/>
      <c r="SG601" s="3"/>
      <c r="SH601" s="3"/>
      <c r="SI601" s="3"/>
      <c r="SJ601" s="3"/>
      <c r="SK601" s="3"/>
      <c r="SL601" s="3"/>
      <c r="SM601" s="3"/>
      <c r="SN601" s="3"/>
      <c r="SO601" s="3"/>
      <c r="SP601" s="3"/>
      <c r="SQ601" s="3"/>
      <c r="SR601" s="3"/>
      <c r="SS601" s="3"/>
      <c r="ST601" s="3"/>
      <c r="SU601" s="3"/>
      <c r="SV601" s="3"/>
      <c r="SW601" s="3"/>
      <c r="SX601" s="3"/>
      <c r="SY601" s="3"/>
      <c r="SZ601" s="3"/>
      <c r="TA601" s="3"/>
      <c r="TB601" s="3"/>
      <c r="TC601" s="3"/>
      <c r="TD601" s="3"/>
      <c r="TE601" s="3"/>
      <c r="TF601" s="3"/>
      <c r="TG601" s="3"/>
      <c r="TH601" s="3"/>
      <c r="TI601" s="3"/>
      <c r="TJ601" s="3"/>
      <c r="TK601" s="3"/>
      <c r="TL601" s="3"/>
      <c r="TM601" s="3"/>
      <c r="TN601" s="3"/>
      <c r="TO601" s="3"/>
      <c r="TP601" s="3"/>
      <c r="TQ601" s="3"/>
      <c r="TR601" s="3"/>
      <c r="TS601" s="3"/>
      <c r="TT601" s="3"/>
      <c r="TU601" s="3"/>
      <c r="TV601" s="3"/>
      <c r="TW601" s="3"/>
      <c r="TX601" s="3"/>
      <c r="TY601" s="3"/>
      <c r="TZ601" s="3"/>
      <c r="UA601" s="3"/>
      <c r="UB601" s="3"/>
      <c r="UC601" s="3"/>
      <c r="UD601" s="3"/>
      <c r="UE601" s="3"/>
      <c r="UF601" s="3"/>
      <c r="UG601" s="3"/>
      <c r="UH601" s="3"/>
      <c r="UI601" s="3"/>
      <c r="UJ601" s="3"/>
      <c r="UK601" s="3"/>
      <c r="UL601" s="3"/>
      <c r="UM601" s="3"/>
      <c r="UN601" s="3"/>
      <c r="UO601" s="3"/>
      <c r="UP601" s="3"/>
      <c r="UQ601" s="3"/>
      <c r="UR601" s="3"/>
      <c r="US601" s="3"/>
      <c r="UT601" s="3"/>
      <c r="UU601" s="3"/>
      <c r="UV601" s="3"/>
      <c r="UW601" s="3"/>
      <c r="UX601" s="3"/>
      <c r="UY601" s="3"/>
      <c r="UZ601" s="3"/>
      <c r="VA601" s="3"/>
      <c r="VB601" s="3"/>
      <c r="VC601" s="3"/>
      <c r="VD601" s="3"/>
      <c r="VE601" s="3"/>
      <c r="VF601" s="3"/>
      <c r="VG601" s="3"/>
      <c r="VH601" s="3"/>
      <c r="VI601" s="3"/>
      <c r="VJ601" s="3"/>
      <c r="VK601" s="3"/>
      <c r="VL601" s="3"/>
      <c r="VM601" s="3"/>
      <c r="VN601" s="3"/>
      <c r="VO601" s="3"/>
      <c r="VP601" s="3"/>
      <c r="VQ601" s="3"/>
      <c r="VR601" s="3"/>
      <c r="VS601" s="3"/>
      <c r="VT601" s="3"/>
      <c r="VU601" s="3"/>
      <c r="VV601" s="3"/>
      <c r="VW601" s="3"/>
      <c r="VX601" s="3"/>
      <c r="VY601" s="3"/>
      <c r="VZ601" s="3"/>
      <c r="WA601" s="3"/>
      <c r="WB601" s="3"/>
      <c r="WC601" s="3"/>
      <c r="WD601" s="3"/>
      <c r="WE601" s="3"/>
      <c r="WF601" s="3"/>
      <c r="WG601" s="3"/>
      <c r="WH601" s="3"/>
      <c r="WI601" s="3"/>
      <c r="WJ601" s="3"/>
      <c r="WK601" s="3"/>
      <c r="WL601" s="3"/>
      <c r="WM601" s="3"/>
      <c r="WN601" s="3"/>
      <c r="WO601" s="3"/>
      <c r="WP601" s="3"/>
      <c r="WQ601" s="3"/>
      <c r="WR601" s="3"/>
      <c r="WS601" s="3"/>
      <c r="WT601" s="3"/>
      <c r="WU601" s="3"/>
      <c r="WV601" s="3"/>
      <c r="WW601" s="3"/>
      <c r="WX601" s="3"/>
      <c r="WY601" s="3"/>
      <c r="WZ601" s="3"/>
      <c r="XA601" s="3"/>
      <c r="XB601" s="3"/>
      <c r="XC601" s="3"/>
      <c r="XD601" s="3"/>
      <c r="XE601" s="3"/>
      <c r="XF601" s="3"/>
      <c r="XG601" s="3"/>
      <c r="XH601" s="3"/>
      <c r="XI601" s="3"/>
      <c r="XJ601" s="3"/>
    </row>
    <row r="602" spans="15:634" x14ac:dyDescent="0.3">
      <c r="O602" s="3"/>
      <c r="P602" s="3"/>
      <c r="Q602" s="3"/>
      <c r="R602" s="3"/>
      <c r="S602" s="3"/>
      <c r="T602" s="3"/>
      <c r="U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c r="IA602" s="3"/>
      <c r="IB602" s="3"/>
      <c r="IC602" s="3"/>
      <c r="ID602" s="3"/>
      <c r="IE602" s="3"/>
      <c r="IF602" s="3"/>
      <c r="IG602" s="3"/>
      <c r="IH602" s="3"/>
      <c r="II602" s="3"/>
      <c r="IJ602" s="3"/>
      <c r="IK602" s="3"/>
      <c r="IL602" s="3"/>
      <c r="IM602" s="3"/>
      <c r="IN602" s="3"/>
      <c r="IO602" s="3"/>
      <c r="IP602" s="3"/>
      <c r="IQ602" s="3"/>
      <c r="IR602" s="3"/>
      <c r="IS602" s="3"/>
      <c r="IT602" s="3"/>
      <c r="IU602" s="3"/>
      <c r="IV602" s="3"/>
      <c r="IW602" s="3"/>
      <c r="IX602" s="3"/>
      <c r="IY602" s="3"/>
      <c r="IZ602" s="3"/>
      <c r="JA602" s="3"/>
      <c r="JB602" s="3"/>
      <c r="JC602" s="3"/>
      <c r="JD602" s="3"/>
      <c r="JE602" s="3"/>
      <c r="JF602" s="3"/>
      <c r="JG602" s="3"/>
      <c r="JH602" s="3"/>
      <c r="JI602" s="3"/>
      <c r="JJ602" s="3"/>
      <c r="JK602" s="3"/>
      <c r="JL602" s="3"/>
      <c r="JM602" s="3"/>
      <c r="JN602" s="3"/>
      <c r="JO602" s="3"/>
      <c r="JP602" s="3"/>
      <c r="JQ602" s="3"/>
      <c r="JR602" s="3"/>
      <c r="JS602" s="3"/>
      <c r="JT602" s="3"/>
      <c r="JU602" s="3"/>
      <c r="JV602" s="3"/>
      <c r="JW602" s="3"/>
      <c r="JX602" s="3"/>
      <c r="JY602" s="3"/>
      <c r="JZ602" s="3"/>
      <c r="KA602" s="3"/>
      <c r="KB602" s="3"/>
      <c r="KC602" s="3"/>
      <c r="KD602" s="3"/>
      <c r="KE602" s="3"/>
      <c r="KF602" s="3"/>
      <c r="KG602" s="3"/>
      <c r="KH602" s="3"/>
      <c r="KI602" s="3"/>
      <c r="KJ602" s="3"/>
      <c r="KK602" s="3"/>
      <c r="KL602" s="3"/>
      <c r="KM602" s="3"/>
      <c r="KN602" s="3"/>
      <c r="KO602" s="3"/>
      <c r="KP602" s="3"/>
      <c r="KQ602" s="3"/>
      <c r="KR602" s="3"/>
      <c r="KS602" s="3"/>
      <c r="KT602" s="3"/>
      <c r="KU602" s="3"/>
      <c r="KV602" s="3"/>
      <c r="KW602" s="3"/>
      <c r="KX602" s="3"/>
      <c r="KY602" s="3"/>
      <c r="KZ602" s="3"/>
      <c r="LA602" s="3"/>
      <c r="LB602" s="3"/>
      <c r="LC602" s="3"/>
      <c r="LD602" s="3"/>
      <c r="LE602" s="3"/>
      <c r="LF602" s="3"/>
      <c r="LG602" s="3"/>
      <c r="LH602" s="3"/>
      <c r="LI602" s="3"/>
      <c r="LJ602" s="3"/>
      <c r="LK602" s="3"/>
      <c r="LL602" s="3"/>
      <c r="LM602" s="3"/>
      <c r="LN602" s="3"/>
      <c r="LO602" s="3"/>
      <c r="LP602" s="3"/>
      <c r="LQ602" s="3"/>
      <c r="LR602" s="3"/>
      <c r="LS602" s="3"/>
      <c r="LT602" s="3"/>
      <c r="LU602" s="3"/>
      <c r="LV602" s="3"/>
      <c r="LW602" s="3"/>
      <c r="LX602" s="3"/>
      <c r="LY602" s="3"/>
      <c r="LZ602" s="3"/>
      <c r="MA602" s="3"/>
      <c r="MB602" s="3"/>
      <c r="MC602" s="3"/>
      <c r="MD602" s="3"/>
      <c r="ME602" s="3"/>
      <c r="MF602" s="3"/>
      <c r="MG602" s="3"/>
      <c r="MH602" s="3"/>
      <c r="MI602" s="3"/>
      <c r="MJ602" s="3"/>
      <c r="MK602" s="3"/>
      <c r="ML602" s="3"/>
      <c r="MM602" s="3"/>
      <c r="MN602" s="3"/>
      <c r="MO602" s="3"/>
      <c r="MP602" s="3"/>
      <c r="MQ602" s="3"/>
      <c r="MR602" s="3"/>
      <c r="MS602" s="3"/>
      <c r="MT602" s="3"/>
      <c r="MU602" s="3"/>
      <c r="MV602" s="3"/>
      <c r="MW602" s="3"/>
      <c r="MX602" s="3"/>
      <c r="MY602" s="3"/>
      <c r="MZ602" s="3"/>
      <c r="NA602" s="3"/>
      <c r="NB602" s="3"/>
      <c r="NC602" s="3"/>
      <c r="ND602" s="3"/>
      <c r="NE602" s="3"/>
      <c r="NF602" s="3"/>
      <c r="NG602" s="3"/>
      <c r="NH602" s="3"/>
      <c r="NI602" s="3"/>
      <c r="NJ602" s="3"/>
      <c r="NK602" s="3"/>
      <c r="NL602" s="3"/>
      <c r="NM602" s="3"/>
      <c r="NN602" s="3"/>
      <c r="NO602" s="3"/>
      <c r="NP602" s="3"/>
      <c r="NQ602" s="3"/>
      <c r="NR602" s="3"/>
      <c r="NS602" s="3"/>
      <c r="NT602" s="3"/>
      <c r="NU602" s="3"/>
      <c r="NV602" s="3"/>
      <c r="NW602" s="3"/>
      <c r="NX602" s="3"/>
      <c r="NY602" s="3"/>
      <c r="NZ602" s="3"/>
      <c r="OA602" s="3"/>
      <c r="OB602" s="3"/>
      <c r="OC602" s="3"/>
      <c r="OD602" s="3"/>
      <c r="OE602" s="3"/>
      <c r="OF602" s="3"/>
      <c r="OG602" s="3"/>
      <c r="OH602" s="3"/>
      <c r="OI602" s="3"/>
      <c r="OJ602" s="3"/>
      <c r="OK602" s="3"/>
      <c r="OL602" s="3"/>
      <c r="OM602" s="3"/>
      <c r="ON602" s="3"/>
      <c r="OO602" s="3"/>
      <c r="OP602" s="3"/>
      <c r="OQ602" s="3"/>
      <c r="OR602" s="3"/>
      <c r="OS602" s="3"/>
      <c r="OT602" s="3"/>
      <c r="OU602" s="3"/>
      <c r="OV602" s="3"/>
      <c r="OW602" s="3"/>
      <c r="OX602" s="3"/>
      <c r="OY602" s="3"/>
      <c r="OZ602" s="3"/>
      <c r="PA602" s="3"/>
      <c r="PB602" s="3"/>
      <c r="PC602" s="3"/>
      <c r="PD602" s="3"/>
      <c r="PE602" s="3"/>
      <c r="PF602" s="3"/>
      <c r="PG602" s="3"/>
      <c r="PH602" s="3"/>
      <c r="PI602" s="3"/>
      <c r="PJ602" s="3"/>
      <c r="PK602" s="3"/>
      <c r="PL602" s="3"/>
      <c r="PM602" s="3"/>
      <c r="PN602" s="3"/>
      <c r="PO602" s="3"/>
      <c r="PP602" s="3"/>
      <c r="PQ602" s="3"/>
      <c r="PR602" s="3"/>
      <c r="PS602" s="3"/>
      <c r="PT602" s="3"/>
      <c r="PU602" s="3"/>
      <c r="PV602" s="3"/>
      <c r="PW602" s="3"/>
      <c r="PX602" s="3"/>
      <c r="PY602" s="3"/>
      <c r="PZ602" s="3"/>
      <c r="QA602" s="3"/>
      <c r="QB602" s="3"/>
      <c r="QC602" s="3"/>
      <c r="QD602" s="3"/>
      <c r="QE602" s="3"/>
      <c r="QF602" s="3"/>
      <c r="QG602" s="3"/>
      <c r="QH602" s="3"/>
      <c r="QI602" s="3"/>
      <c r="QJ602" s="3"/>
      <c r="QK602" s="3"/>
      <c r="QL602" s="3"/>
      <c r="QM602" s="3"/>
      <c r="QN602" s="3"/>
      <c r="QO602" s="3"/>
      <c r="QP602" s="3"/>
      <c r="QQ602" s="3"/>
      <c r="QR602" s="3"/>
      <c r="QS602" s="3"/>
      <c r="QT602" s="3"/>
      <c r="QU602" s="3"/>
      <c r="QV602" s="3"/>
      <c r="QW602" s="3"/>
      <c r="QX602" s="3"/>
      <c r="QY602" s="3"/>
      <c r="QZ602" s="3"/>
      <c r="RA602" s="3"/>
      <c r="RB602" s="3"/>
      <c r="RC602" s="3"/>
      <c r="RD602" s="3"/>
      <c r="RE602" s="3"/>
      <c r="RF602" s="3"/>
      <c r="RG602" s="3"/>
      <c r="RH602" s="3"/>
      <c r="RI602" s="3"/>
      <c r="RJ602" s="3"/>
      <c r="RK602" s="3"/>
      <c r="RL602" s="3"/>
      <c r="RM602" s="3"/>
      <c r="RN602" s="3"/>
      <c r="RO602" s="3"/>
      <c r="RP602" s="3"/>
      <c r="RQ602" s="3"/>
      <c r="RR602" s="3"/>
      <c r="RS602" s="3"/>
      <c r="RT602" s="3"/>
      <c r="RU602" s="3"/>
      <c r="RV602" s="3"/>
      <c r="RW602" s="3"/>
      <c r="RX602" s="3"/>
      <c r="RY602" s="3"/>
      <c r="RZ602" s="3"/>
      <c r="SA602" s="3"/>
      <c r="SB602" s="3"/>
      <c r="SC602" s="3"/>
      <c r="SD602" s="3"/>
      <c r="SE602" s="3"/>
      <c r="SF602" s="3"/>
      <c r="SG602" s="3"/>
      <c r="SH602" s="3"/>
      <c r="SI602" s="3"/>
      <c r="SJ602" s="3"/>
      <c r="SK602" s="3"/>
      <c r="SL602" s="3"/>
      <c r="SM602" s="3"/>
      <c r="SN602" s="3"/>
      <c r="SO602" s="3"/>
      <c r="SP602" s="3"/>
      <c r="SQ602" s="3"/>
      <c r="SR602" s="3"/>
      <c r="SS602" s="3"/>
      <c r="ST602" s="3"/>
      <c r="SU602" s="3"/>
      <c r="SV602" s="3"/>
      <c r="SW602" s="3"/>
      <c r="SX602" s="3"/>
      <c r="SY602" s="3"/>
      <c r="SZ602" s="3"/>
      <c r="TA602" s="3"/>
      <c r="TB602" s="3"/>
      <c r="TC602" s="3"/>
      <c r="TD602" s="3"/>
      <c r="TE602" s="3"/>
      <c r="TF602" s="3"/>
      <c r="TG602" s="3"/>
      <c r="TH602" s="3"/>
      <c r="TI602" s="3"/>
      <c r="TJ602" s="3"/>
      <c r="TK602" s="3"/>
      <c r="TL602" s="3"/>
      <c r="TM602" s="3"/>
      <c r="TN602" s="3"/>
      <c r="TO602" s="3"/>
      <c r="TP602" s="3"/>
      <c r="TQ602" s="3"/>
      <c r="TR602" s="3"/>
      <c r="TS602" s="3"/>
      <c r="TT602" s="3"/>
      <c r="TU602" s="3"/>
      <c r="TV602" s="3"/>
      <c r="TW602" s="3"/>
      <c r="TX602" s="3"/>
      <c r="TY602" s="3"/>
      <c r="TZ602" s="3"/>
      <c r="UA602" s="3"/>
      <c r="UB602" s="3"/>
      <c r="UC602" s="3"/>
      <c r="UD602" s="3"/>
      <c r="UE602" s="3"/>
      <c r="UF602" s="3"/>
      <c r="UG602" s="3"/>
      <c r="UH602" s="3"/>
      <c r="UI602" s="3"/>
      <c r="UJ602" s="3"/>
      <c r="UK602" s="3"/>
      <c r="UL602" s="3"/>
      <c r="UM602" s="3"/>
      <c r="UN602" s="3"/>
      <c r="UO602" s="3"/>
      <c r="UP602" s="3"/>
      <c r="UQ602" s="3"/>
      <c r="UR602" s="3"/>
      <c r="US602" s="3"/>
      <c r="UT602" s="3"/>
      <c r="UU602" s="3"/>
      <c r="UV602" s="3"/>
      <c r="UW602" s="3"/>
      <c r="UX602" s="3"/>
      <c r="UY602" s="3"/>
      <c r="UZ602" s="3"/>
      <c r="VA602" s="3"/>
      <c r="VB602" s="3"/>
      <c r="VC602" s="3"/>
      <c r="VD602" s="3"/>
      <c r="VE602" s="3"/>
      <c r="VF602" s="3"/>
      <c r="VG602" s="3"/>
      <c r="VH602" s="3"/>
      <c r="VI602" s="3"/>
      <c r="VJ602" s="3"/>
      <c r="VK602" s="3"/>
      <c r="VL602" s="3"/>
      <c r="VM602" s="3"/>
      <c r="VN602" s="3"/>
      <c r="VO602" s="3"/>
      <c r="VP602" s="3"/>
      <c r="VQ602" s="3"/>
      <c r="VR602" s="3"/>
      <c r="VS602" s="3"/>
      <c r="VT602" s="3"/>
      <c r="VU602" s="3"/>
      <c r="VV602" s="3"/>
      <c r="VW602" s="3"/>
      <c r="VX602" s="3"/>
      <c r="VY602" s="3"/>
      <c r="VZ602" s="3"/>
      <c r="WA602" s="3"/>
      <c r="WB602" s="3"/>
      <c r="WC602" s="3"/>
      <c r="WD602" s="3"/>
      <c r="WE602" s="3"/>
      <c r="WF602" s="3"/>
      <c r="WG602" s="3"/>
      <c r="WH602" s="3"/>
      <c r="WI602" s="3"/>
      <c r="WJ602" s="3"/>
      <c r="WK602" s="3"/>
      <c r="WL602" s="3"/>
      <c r="WM602" s="3"/>
      <c r="WN602" s="3"/>
      <c r="WO602" s="3"/>
      <c r="WP602" s="3"/>
      <c r="WQ602" s="3"/>
      <c r="WR602" s="3"/>
      <c r="WS602" s="3"/>
      <c r="WT602" s="3"/>
      <c r="WU602" s="3"/>
      <c r="WV602" s="3"/>
      <c r="WW602" s="3"/>
      <c r="WX602" s="3"/>
      <c r="WY602" s="3"/>
      <c r="WZ602" s="3"/>
      <c r="XA602" s="3"/>
      <c r="XB602" s="3"/>
      <c r="XC602" s="3"/>
      <c r="XD602" s="3"/>
      <c r="XE602" s="3"/>
      <c r="XF602" s="3"/>
      <c r="XG602" s="3"/>
      <c r="XH602" s="3"/>
      <c r="XI602" s="3"/>
      <c r="XJ602" s="3"/>
    </row>
    <row r="603" spans="15:634" x14ac:dyDescent="0.3">
      <c r="O603" s="3"/>
      <c r="P603" s="3"/>
      <c r="Q603" s="3"/>
      <c r="R603" s="3"/>
      <c r="S603" s="3"/>
      <c r="T603" s="3"/>
      <c r="U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c r="IS603" s="3"/>
      <c r="IT603" s="3"/>
      <c r="IU603" s="3"/>
      <c r="IV603" s="3"/>
      <c r="IW603" s="3"/>
      <c r="IX603" s="3"/>
      <c r="IY603" s="3"/>
      <c r="IZ603" s="3"/>
      <c r="JA603" s="3"/>
      <c r="JB603" s="3"/>
      <c r="JC603" s="3"/>
      <c r="JD603" s="3"/>
      <c r="JE603" s="3"/>
      <c r="JF603" s="3"/>
      <c r="JG603" s="3"/>
      <c r="JH603" s="3"/>
      <c r="JI603" s="3"/>
      <c r="JJ603" s="3"/>
      <c r="JK603" s="3"/>
      <c r="JL603" s="3"/>
      <c r="JM603" s="3"/>
      <c r="JN603" s="3"/>
      <c r="JO603" s="3"/>
      <c r="JP603" s="3"/>
      <c r="JQ603" s="3"/>
      <c r="JR603" s="3"/>
      <c r="JS603" s="3"/>
      <c r="JT603" s="3"/>
      <c r="JU603" s="3"/>
      <c r="JV603" s="3"/>
      <c r="JW603" s="3"/>
      <c r="JX603" s="3"/>
      <c r="JY603" s="3"/>
      <c r="JZ603" s="3"/>
      <c r="KA603" s="3"/>
      <c r="KB603" s="3"/>
      <c r="KC603" s="3"/>
      <c r="KD603" s="3"/>
      <c r="KE603" s="3"/>
      <c r="KF603" s="3"/>
      <c r="KG603" s="3"/>
      <c r="KH603" s="3"/>
      <c r="KI603" s="3"/>
      <c r="KJ603" s="3"/>
      <c r="KK603" s="3"/>
      <c r="KL603" s="3"/>
      <c r="KM603" s="3"/>
      <c r="KN603" s="3"/>
      <c r="KO603" s="3"/>
      <c r="KP603" s="3"/>
      <c r="KQ603" s="3"/>
      <c r="KR603" s="3"/>
      <c r="KS603" s="3"/>
      <c r="KT603" s="3"/>
      <c r="KU603" s="3"/>
      <c r="KV603" s="3"/>
      <c r="KW603" s="3"/>
      <c r="KX603" s="3"/>
      <c r="KY603" s="3"/>
      <c r="KZ603" s="3"/>
      <c r="LA603" s="3"/>
      <c r="LB603" s="3"/>
      <c r="LC603" s="3"/>
      <c r="LD603" s="3"/>
      <c r="LE603" s="3"/>
      <c r="LF603" s="3"/>
      <c r="LG603" s="3"/>
      <c r="LH603" s="3"/>
      <c r="LI603" s="3"/>
      <c r="LJ603" s="3"/>
      <c r="LK603" s="3"/>
      <c r="LL603" s="3"/>
      <c r="LM603" s="3"/>
      <c r="LN603" s="3"/>
      <c r="LO603" s="3"/>
      <c r="LP603" s="3"/>
      <c r="LQ603" s="3"/>
      <c r="LR603" s="3"/>
      <c r="LS603" s="3"/>
      <c r="LT603" s="3"/>
      <c r="LU603" s="3"/>
      <c r="LV603" s="3"/>
      <c r="LW603" s="3"/>
      <c r="LX603" s="3"/>
      <c r="LY603" s="3"/>
      <c r="LZ603" s="3"/>
      <c r="MA603" s="3"/>
      <c r="MB603" s="3"/>
      <c r="MC603" s="3"/>
      <c r="MD603" s="3"/>
      <c r="ME603" s="3"/>
      <c r="MF603" s="3"/>
      <c r="MG603" s="3"/>
      <c r="MH603" s="3"/>
      <c r="MI603" s="3"/>
      <c r="MJ603" s="3"/>
      <c r="MK603" s="3"/>
      <c r="ML603" s="3"/>
      <c r="MM603" s="3"/>
      <c r="MN603" s="3"/>
      <c r="MO603" s="3"/>
      <c r="MP603" s="3"/>
      <c r="MQ603" s="3"/>
      <c r="MR603" s="3"/>
      <c r="MS603" s="3"/>
      <c r="MT603" s="3"/>
      <c r="MU603" s="3"/>
      <c r="MV603" s="3"/>
      <c r="MW603" s="3"/>
      <c r="MX603" s="3"/>
      <c r="MY603" s="3"/>
      <c r="MZ603" s="3"/>
      <c r="NA603" s="3"/>
      <c r="NB603" s="3"/>
      <c r="NC603" s="3"/>
      <c r="ND603" s="3"/>
      <c r="NE603" s="3"/>
      <c r="NF603" s="3"/>
      <c r="NG603" s="3"/>
      <c r="NH603" s="3"/>
      <c r="NI603" s="3"/>
      <c r="NJ603" s="3"/>
      <c r="NK603" s="3"/>
      <c r="NL603" s="3"/>
      <c r="NM603" s="3"/>
      <c r="NN603" s="3"/>
      <c r="NO603" s="3"/>
      <c r="NP603" s="3"/>
      <c r="NQ603" s="3"/>
      <c r="NR603" s="3"/>
      <c r="NS603" s="3"/>
      <c r="NT603" s="3"/>
      <c r="NU603" s="3"/>
      <c r="NV603" s="3"/>
      <c r="NW603" s="3"/>
      <c r="NX603" s="3"/>
      <c r="NY603" s="3"/>
      <c r="NZ603" s="3"/>
      <c r="OA603" s="3"/>
      <c r="OB603" s="3"/>
      <c r="OC603" s="3"/>
      <c r="OD603" s="3"/>
      <c r="OE603" s="3"/>
      <c r="OF603" s="3"/>
      <c r="OG603" s="3"/>
      <c r="OH603" s="3"/>
      <c r="OI603" s="3"/>
      <c r="OJ603" s="3"/>
      <c r="OK603" s="3"/>
      <c r="OL603" s="3"/>
      <c r="OM603" s="3"/>
      <c r="ON603" s="3"/>
      <c r="OO603" s="3"/>
      <c r="OP603" s="3"/>
      <c r="OQ603" s="3"/>
      <c r="OR603" s="3"/>
      <c r="OS603" s="3"/>
      <c r="OT603" s="3"/>
      <c r="OU603" s="3"/>
      <c r="OV603" s="3"/>
      <c r="OW603" s="3"/>
      <c r="OX603" s="3"/>
      <c r="OY603" s="3"/>
      <c r="OZ603" s="3"/>
      <c r="PA603" s="3"/>
      <c r="PB603" s="3"/>
      <c r="PC603" s="3"/>
      <c r="PD603" s="3"/>
      <c r="PE603" s="3"/>
      <c r="PF603" s="3"/>
      <c r="PG603" s="3"/>
      <c r="PH603" s="3"/>
      <c r="PI603" s="3"/>
      <c r="PJ603" s="3"/>
      <c r="PK603" s="3"/>
      <c r="PL603" s="3"/>
      <c r="PM603" s="3"/>
      <c r="PN603" s="3"/>
      <c r="PO603" s="3"/>
      <c r="PP603" s="3"/>
      <c r="PQ603" s="3"/>
      <c r="PR603" s="3"/>
      <c r="PS603" s="3"/>
      <c r="PT603" s="3"/>
      <c r="PU603" s="3"/>
      <c r="PV603" s="3"/>
      <c r="PW603" s="3"/>
      <c r="PX603" s="3"/>
      <c r="PY603" s="3"/>
      <c r="PZ603" s="3"/>
      <c r="QA603" s="3"/>
      <c r="QB603" s="3"/>
      <c r="QC603" s="3"/>
      <c r="QD603" s="3"/>
      <c r="QE603" s="3"/>
      <c r="QF603" s="3"/>
      <c r="QG603" s="3"/>
      <c r="QH603" s="3"/>
      <c r="QI603" s="3"/>
      <c r="QJ603" s="3"/>
      <c r="QK603" s="3"/>
      <c r="QL603" s="3"/>
      <c r="QM603" s="3"/>
      <c r="QN603" s="3"/>
      <c r="QO603" s="3"/>
      <c r="QP603" s="3"/>
      <c r="QQ603" s="3"/>
      <c r="QR603" s="3"/>
      <c r="QS603" s="3"/>
      <c r="QT603" s="3"/>
      <c r="QU603" s="3"/>
      <c r="QV603" s="3"/>
      <c r="QW603" s="3"/>
      <c r="QX603" s="3"/>
      <c r="QY603" s="3"/>
      <c r="QZ603" s="3"/>
      <c r="RA603" s="3"/>
      <c r="RB603" s="3"/>
      <c r="RC603" s="3"/>
      <c r="RD603" s="3"/>
      <c r="RE603" s="3"/>
      <c r="RF603" s="3"/>
      <c r="RG603" s="3"/>
      <c r="RH603" s="3"/>
      <c r="RI603" s="3"/>
      <c r="RJ603" s="3"/>
      <c r="RK603" s="3"/>
      <c r="RL603" s="3"/>
      <c r="RM603" s="3"/>
      <c r="RN603" s="3"/>
      <c r="RO603" s="3"/>
      <c r="RP603" s="3"/>
      <c r="RQ603" s="3"/>
      <c r="RR603" s="3"/>
      <c r="RS603" s="3"/>
      <c r="RT603" s="3"/>
      <c r="RU603" s="3"/>
      <c r="RV603" s="3"/>
      <c r="RW603" s="3"/>
      <c r="RX603" s="3"/>
      <c r="RY603" s="3"/>
      <c r="RZ603" s="3"/>
      <c r="SA603" s="3"/>
      <c r="SB603" s="3"/>
      <c r="SC603" s="3"/>
      <c r="SD603" s="3"/>
      <c r="SE603" s="3"/>
      <c r="SF603" s="3"/>
      <c r="SG603" s="3"/>
      <c r="SH603" s="3"/>
      <c r="SI603" s="3"/>
      <c r="SJ603" s="3"/>
      <c r="SK603" s="3"/>
      <c r="SL603" s="3"/>
      <c r="SM603" s="3"/>
      <c r="SN603" s="3"/>
      <c r="SO603" s="3"/>
      <c r="SP603" s="3"/>
      <c r="SQ603" s="3"/>
      <c r="SR603" s="3"/>
      <c r="SS603" s="3"/>
      <c r="ST603" s="3"/>
      <c r="SU603" s="3"/>
      <c r="SV603" s="3"/>
      <c r="SW603" s="3"/>
      <c r="SX603" s="3"/>
      <c r="SY603" s="3"/>
      <c r="SZ603" s="3"/>
      <c r="TA603" s="3"/>
      <c r="TB603" s="3"/>
      <c r="TC603" s="3"/>
      <c r="TD603" s="3"/>
      <c r="TE603" s="3"/>
      <c r="TF603" s="3"/>
      <c r="TG603" s="3"/>
      <c r="TH603" s="3"/>
      <c r="TI603" s="3"/>
      <c r="TJ603" s="3"/>
      <c r="TK603" s="3"/>
      <c r="TL603" s="3"/>
      <c r="TM603" s="3"/>
      <c r="TN603" s="3"/>
      <c r="TO603" s="3"/>
      <c r="TP603" s="3"/>
      <c r="TQ603" s="3"/>
      <c r="TR603" s="3"/>
      <c r="TS603" s="3"/>
      <c r="TT603" s="3"/>
      <c r="TU603" s="3"/>
      <c r="TV603" s="3"/>
      <c r="TW603" s="3"/>
      <c r="TX603" s="3"/>
      <c r="TY603" s="3"/>
      <c r="TZ603" s="3"/>
      <c r="UA603" s="3"/>
      <c r="UB603" s="3"/>
      <c r="UC603" s="3"/>
      <c r="UD603" s="3"/>
      <c r="UE603" s="3"/>
      <c r="UF603" s="3"/>
      <c r="UG603" s="3"/>
      <c r="UH603" s="3"/>
      <c r="UI603" s="3"/>
      <c r="UJ603" s="3"/>
      <c r="UK603" s="3"/>
      <c r="UL603" s="3"/>
      <c r="UM603" s="3"/>
      <c r="UN603" s="3"/>
      <c r="UO603" s="3"/>
      <c r="UP603" s="3"/>
      <c r="UQ603" s="3"/>
      <c r="UR603" s="3"/>
      <c r="US603" s="3"/>
      <c r="UT603" s="3"/>
      <c r="UU603" s="3"/>
      <c r="UV603" s="3"/>
      <c r="UW603" s="3"/>
      <c r="UX603" s="3"/>
      <c r="UY603" s="3"/>
      <c r="UZ603" s="3"/>
      <c r="VA603" s="3"/>
      <c r="VB603" s="3"/>
      <c r="VC603" s="3"/>
      <c r="VD603" s="3"/>
      <c r="VE603" s="3"/>
      <c r="VF603" s="3"/>
      <c r="VG603" s="3"/>
      <c r="VH603" s="3"/>
      <c r="VI603" s="3"/>
      <c r="VJ603" s="3"/>
      <c r="VK603" s="3"/>
      <c r="VL603" s="3"/>
      <c r="VM603" s="3"/>
      <c r="VN603" s="3"/>
      <c r="VO603" s="3"/>
      <c r="VP603" s="3"/>
      <c r="VQ603" s="3"/>
      <c r="VR603" s="3"/>
      <c r="VS603" s="3"/>
      <c r="VT603" s="3"/>
      <c r="VU603" s="3"/>
      <c r="VV603" s="3"/>
      <c r="VW603" s="3"/>
      <c r="VX603" s="3"/>
      <c r="VY603" s="3"/>
      <c r="VZ603" s="3"/>
      <c r="WA603" s="3"/>
      <c r="WB603" s="3"/>
      <c r="WC603" s="3"/>
      <c r="WD603" s="3"/>
      <c r="WE603" s="3"/>
      <c r="WF603" s="3"/>
      <c r="WG603" s="3"/>
      <c r="WH603" s="3"/>
      <c r="WI603" s="3"/>
      <c r="WJ603" s="3"/>
      <c r="WK603" s="3"/>
      <c r="WL603" s="3"/>
      <c r="WM603" s="3"/>
      <c r="WN603" s="3"/>
      <c r="WO603" s="3"/>
      <c r="WP603" s="3"/>
      <c r="WQ603" s="3"/>
      <c r="WR603" s="3"/>
      <c r="WS603" s="3"/>
      <c r="WT603" s="3"/>
      <c r="WU603" s="3"/>
      <c r="WV603" s="3"/>
      <c r="WW603" s="3"/>
      <c r="WX603" s="3"/>
      <c r="WY603" s="3"/>
      <c r="WZ603" s="3"/>
      <c r="XA603" s="3"/>
      <c r="XB603" s="3"/>
      <c r="XC603" s="3"/>
      <c r="XD603" s="3"/>
      <c r="XE603" s="3"/>
      <c r="XF603" s="3"/>
      <c r="XG603" s="3"/>
      <c r="XH603" s="3"/>
      <c r="XI603" s="3"/>
      <c r="XJ603" s="3"/>
    </row>
    <row r="604" spans="15:634" x14ac:dyDescent="0.3">
      <c r="O604" s="3"/>
      <c r="P604" s="3"/>
      <c r="Q604" s="3"/>
      <c r="R604" s="3"/>
      <c r="S604" s="3"/>
      <c r="T604" s="3"/>
      <c r="U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c r="IS604" s="3"/>
      <c r="IT604" s="3"/>
      <c r="IU604" s="3"/>
      <c r="IV604" s="3"/>
      <c r="IW604" s="3"/>
      <c r="IX604" s="3"/>
      <c r="IY604" s="3"/>
      <c r="IZ604" s="3"/>
      <c r="JA604" s="3"/>
      <c r="JB604" s="3"/>
      <c r="JC604" s="3"/>
      <c r="JD604" s="3"/>
      <c r="JE604" s="3"/>
      <c r="JF604" s="3"/>
      <c r="JG604" s="3"/>
      <c r="JH604" s="3"/>
      <c r="JI604" s="3"/>
      <c r="JJ604" s="3"/>
      <c r="JK604" s="3"/>
      <c r="JL604" s="3"/>
      <c r="JM604" s="3"/>
      <c r="JN604" s="3"/>
      <c r="JO604" s="3"/>
      <c r="JP604" s="3"/>
      <c r="JQ604" s="3"/>
      <c r="JR604" s="3"/>
      <c r="JS604" s="3"/>
      <c r="JT604" s="3"/>
      <c r="JU604" s="3"/>
      <c r="JV604" s="3"/>
      <c r="JW604" s="3"/>
      <c r="JX604" s="3"/>
      <c r="JY604" s="3"/>
      <c r="JZ604" s="3"/>
      <c r="KA604" s="3"/>
      <c r="KB604" s="3"/>
      <c r="KC604" s="3"/>
      <c r="KD604" s="3"/>
      <c r="KE604" s="3"/>
      <c r="KF604" s="3"/>
      <c r="KG604" s="3"/>
      <c r="KH604" s="3"/>
      <c r="KI604" s="3"/>
      <c r="KJ604" s="3"/>
      <c r="KK604" s="3"/>
      <c r="KL604" s="3"/>
      <c r="KM604" s="3"/>
      <c r="KN604" s="3"/>
      <c r="KO604" s="3"/>
      <c r="KP604" s="3"/>
      <c r="KQ604" s="3"/>
      <c r="KR604" s="3"/>
      <c r="KS604" s="3"/>
      <c r="KT604" s="3"/>
      <c r="KU604" s="3"/>
      <c r="KV604" s="3"/>
      <c r="KW604" s="3"/>
      <c r="KX604" s="3"/>
      <c r="KY604" s="3"/>
      <c r="KZ604" s="3"/>
      <c r="LA604" s="3"/>
      <c r="LB604" s="3"/>
      <c r="LC604" s="3"/>
      <c r="LD604" s="3"/>
      <c r="LE604" s="3"/>
      <c r="LF604" s="3"/>
      <c r="LG604" s="3"/>
      <c r="LH604" s="3"/>
      <c r="LI604" s="3"/>
      <c r="LJ604" s="3"/>
      <c r="LK604" s="3"/>
      <c r="LL604" s="3"/>
      <c r="LM604" s="3"/>
      <c r="LN604" s="3"/>
      <c r="LO604" s="3"/>
      <c r="LP604" s="3"/>
      <c r="LQ604" s="3"/>
      <c r="LR604" s="3"/>
      <c r="LS604" s="3"/>
      <c r="LT604" s="3"/>
      <c r="LU604" s="3"/>
      <c r="LV604" s="3"/>
      <c r="LW604" s="3"/>
      <c r="LX604" s="3"/>
      <c r="LY604" s="3"/>
      <c r="LZ604" s="3"/>
      <c r="MA604" s="3"/>
      <c r="MB604" s="3"/>
      <c r="MC604" s="3"/>
      <c r="MD604" s="3"/>
      <c r="ME604" s="3"/>
      <c r="MF604" s="3"/>
      <c r="MG604" s="3"/>
      <c r="MH604" s="3"/>
      <c r="MI604" s="3"/>
      <c r="MJ604" s="3"/>
      <c r="MK604" s="3"/>
      <c r="ML604" s="3"/>
      <c r="MM604" s="3"/>
      <c r="MN604" s="3"/>
      <c r="MO604" s="3"/>
      <c r="MP604" s="3"/>
      <c r="MQ604" s="3"/>
      <c r="MR604" s="3"/>
      <c r="MS604" s="3"/>
      <c r="MT604" s="3"/>
      <c r="MU604" s="3"/>
      <c r="MV604" s="3"/>
      <c r="MW604" s="3"/>
      <c r="MX604" s="3"/>
      <c r="MY604" s="3"/>
      <c r="MZ604" s="3"/>
      <c r="NA604" s="3"/>
      <c r="NB604" s="3"/>
      <c r="NC604" s="3"/>
      <c r="ND604" s="3"/>
      <c r="NE604" s="3"/>
      <c r="NF604" s="3"/>
      <c r="NG604" s="3"/>
      <c r="NH604" s="3"/>
      <c r="NI604" s="3"/>
      <c r="NJ604" s="3"/>
      <c r="NK604" s="3"/>
      <c r="NL604" s="3"/>
      <c r="NM604" s="3"/>
      <c r="NN604" s="3"/>
      <c r="NO604" s="3"/>
      <c r="NP604" s="3"/>
      <c r="NQ604" s="3"/>
      <c r="NR604" s="3"/>
      <c r="NS604" s="3"/>
      <c r="NT604" s="3"/>
      <c r="NU604" s="3"/>
      <c r="NV604" s="3"/>
      <c r="NW604" s="3"/>
      <c r="NX604" s="3"/>
      <c r="NY604" s="3"/>
      <c r="NZ604" s="3"/>
      <c r="OA604" s="3"/>
      <c r="OB604" s="3"/>
      <c r="OC604" s="3"/>
      <c r="OD604" s="3"/>
      <c r="OE604" s="3"/>
      <c r="OF604" s="3"/>
      <c r="OG604" s="3"/>
      <c r="OH604" s="3"/>
      <c r="OI604" s="3"/>
      <c r="OJ604" s="3"/>
      <c r="OK604" s="3"/>
      <c r="OL604" s="3"/>
      <c r="OM604" s="3"/>
      <c r="ON604" s="3"/>
      <c r="OO604" s="3"/>
      <c r="OP604" s="3"/>
      <c r="OQ604" s="3"/>
      <c r="OR604" s="3"/>
      <c r="OS604" s="3"/>
      <c r="OT604" s="3"/>
      <c r="OU604" s="3"/>
      <c r="OV604" s="3"/>
      <c r="OW604" s="3"/>
      <c r="OX604" s="3"/>
      <c r="OY604" s="3"/>
      <c r="OZ604" s="3"/>
      <c r="PA604" s="3"/>
      <c r="PB604" s="3"/>
      <c r="PC604" s="3"/>
      <c r="PD604" s="3"/>
      <c r="PE604" s="3"/>
      <c r="PF604" s="3"/>
      <c r="PG604" s="3"/>
      <c r="PH604" s="3"/>
      <c r="PI604" s="3"/>
      <c r="PJ604" s="3"/>
      <c r="PK604" s="3"/>
      <c r="PL604" s="3"/>
      <c r="PM604" s="3"/>
      <c r="PN604" s="3"/>
      <c r="PO604" s="3"/>
      <c r="PP604" s="3"/>
      <c r="PQ604" s="3"/>
      <c r="PR604" s="3"/>
      <c r="PS604" s="3"/>
      <c r="PT604" s="3"/>
      <c r="PU604" s="3"/>
      <c r="PV604" s="3"/>
      <c r="PW604" s="3"/>
      <c r="PX604" s="3"/>
      <c r="PY604" s="3"/>
      <c r="PZ604" s="3"/>
      <c r="QA604" s="3"/>
      <c r="QB604" s="3"/>
      <c r="QC604" s="3"/>
      <c r="QD604" s="3"/>
      <c r="QE604" s="3"/>
      <c r="QF604" s="3"/>
      <c r="QG604" s="3"/>
      <c r="QH604" s="3"/>
      <c r="QI604" s="3"/>
      <c r="QJ604" s="3"/>
      <c r="QK604" s="3"/>
      <c r="QL604" s="3"/>
      <c r="QM604" s="3"/>
      <c r="QN604" s="3"/>
      <c r="QO604" s="3"/>
      <c r="QP604" s="3"/>
      <c r="QQ604" s="3"/>
      <c r="QR604" s="3"/>
      <c r="QS604" s="3"/>
      <c r="QT604" s="3"/>
      <c r="QU604" s="3"/>
      <c r="QV604" s="3"/>
      <c r="QW604" s="3"/>
      <c r="QX604" s="3"/>
      <c r="QY604" s="3"/>
      <c r="QZ604" s="3"/>
      <c r="RA604" s="3"/>
      <c r="RB604" s="3"/>
      <c r="RC604" s="3"/>
      <c r="RD604" s="3"/>
      <c r="RE604" s="3"/>
      <c r="RF604" s="3"/>
      <c r="RG604" s="3"/>
      <c r="RH604" s="3"/>
      <c r="RI604" s="3"/>
      <c r="RJ604" s="3"/>
      <c r="RK604" s="3"/>
      <c r="RL604" s="3"/>
      <c r="RM604" s="3"/>
      <c r="RN604" s="3"/>
      <c r="RO604" s="3"/>
      <c r="RP604" s="3"/>
      <c r="RQ604" s="3"/>
      <c r="RR604" s="3"/>
      <c r="RS604" s="3"/>
      <c r="RT604" s="3"/>
      <c r="RU604" s="3"/>
      <c r="RV604" s="3"/>
      <c r="RW604" s="3"/>
      <c r="RX604" s="3"/>
      <c r="RY604" s="3"/>
      <c r="RZ604" s="3"/>
      <c r="SA604" s="3"/>
      <c r="SB604" s="3"/>
      <c r="SC604" s="3"/>
      <c r="SD604" s="3"/>
      <c r="SE604" s="3"/>
      <c r="SF604" s="3"/>
      <c r="SG604" s="3"/>
      <c r="SH604" s="3"/>
      <c r="SI604" s="3"/>
      <c r="SJ604" s="3"/>
      <c r="SK604" s="3"/>
      <c r="SL604" s="3"/>
      <c r="SM604" s="3"/>
      <c r="SN604" s="3"/>
      <c r="SO604" s="3"/>
      <c r="SP604" s="3"/>
      <c r="SQ604" s="3"/>
      <c r="SR604" s="3"/>
      <c r="SS604" s="3"/>
      <c r="ST604" s="3"/>
      <c r="SU604" s="3"/>
      <c r="SV604" s="3"/>
      <c r="SW604" s="3"/>
      <c r="SX604" s="3"/>
      <c r="SY604" s="3"/>
      <c r="SZ604" s="3"/>
      <c r="TA604" s="3"/>
      <c r="TB604" s="3"/>
      <c r="TC604" s="3"/>
      <c r="TD604" s="3"/>
      <c r="TE604" s="3"/>
      <c r="TF604" s="3"/>
      <c r="TG604" s="3"/>
      <c r="TH604" s="3"/>
      <c r="TI604" s="3"/>
      <c r="TJ604" s="3"/>
      <c r="TK604" s="3"/>
      <c r="TL604" s="3"/>
      <c r="TM604" s="3"/>
      <c r="TN604" s="3"/>
      <c r="TO604" s="3"/>
      <c r="TP604" s="3"/>
      <c r="TQ604" s="3"/>
      <c r="TR604" s="3"/>
      <c r="TS604" s="3"/>
      <c r="TT604" s="3"/>
      <c r="TU604" s="3"/>
      <c r="TV604" s="3"/>
      <c r="TW604" s="3"/>
      <c r="TX604" s="3"/>
      <c r="TY604" s="3"/>
      <c r="TZ604" s="3"/>
      <c r="UA604" s="3"/>
      <c r="UB604" s="3"/>
      <c r="UC604" s="3"/>
      <c r="UD604" s="3"/>
      <c r="UE604" s="3"/>
      <c r="UF604" s="3"/>
      <c r="UG604" s="3"/>
      <c r="UH604" s="3"/>
      <c r="UI604" s="3"/>
      <c r="UJ604" s="3"/>
      <c r="UK604" s="3"/>
      <c r="UL604" s="3"/>
      <c r="UM604" s="3"/>
      <c r="UN604" s="3"/>
      <c r="UO604" s="3"/>
      <c r="UP604" s="3"/>
      <c r="UQ604" s="3"/>
      <c r="UR604" s="3"/>
      <c r="US604" s="3"/>
      <c r="UT604" s="3"/>
      <c r="UU604" s="3"/>
      <c r="UV604" s="3"/>
      <c r="UW604" s="3"/>
      <c r="UX604" s="3"/>
      <c r="UY604" s="3"/>
      <c r="UZ604" s="3"/>
      <c r="VA604" s="3"/>
      <c r="VB604" s="3"/>
      <c r="VC604" s="3"/>
      <c r="VD604" s="3"/>
      <c r="VE604" s="3"/>
      <c r="VF604" s="3"/>
      <c r="VG604" s="3"/>
      <c r="VH604" s="3"/>
      <c r="VI604" s="3"/>
      <c r="VJ604" s="3"/>
      <c r="VK604" s="3"/>
      <c r="VL604" s="3"/>
      <c r="VM604" s="3"/>
      <c r="VN604" s="3"/>
      <c r="VO604" s="3"/>
      <c r="VP604" s="3"/>
      <c r="VQ604" s="3"/>
      <c r="VR604" s="3"/>
      <c r="VS604" s="3"/>
      <c r="VT604" s="3"/>
      <c r="VU604" s="3"/>
      <c r="VV604" s="3"/>
      <c r="VW604" s="3"/>
      <c r="VX604" s="3"/>
      <c r="VY604" s="3"/>
      <c r="VZ604" s="3"/>
      <c r="WA604" s="3"/>
      <c r="WB604" s="3"/>
      <c r="WC604" s="3"/>
      <c r="WD604" s="3"/>
      <c r="WE604" s="3"/>
      <c r="WF604" s="3"/>
      <c r="WG604" s="3"/>
      <c r="WH604" s="3"/>
      <c r="WI604" s="3"/>
      <c r="WJ604" s="3"/>
      <c r="WK604" s="3"/>
      <c r="WL604" s="3"/>
      <c r="WM604" s="3"/>
      <c r="WN604" s="3"/>
      <c r="WO604" s="3"/>
      <c r="WP604" s="3"/>
      <c r="WQ604" s="3"/>
      <c r="WR604" s="3"/>
      <c r="WS604" s="3"/>
      <c r="WT604" s="3"/>
      <c r="WU604" s="3"/>
      <c r="WV604" s="3"/>
      <c r="WW604" s="3"/>
      <c r="WX604" s="3"/>
      <c r="WY604" s="3"/>
      <c r="WZ604" s="3"/>
      <c r="XA604" s="3"/>
      <c r="XB604" s="3"/>
      <c r="XC604" s="3"/>
      <c r="XD604" s="3"/>
      <c r="XE604" s="3"/>
      <c r="XF604" s="3"/>
      <c r="XG604" s="3"/>
      <c r="XH604" s="3"/>
      <c r="XI604" s="3"/>
      <c r="XJ604" s="3"/>
    </row>
    <row r="605" spans="15:634" x14ac:dyDescent="0.3">
      <c r="O605" s="3"/>
      <c r="P605" s="3"/>
      <c r="Q605" s="3"/>
      <c r="R605" s="3"/>
      <c r="S605" s="3"/>
      <c r="T605" s="3"/>
      <c r="U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3"/>
      <c r="GU605" s="3"/>
      <c r="GV605" s="3"/>
      <c r="GW605" s="3"/>
      <c r="GX605" s="3"/>
      <c r="GY605" s="3"/>
      <c r="GZ605" s="3"/>
      <c r="HA605" s="3"/>
      <c r="HB605" s="3"/>
      <c r="HC605" s="3"/>
      <c r="HD605" s="3"/>
      <c r="HE605" s="3"/>
      <c r="HF605" s="3"/>
      <c r="HG605" s="3"/>
      <c r="HH605" s="3"/>
      <c r="HI605" s="3"/>
      <c r="HJ605" s="3"/>
      <c r="HK605" s="3"/>
      <c r="HL605" s="3"/>
      <c r="HM605" s="3"/>
      <c r="HN605" s="3"/>
      <c r="HO605" s="3"/>
      <c r="HP605" s="3"/>
      <c r="HQ605" s="3"/>
      <c r="HR605" s="3"/>
      <c r="HS605" s="3"/>
      <c r="HT605" s="3"/>
      <c r="HU605" s="3"/>
      <c r="HV605" s="3"/>
      <c r="HW605" s="3"/>
      <c r="HX605" s="3"/>
      <c r="HY605" s="3"/>
      <c r="HZ605" s="3"/>
      <c r="IA605" s="3"/>
      <c r="IB605" s="3"/>
      <c r="IC605" s="3"/>
      <c r="ID605" s="3"/>
      <c r="IE605" s="3"/>
      <c r="IF605" s="3"/>
      <c r="IG605" s="3"/>
      <c r="IH605" s="3"/>
      <c r="II605" s="3"/>
      <c r="IJ605" s="3"/>
      <c r="IK605" s="3"/>
      <c r="IL605" s="3"/>
      <c r="IM605" s="3"/>
      <c r="IN605" s="3"/>
      <c r="IO605" s="3"/>
      <c r="IP605" s="3"/>
      <c r="IQ605" s="3"/>
      <c r="IR605" s="3"/>
      <c r="IS605" s="3"/>
      <c r="IT605" s="3"/>
      <c r="IU605" s="3"/>
      <c r="IV605" s="3"/>
      <c r="IW605" s="3"/>
      <c r="IX605" s="3"/>
      <c r="IY605" s="3"/>
      <c r="IZ605" s="3"/>
      <c r="JA605" s="3"/>
      <c r="JB605" s="3"/>
      <c r="JC605" s="3"/>
      <c r="JD605" s="3"/>
      <c r="JE605" s="3"/>
      <c r="JF605" s="3"/>
      <c r="JG605" s="3"/>
      <c r="JH605" s="3"/>
      <c r="JI605" s="3"/>
      <c r="JJ605" s="3"/>
      <c r="JK605" s="3"/>
      <c r="JL605" s="3"/>
      <c r="JM605" s="3"/>
      <c r="JN605" s="3"/>
      <c r="JO605" s="3"/>
      <c r="JP605" s="3"/>
      <c r="JQ605" s="3"/>
      <c r="JR605" s="3"/>
      <c r="JS605" s="3"/>
      <c r="JT605" s="3"/>
      <c r="JU605" s="3"/>
      <c r="JV605" s="3"/>
      <c r="JW605" s="3"/>
      <c r="JX605" s="3"/>
      <c r="JY605" s="3"/>
      <c r="JZ605" s="3"/>
      <c r="KA605" s="3"/>
      <c r="KB605" s="3"/>
      <c r="KC605" s="3"/>
      <c r="KD605" s="3"/>
      <c r="KE605" s="3"/>
      <c r="KF605" s="3"/>
      <c r="KG605" s="3"/>
      <c r="KH605" s="3"/>
      <c r="KI605" s="3"/>
      <c r="KJ605" s="3"/>
      <c r="KK605" s="3"/>
      <c r="KL605" s="3"/>
      <c r="KM605" s="3"/>
      <c r="KN605" s="3"/>
      <c r="KO605" s="3"/>
      <c r="KP605" s="3"/>
      <c r="KQ605" s="3"/>
      <c r="KR605" s="3"/>
      <c r="KS605" s="3"/>
      <c r="KT605" s="3"/>
      <c r="KU605" s="3"/>
      <c r="KV605" s="3"/>
      <c r="KW605" s="3"/>
      <c r="KX605" s="3"/>
      <c r="KY605" s="3"/>
      <c r="KZ605" s="3"/>
      <c r="LA605" s="3"/>
      <c r="LB605" s="3"/>
      <c r="LC605" s="3"/>
      <c r="LD605" s="3"/>
      <c r="LE605" s="3"/>
      <c r="LF605" s="3"/>
      <c r="LG605" s="3"/>
      <c r="LH605" s="3"/>
      <c r="LI605" s="3"/>
      <c r="LJ605" s="3"/>
      <c r="LK605" s="3"/>
      <c r="LL605" s="3"/>
      <c r="LM605" s="3"/>
      <c r="LN605" s="3"/>
      <c r="LO605" s="3"/>
      <c r="LP605" s="3"/>
      <c r="LQ605" s="3"/>
      <c r="LR605" s="3"/>
      <c r="LS605" s="3"/>
      <c r="LT605" s="3"/>
      <c r="LU605" s="3"/>
      <c r="LV605" s="3"/>
      <c r="LW605" s="3"/>
      <c r="LX605" s="3"/>
      <c r="LY605" s="3"/>
      <c r="LZ605" s="3"/>
      <c r="MA605" s="3"/>
      <c r="MB605" s="3"/>
      <c r="MC605" s="3"/>
      <c r="MD605" s="3"/>
      <c r="ME605" s="3"/>
      <c r="MF605" s="3"/>
      <c r="MG605" s="3"/>
      <c r="MH605" s="3"/>
      <c r="MI605" s="3"/>
      <c r="MJ605" s="3"/>
      <c r="MK605" s="3"/>
      <c r="ML605" s="3"/>
      <c r="MM605" s="3"/>
      <c r="MN605" s="3"/>
      <c r="MO605" s="3"/>
      <c r="MP605" s="3"/>
      <c r="MQ605" s="3"/>
      <c r="MR605" s="3"/>
      <c r="MS605" s="3"/>
      <c r="MT605" s="3"/>
      <c r="MU605" s="3"/>
      <c r="MV605" s="3"/>
      <c r="MW605" s="3"/>
      <c r="MX605" s="3"/>
      <c r="MY605" s="3"/>
      <c r="MZ605" s="3"/>
      <c r="NA605" s="3"/>
      <c r="NB605" s="3"/>
      <c r="NC605" s="3"/>
      <c r="ND605" s="3"/>
      <c r="NE605" s="3"/>
      <c r="NF605" s="3"/>
      <c r="NG605" s="3"/>
      <c r="NH605" s="3"/>
      <c r="NI605" s="3"/>
      <c r="NJ605" s="3"/>
      <c r="NK605" s="3"/>
      <c r="NL605" s="3"/>
      <c r="NM605" s="3"/>
      <c r="NN605" s="3"/>
      <c r="NO605" s="3"/>
      <c r="NP605" s="3"/>
      <c r="NQ605" s="3"/>
      <c r="NR605" s="3"/>
      <c r="NS605" s="3"/>
      <c r="NT605" s="3"/>
      <c r="NU605" s="3"/>
      <c r="NV605" s="3"/>
      <c r="NW605" s="3"/>
      <c r="NX605" s="3"/>
      <c r="NY605" s="3"/>
      <c r="NZ605" s="3"/>
      <c r="OA605" s="3"/>
      <c r="OB605" s="3"/>
      <c r="OC605" s="3"/>
      <c r="OD605" s="3"/>
      <c r="OE605" s="3"/>
      <c r="OF605" s="3"/>
      <c r="OG605" s="3"/>
      <c r="OH605" s="3"/>
      <c r="OI605" s="3"/>
      <c r="OJ605" s="3"/>
      <c r="OK605" s="3"/>
      <c r="OL605" s="3"/>
      <c r="OM605" s="3"/>
      <c r="ON605" s="3"/>
      <c r="OO605" s="3"/>
      <c r="OP605" s="3"/>
      <c r="OQ605" s="3"/>
      <c r="OR605" s="3"/>
      <c r="OS605" s="3"/>
      <c r="OT605" s="3"/>
      <c r="OU605" s="3"/>
      <c r="OV605" s="3"/>
      <c r="OW605" s="3"/>
      <c r="OX605" s="3"/>
      <c r="OY605" s="3"/>
      <c r="OZ605" s="3"/>
      <c r="PA605" s="3"/>
      <c r="PB605" s="3"/>
      <c r="PC605" s="3"/>
      <c r="PD605" s="3"/>
      <c r="PE605" s="3"/>
      <c r="PF605" s="3"/>
      <c r="PG605" s="3"/>
      <c r="PH605" s="3"/>
      <c r="PI605" s="3"/>
      <c r="PJ605" s="3"/>
      <c r="PK605" s="3"/>
      <c r="PL605" s="3"/>
      <c r="PM605" s="3"/>
      <c r="PN605" s="3"/>
      <c r="PO605" s="3"/>
      <c r="PP605" s="3"/>
      <c r="PQ605" s="3"/>
      <c r="PR605" s="3"/>
      <c r="PS605" s="3"/>
      <c r="PT605" s="3"/>
      <c r="PU605" s="3"/>
      <c r="PV605" s="3"/>
      <c r="PW605" s="3"/>
      <c r="PX605" s="3"/>
      <c r="PY605" s="3"/>
      <c r="PZ605" s="3"/>
      <c r="QA605" s="3"/>
      <c r="QB605" s="3"/>
      <c r="QC605" s="3"/>
      <c r="QD605" s="3"/>
      <c r="QE605" s="3"/>
      <c r="QF605" s="3"/>
      <c r="QG605" s="3"/>
      <c r="QH605" s="3"/>
      <c r="QI605" s="3"/>
      <c r="QJ605" s="3"/>
      <c r="QK605" s="3"/>
      <c r="QL605" s="3"/>
      <c r="QM605" s="3"/>
      <c r="QN605" s="3"/>
      <c r="QO605" s="3"/>
      <c r="QP605" s="3"/>
      <c r="QQ605" s="3"/>
      <c r="QR605" s="3"/>
      <c r="QS605" s="3"/>
      <c r="QT605" s="3"/>
      <c r="QU605" s="3"/>
      <c r="QV605" s="3"/>
      <c r="QW605" s="3"/>
      <c r="QX605" s="3"/>
      <c r="QY605" s="3"/>
      <c r="QZ605" s="3"/>
      <c r="RA605" s="3"/>
      <c r="RB605" s="3"/>
      <c r="RC605" s="3"/>
      <c r="RD605" s="3"/>
      <c r="RE605" s="3"/>
      <c r="RF605" s="3"/>
      <c r="RG605" s="3"/>
      <c r="RH605" s="3"/>
      <c r="RI605" s="3"/>
      <c r="RJ605" s="3"/>
      <c r="RK605" s="3"/>
      <c r="RL605" s="3"/>
      <c r="RM605" s="3"/>
      <c r="RN605" s="3"/>
      <c r="RO605" s="3"/>
      <c r="RP605" s="3"/>
      <c r="RQ605" s="3"/>
      <c r="RR605" s="3"/>
      <c r="RS605" s="3"/>
      <c r="RT605" s="3"/>
      <c r="RU605" s="3"/>
      <c r="RV605" s="3"/>
      <c r="RW605" s="3"/>
      <c r="RX605" s="3"/>
      <c r="RY605" s="3"/>
      <c r="RZ605" s="3"/>
      <c r="SA605" s="3"/>
      <c r="SB605" s="3"/>
      <c r="SC605" s="3"/>
      <c r="SD605" s="3"/>
      <c r="SE605" s="3"/>
      <c r="SF605" s="3"/>
      <c r="SG605" s="3"/>
      <c r="SH605" s="3"/>
      <c r="SI605" s="3"/>
      <c r="SJ605" s="3"/>
      <c r="SK605" s="3"/>
      <c r="SL605" s="3"/>
      <c r="SM605" s="3"/>
      <c r="SN605" s="3"/>
      <c r="SO605" s="3"/>
      <c r="SP605" s="3"/>
      <c r="SQ605" s="3"/>
      <c r="SR605" s="3"/>
      <c r="SS605" s="3"/>
      <c r="ST605" s="3"/>
      <c r="SU605" s="3"/>
      <c r="SV605" s="3"/>
      <c r="SW605" s="3"/>
      <c r="SX605" s="3"/>
      <c r="SY605" s="3"/>
      <c r="SZ605" s="3"/>
      <c r="TA605" s="3"/>
      <c r="TB605" s="3"/>
      <c r="TC605" s="3"/>
      <c r="TD605" s="3"/>
      <c r="TE605" s="3"/>
      <c r="TF605" s="3"/>
      <c r="TG605" s="3"/>
      <c r="TH605" s="3"/>
      <c r="TI605" s="3"/>
      <c r="TJ605" s="3"/>
      <c r="TK605" s="3"/>
      <c r="TL605" s="3"/>
      <c r="TM605" s="3"/>
      <c r="TN605" s="3"/>
      <c r="TO605" s="3"/>
      <c r="TP605" s="3"/>
      <c r="TQ605" s="3"/>
      <c r="TR605" s="3"/>
      <c r="TS605" s="3"/>
      <c r="TT605" s="3"/>
      <c r="TU605" s="3"/>
      <c r="TV605" s="3"/>
      <c r="TW605" s="3"/>
      <c r="TX605" s="3"/>
      <c r="TY605" s="3"/>
      <c r="TZ605" s="3"/>
      <c r="UA605" s="3"/>
      <c r="UB605" s="3"/>
      <c r="UC605" s="3"/>
      <c r="UD605" s="3"/>
      <c r="UE605" s="3"/>
      <c r="UF605" s="3"/>
      <c r="UG605" s="3"/>
      <c r="UH605" s="3"/>
      <c r="UI605" s="3"/>
      <c r="UJ605" s="3"/>
      <c r="UK605" s="3"/>
      <c r="UL605" s="3"/>
      <c r="UM605" s="3"/>
      <c r="UN605" s="3"/>
      <c r="UO605" s="3"/>
      <c r="UP605" s="3"/>
      <c r="UQ605" s="3"/>
      <c r="UR605" s="3"/>
      <c r="US605" s="3"/>
      <c r="UT605" s="3"/>
      <c r="UU605" s="3"/>
      <c r="UV605" s="3"/>
      <c r="UW605" s="3"/>
      <c r="UX605" s="3"/>
      <c r="UY605" s="3"/>
      <c r="UZ605" s="3"/>
      <c r="VA605" s="3"/>
      <c r="VB605" s="3"/>
      <c r="VC605" s="3"/>
      <c r="VD605" s="3"/>
      <c r="VE605" s="3"/>
      <c r="VF605" s="3"/>
      <c r="VG605" s="3"/>
      <c r="VH605" s="3"/>
      <c r="VI605" s="3"/>
      <c r="VJ605" s="3"/>
      <c r="VK605" s="3"/>
      <c r="VL605" s="3"/>
      <c r="VM605" s="3"/>
      <c r="VN605" s="3"/>
      <c r="VO605" s="3"/>
      <c r="VP605" s="3"/>
      <c r="VQ605" s="3"/>
      <c r="VR605" s="3"/>
      <c r="VS605" s="3"/>
      <c r="VT605" s="3"/>
      <c r="VU605" s="3"/>
      <c r="VV605" s="3"/>
      <c r="VW605" s="3"/>
      <c r="VX605" s="3"/>
      <c r="VY605" s="3"/>
      <c r="VZ605" s="3"/>
      <c r="WA605" s="3"/>
      <c r="WB605" s="3"/>
      <c r="WC605" s="3"/>
      <c r="WD605" s="3"/>
      <c r="WE605" s="3"/>
      <c r="WF605" s="3"/>
      <c r="WG605" s="3"/>
      <c r="WH605" s="3"/>
      <c r="WI605" s="3"/>
      <c r="WJ605" s="3"/>
      <c r="WK605" s="3"/>
      <c r="WL605" s="3"/>
      <c r="WM605" s="3"/>
      <c r="WN605" s="3"/>
      <c r="WO605" s="3"/>
      <c r="WP605" s="3"/>
      <c r="WQ605" s="3"/>
      <c r="WR605" s="3"/>
      <c r="WS605" s="3"/>
      <c r="WT605" s="3"/>
      <c r="WU605" s="3"/>
      <c r="WV605" s="3"/>
      <c r="WW605" s="3"/>
      <c r="WX605" s="3"/>
      <c r="WY605" s="3"/>
      <c r="WZ605" s="3"/>
      <c r="XA605" s="3"/>
      <c r="XB605" s="3"/>
      <c r="XC605" s="3"/>
      <c r="XD605" s="3"/>
      <c r="XE605" s="3"/>
      <c r="XF605" s="3"/>
      <c r="XG605" s="3"/>
      <c r="XH605" s="3"/>
      <c r="XI605" s="3"/>
      <c r="XJ605" s="3"/>
    </row>
    <row r="606" spans="15:634" x14ac:dyDescent="0.3">
      <c r="O606" s="3"/>
      <c r="P606" s="3"/>
      <c r="Q606" s="3"/>
      <c r="R606" s="3"/>
      <c r="S606" s="3"/>
      <c r="T606" s="3"/>
      <c r="U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c r="IA606" s="3"/>
      <c r="IB606" s="3"/>
      <c r="IC606" s="3"/>
      <c r="ID606" s="3"/>
      <c r="IE606" s="3"/>
      <c r="IF606" s="3"/>
      <c r="IG606" s="3"/>
      <c r="IH606" s="3"/>
      <c r="II606" s="3"/>
      <c r="IJ606" s="3"/>
      <c r="IK606" s="3"/>
      <c r="IL606" s="3"/>
      <c r="IM606" s="3"/>
      <c r="IN606" s="3"/>
      <c r="IO606" s="3"/>
      <c r="IP606" s="3"/>
      <c r="IQ606" s="3"/>
      <c r="IR606" s="3"/>
      <c r="IS606" s="3"/>
      <c r="IT606" s="3"/>
      <c r="IU606" s="3"/>
      <c r="IV606" s="3"/>
      <c r="IW606" s="3"/>
      <c r="IX606" s="3"/>
      <c r="IY606" s="3"/>
      <c r="IZ606" s="3"/>
      <c r="JA606" s="3"/>
      <c r="JB606" s="3"/>
      <c r="JC606" s="3"/>
      <c r="JD606" s="3"/>
      <c r="JE606" s="3"/>
      <c r="JF606" s="3"/>
      <c r="JG606" s="3"/>
      <c r="JH606" s="3"/>
      <c r="JI606" s="3"/>
      <c r="JJ606" s="3"/>
      <c r="JK606" s="3"/>
      <c r="JL606" s="3"/>
      <c r="JM606" s="3"/>
      <c r="JN606" s="3"/>
      <c r="JO606" s="3"/>
      <c r="JP606" s="3"/>
      <c r="JQ606" s="3"/>
      <c r="JR606" s="3"/>
      <c r="JS606" s="3"/>
      <c r="JT606" s="3"/>
      <c r="JU606" s="3"/>
      <c r="JV606" s="3"/>
      <c r="JW606" s="3"/>
      <c r="JX606" s="3"/>
      <c r="JY606" s="3"/>
      <c r="JZ606" s="3"/>
      <c r="KA606" s="3"/>
      <c r="KB606" s="3"/>
      <c r="KC606" s="3"/>
      <c r="KD606" s="3"/>
      <c r="KE606" s="3"/>
      <c r="KF606" s="3"/>
      <c r="KG606" s="3"/>
      <c r="KH606" s="3"/>
      <c r="KI606" s="3"/>
      <c r="KJ606" s="3"/>
      <c r="KK606" s="3"/>
      <c r="KL606" s="3"/>
      <c r="KM606" s="3"/>
      <c r="KN606" s="3"/>
      <c r="KO606" s="3"/>
      <c r="KP606" s="3"/>
      <c r="KQ606" s="3"/>
      <c r="KR606" s="3"/>
      <c r="KS606" s="3"/>
      <c r="KT606" s="3"/>
      <c r="KU606" s="3"/>
      <c r="KV606" s="3"/>
      <c r="KW606" s="3"/>
      <c r="KX606" s="3"/>
      <c r="KY606" s="3"/>
      <c r="KZ606" s="3"/>
      <c r="LA606" s="3"/>
      <c r="LB606" s="3"/>
      <c r="LC606" s="3"/>
      <c r="LD606" s="3"/>
      <c r="LE606" s="3"/>
      <c r="LF606" s="3"/>
      <c r="LG606" s="3"/>
      <c r="LH606" s="3"/>
      <c r="LI606" s="3"/>
      <c r="LJ606" s="3"/>
      <c r="LK606" s="3"/>
      <c r="LL606" s="3"/>
      <c r="LM606" s="3"/>
      <c r="LN606" s="3"/>
      <c r="LO606" s="3"/>
      <c r="LP606" s="3"/>
      <c r="LQ606" s="3"/>
      <c r="LR606" s="3"/>
      <c r="LS606" s="3"/>
      <c r="LT606" s="3"/>
      <c r="LU606" s="3"/>
      <c r="LV606" s="3"/>
      <c r="LW606" s="3"/>
      <c r="LX606" s="3"/>
      <c r="LY606" s="3"/>
      <c r="LZ606" s="3"/>
      <c r="MA606" s="3"/>
      <c r="MB606" s="3"/>
      <c r="MC606" s="3"/>
      <c r="MD606" s="3"/>
      <c r="ME606" s="3"/>
      <c r="MF606" s="3"/>
      <c r="MG606" s="3"/>
      <c r="MH606" s="3"/>
      <c r="MI606" s="3"/>
      <c r="MJ606" s="3"/>
      <c r="MK606" s="3"/>
      <c r="ML606" s="3"/>
      <c r="MM606" s="3"/>
      <c r="MN606" s="3"/>
      <c r="MO606" s="3"/>
      <c r="MP606" s="3"/>
      <c r="MQ606" s="3"/>
      <c r="MR606" s="3"/>
      <c r="MS606" s="3"/>
      <c r="MT606" s="3"/>
      <c r="MU606" s="3"/>
      <c r="MV606" s="3"/>
      <c r="MW606" s="3"/>
      <c r="MX606" s="3"/>
      <c r="MY606" s="3"/>
      <c r="MZ606" s="3"/>
      <c r="NA606" s="3"/>
      <c r="NB606" s="3"/>
      <c r="NC606" s="3"/>
      <c r="ND606" s="3"/>
      <c r="NE606" s="3"/>
      <c r="NF606" s="3"/>
      <c r="NG606" s="3"/>
      <c r="NH606" s="3"/>
      <c r="NI606" s="3"/>
      <c r="NJ606" s="3"/>
      <c r="NK606" s="3"/>
      <c r="NL606" s="3"/>
      <c r="NM606" s="3"/>
      <c r="NN606" s="3"/>
      <c r="NO606" s="3"/>
      <c r="NP606" s="3"/>
      <c r="NQ606" s="3"/>
      <c r="NR606" s="3"/>
      <c r="NS606" s="3"/>
      <c r="NT606" s="3"/>
      <c r="NU606" s="3"/>
      <c r="NV606" s="3"/>
      <c r="NW606" s="3"/>
      <c r="NX606" s="3"/>
      <c r="NY606" s="3"/>
      <c r="NZ606" s="3"/>
      <c r="OA606" s="3"/>
      <c r="OB606" s="3"/>
      <c r="OC606" s="3"/>
      <c r="OD606" s="3"/>
      <c r="OE606" s="3"/>
      <c r="OF606" s="3"/>
      <c r="OG606" s="3"/>
      <c r="OH606" s="3"/>
      <c r="OI606" s="3"/>
      <c r="OJ606" s="3"/>
      <c r="OK606" s="3"/>
      <c r="OL606" s="3"/>
      <c r="OM606" s="3"/>
      <c r="ON606" s="3"/>
      <c r="OO606" s="3"/>
      <c r="OP606" s="3"/>
      <c r="OQ606" s="3"/>
      <c r="OR606" s="3"/>
      <c r="OS606" s="3"/>
      <c r="OT606" s="3"/>
      <c r="OU606" s="3"/>
      <c r="OV606" s="3"/>
      <c r="OW606" s="3"/>
      <c r="OX606" s="3"/>
      <c r="OY606" s="3"/>
      <c r="OZ606" s="3"/>
      <c r="PA606" s="3"/>
      <c r="PB606" s="3"/>
      <c r="PC606" s="3"/>
      <c r="PD606" s="3"/>
      <c r="PE606" s="3"/>
      <c r="PF606" s="3"/>
      <c r="PG606" s="3"/>
      <c r="PH606" s="3"/>
      <c r="PI606" s="3"/>
      <c r="PJ606" s="3"/>
      <c r="PK606" s="3"/>
      <c r="PL606" s="3"/>
      <c r="PM606" s="3"/>
      <c r="PN606" s="3"/>
      <c r="PO606" s="3"/>
      <c r="PP606" s="3"/>
      <c r="PQ606" s="3"/>
      <c r="PR606" s="3"/>
      <c r="PS606" s="3"/>
      <c r="PT606" s="3"/>
      <c r="PU606" s="3"/>
      <c r="PV606" s="3"/>
      <c r="PW606" s="3"/>
      <c r="PX606" s="3"/>
      <c r="PY606" s="3"/>
      <c r="PZ606" s="3"/>
      <c r="QA606" s="3"/>
      <c r="QB606" s="3"/>
      <c r="QC606" s="3"/>
      <c r="QD606" s="3"/>
      <c r="QE606" s="3"/>
      <c r="QF606" s="3"/>
      <c r="QG606" s="3"/>
      <c r="QH606" s="3"/>
      <c r="QI606" s="3"/>
      <c r="QJ606" s="3"/>
      <c r="QK606" s="3"/>
      <c r="QL606" s="3"/>
      <c r="QM606" s="3"/>
      <c r="QN606" s="3"/>
      <c r="QO606" s="3"/>
      <c r="QP606" s="3"/>
      <c r="QQ606" s="3"/>
      <c r="QR606" s="3"/>
      <c r="QS606" s="3"/>
      <c r="QT606" s="3"/>
      <c r="QU606" s="3"/>
      <c r="QV606" s="3"/>
      <c r="QW606" s="3"/>
      <c r="QX606" s="3"/>
      <c r="QY606" s="3"/>
      <c r="QZ606" s="3"/>
      <c r="RA606" s="3"/>
      <c r="RB606" s="3"/>
      <c r="RC606" s="3"/>
      <c r="RD606" s="3"/>
      <c r="RE606" s="3"/>
      <c r="RF606" s="3"/>
      <c r="RG606" s="3"/>
      <c r="RH606" s="3"/>
      <c r="RI606" s="3"/>
      <c r="RJ606" s="3"/>
      <c r="RK606" s="3"/>
      <c r="RL606" s="3"/>
      <c r="RM606" s="3"/>
      <c r="RN606" s="3"/>
      <c r="RO606" s="3"/>
      <c r="RP606" s="3"/>
      <c r="RQ606" s="3"/>
      <c r="RR606" s="3"/>
      <c r="RS606" s="3"/>
      <c r="RT606" s="3"/>
      <c r="RU606" s="3"/>
      <c r="RV606" s="3"/>
      <c r="RW606" s="3"/>
      <c r="RX606" s="3"/>
      <c r="RY606" s="3"/>
      <c r="RZ606" s="3"/>
      <c r="SA606" s="3"/>
      <c r="SB606" s="3"/>
      <c r="SC606" s="3"/>
      <c r="SD606" s="3"/>
      <c r="SE606" s="3"/>
      <c r="SF606" s="3"/>
      <c r="SG606" s="3"/>
      <c r="SH606" s="3"/>
      <c r="SI606" s="3"/>
      <c r="SJ606" s="3"/>
      <c r="SK606" s="3"/>
      <c r="SL606" s="3"/>
      <c r="SM606" s="3"/>
      <c r="SN606" s="3"/>
      <c r="SO606" s="3"/>
      <c r="SP606" s="3"/>
      <c r="SQ606" s="3"/>
      <c r="SR606" s="3"/>
      <c r="SS606" s="3"/>
      <c r="ST606" s="3"/>
      <c r="SU606" s="3"/>
      <c r="SV606" s="3"/>
      <c r="SW606" s="3"/>
      <c r="SX606" s="3"/>
      <c r="SY606" s="3"/>
      <c r="SZ606" s="3"/>
      <c r="TA606" s="3"/>
      <c r="TB606" s="3"/>
      <c r="TC606" s="3"/>
      <c r="TD606" s="3"/>
      <c r="TE606" s="3"/>
      <c r="TF606" s="3"/>
      <c r="TG606" s="3"/>
      <c r="TH606" s="3"/>
      <c r="TI606" s="3"/>
      <c r="TJ606" s="3"/>
      <c r="TK606" s="3"/>
      <c r="TL606" s="3"/>
      <c r="TM606" s="3"/>
      <c r="TN606" s="3"/>
      <c r="TO606" s="3"/>
      <c r="TP606" s="3"/>
      <c r="TQ606" s="3"/>
      <c r="TR606" s="3"/>
      <c r="TS606" s="3"/>
      <c r="TT606" s="3"/>
      <c r="TU606" s="3"/>
      <c r="TV606" s="3"/>
      <c r="TW606" s="3"/>
      <c r="TX606" s="3"/>
      <c r="TY606" s="3"/>
      <c r="TZ606" s="3"/>
      <c r="UA606" s="3"/>
      <c r="UB606" s="3"/>
      <c r="UC606" s="3"/>
      <c r="UD606" s="3"/>
      <c r="UE606" s="3"/>
      <c r="UF606" s="3"/>
      <c r="UG606" s="3"/>
      <c r="UH606" s="3"/>
      <c r="UI606" s="3"/>
      <c r="UJ606" s="3"/>
      <c r="UK606" s="3"/>
      <c r="UL606" s="3"/>
      <c r="UM606" s="3"/>
      <c r="UN606" s="3"/>
      <c r="UO606" s="3"/>
      <c r="UP606" s="3"/>
      <c r="UQ606" s="3"/>
      <c r="UR606" s="3"/>
      <c r="US606" s="3"/>
      <c r="UT606" s="3"/>
      <c r="UU606" s="3"/>
      <c r="UV606" s="3"/>
      <c r="UW606" s="3"/>
      <c r="UX606" s="3"/>
      <c r="UY606" s="3"/>
      <c r="UZ606" s="3"/>
      <c r="VA606" s="3"/>
      <c r="VB606" s="3"/>
      <c r="VC606" s="3"/>
      <c r="VD606" s="3"/>
      <c r="VE606" s="3"/>
      <c r="VF606" s="3"/>
      <c r="VG606" s="3"/>
      <c r="VH606" s="3"/>
      <c r="VI606" s="3"/>
      <c r="VJ606" s="3"/>
      <c r="VK606" s="3"/>
      <c r="VL606" s="3"/>
      <c r="VM606" s="3"/>
      <c r="VN606" s="3"/>
      <c r="VO606" s="3"/>
      <c r="VP606" s="3"/>
      <c r="VQ606" s="3"/>
      <c r="VR606" s="3"/>
      <c r="VS606" s="3"/>
      <c r="VT606" s="3"/>
      <c r="VU606" s="3"/>
      <c r="VV606" s="3"/>
      <c r="VW606" s="3"/>
      <c r="VX606" s="3"/>
      <c r="VY606" s="3"/>
      <c r="VZ606" s="3"/>
      <c r="WA606" s="3"/>
      <c r="WB606" s="3"/>
      <c r="WC606" s="3"/>
      <c r="WD606" s="3"/>
      <c r="WE606" s="3"/>
      <c r="WF606" s="3"/>
      <c r="WG606" s="3"/>
      <c r="WH606" s="3"/>
      <c r="WI606" s="3"/>
      <c r="WJ606" s="3"/>
      <c r="WK606" s="3"/>
      <c r="WL606" s="3"/>
      <c r="WM606" s="3"/>
      <c r="WN606" s="3"/>
      <c r="WO606" s="3"/>
      <c r="WP606" s="3"/>
      <c r="WQ606" s="3"/>
      <c r="WR606" s="3"/>
      <c r="WS606" s="3"/>
      <c r="WT606" s="3"/>
      <c r="WU606" s="3"/>
      <c r="WV606" s="3"/>
      <c r="WW606" s="3"/>
      <c r="WX606" s="3"/>
      <c r="WY606" s="3"/>
      <c r="WZ606" s="3"/>
      <c r="XA606" s="3"/>
      <c r="XB606" s="3"/>
      <c r="XC606" s="3"/>
      <c r="XD606" s="3"/>
      <c r="XE606" s="3"/>
      <c r="XF606" s="3"/>
      <c r="XG606" s="3"/>
      <c r="XH606" s="3"/>
      <c r="XI606" s="3"/>
      <c r="XJ606" s="3"/>
    </row>
    <row r="607" spans="15:634" x14ac:dyDescent="0.3">
      <c r="O607" s="3"/>
      <c r="P607" s="3"/>
      <c r="Q607" s="3"/>
      <c r="R607" s="3"/>
      <c r="S607" s="3"/>
      <c r="T607" s="3"/>
      <c r="U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c r="IS607" s="3"/>
      <c r="IT607" s="3"/>
      <c r="IU607" s="3"/>
      <c r="IV607" s="3"/>
      <c r="IW607" s="3"/>
      <c r="IX607" s="3"/>
      <c r="IY607" s="3"/>
      <c r="IZ607" s="3"/>
      <c r="JA607" s="3"/>
      <c r="JB607" s="3"/>
      <c r="JC607" s="3"/>
      <c r="JD607" s="3"/>
      <c r="JE607" s="3"/>
      <c r="JF607" s="3"/>
      <c r="JG607" s="3"/>
      <c r="JH607" s="3"/>
      <c r="JI607" s="3"/>
      <c r="JJ607" s="3"/>
      <c r="JK607" s="3"/>
      <c r="JL607" s="3"/>
      <c r="JM607" s="3"/>
      <c r="JN607" s="3"/>
      <c r="JO607" s="3"/>
      <c r="JP607" s="3"/>
      <c r="JQ607" s="3"/>
      <c r="JR607" s="3"/>
      <c r="JS607" s="3"/>
      <c r="JT607" s="3"/>
      <c r="JU607" s="3"/>
      <c r="JV607" s="3"/>
      <c r="JW607" s="3"/>
      <c r="JX607" s="3"/>
      <c r="JY607" s="3"/>
      <c r="JZ607" s="3"/>
      <c r="KA607" s="3"/>
      <c r="KB607" s="3"/>
      <c r="KC607" s="3"/>
      <c r="KD607" s="3"/>
      <c r="KE607" s="3"/>
      <c r="KF607" s="3"/>
      <c r="KG607" s="3"/>
      <c r="KH607" s="3"/>
      <c r="KI607" s="3"/>
      <c r="KJ607" s="3"/>
      <c r="KK607" s="3"/>
      <c r="KL607" s="3"/>
      <c r="KM607" s="3"/>
      <c r="KN607" s="3"/>
      <c r="KO607" s="3"/>
      <c r="KP607" s="3"/>
      <c r="KQ607" s="3"/>
      <c r="KR607" s="3"/>
      <c r="KS607" s="3"/>
      <c r="KT607" s="3"/>
      <c r="KU607" s="3"/>
      <c r="KV607" s="3"/>
      <c r="KW607" s="3"/>
      <c r="KX607" s="3"/>
      <c r="KY607" s="3"/>
      <c r="KZ607" s="3"/>
      <c r="LA607" s="3"/>
      <c r="LB607" s="3"/>
      <c r="LC607" s="3"/>
      <c r="LD607" s="3"/>
      <c r="LE607" s="3"/>
      <c r="LF607" s="3"/>
      <c r="LG607" s="3"/>
      <c r="LH607" s="3"/>
      <c r="LI607" s="3"/>
      <c r="LJ607" s="3"/>
      <c r="LK607" s="3"/>
      <c r="LL607" s="3"/>
      <c r="LM607" s="3"/>
      <c r="LN607" s="3"/>
      <c r="LO607" s="3"/>
      <c r="LP607" s="3"/>
      <c r="LQ607" s="3"/>
      <c r="LR607" s="3"/>
      <c r="LS607" s="3"/>
      <c r="LT607" s="3"/>
      <c r="LU607" s="3"/>
      <c r="LV607" s="3"/>
      <c r="LW607" s="3"/>
      <c r="LX607" s="3"/>
      <c r="LY607" s="3"/>
      <c r="LZ607" s="3"/>
      <c r="MA607" s="3"/>
      <c r="MB607" s="3"/>
      <c r="MC607" s="3"/>
      <c r="MD607" s="3"/>
      <c r="ME607" s="3"/>
      <c r="MF607" s="3"/>
      <c r="MG607" s="3"/>
      <c r="MH607" s="3"/>
      <c r="MI607" s="3"/>
      <c r="MJ607" s="3"/>
      <c r="MK607" s="3"/>
      <c r="ML607" s="3"/>
      <c r="MM607" s="3"/>
      <c r="MN607" s="3"/>
      <c r="MO607" s="3"/>
      <c r="MP607" s="3"/>
      <c r="MQ607" s="3"/>
      <c r="MR607" s="3"/>
      <c r="MS607" s="3"/>
      <c r="MT607" s="3"/>
      <c r="MU607" s="3"/>
      <c r="MV607" s="3"/>
      <c r="MW607" s="3"/>
      <c r="MX607" s="3"/>
      <c r="MY607" s="3"/>
      <c r="MZ607" s="3"/>
      <c r="NA607" s="3"/>
      <c r="NB607" s="3"/>
      <c r="NC607" s="3"/>
      <c r="ND607" s="3"/>
      <c r="NE607" s="3"/>
      <c r="NF607" s="3"/>
      <c r="NG607" s="3"/>
      <c r="NH607" s="3"/>
      <c r="NI607" s="3"/>
      <c r="NJ607" s="3"/>
      <c r="NK607" s="3"/>
      <c r="NL607" s="3"/>
      <c r="NM607" s="3"/>
      <c r="NN607" s="3"/>
      <c r="NO607" s="3"/>
      <c r="NP607" s="3"/>
      <c r="NQ607" s="3"/>
      <c r="NR607" s="3"/>
      <c r="NS607" s="3"/>
      <c r="NT607" s="3"/>
      <c r="NU607" s="3"/>
      <c r="NV607" s="3"/>
      <c r="NW607" s="3"/>
      <c r="NX607" s="3"/>
      <c r="NY607" s="3"/>
      <c r="NZ607" s="3"/>
      <c r="OA607" s="3"/>
      <c r="OB607" s="3"/>
      <c r="OC607" s="3"/>
      <c r="OD607" s="3"/>
      <c r="OE607" s="3"/>
      <c r="OF607" s="3"/>
      <c r="OG607" s="3"/>
      <c r="OH607" s="3"/>
      <c r="OI607" s="3"/>
      <c r="OJ607" s="3"/>
      <c r="OK607" s="3"/>
      <c r="OL607" s="3"/>
      <c r="OM607" s="3"/>
      <c r="ON607" s="3"/>
      <c r="OO607" s="3"/>
      <c r="OP607" s="3"/>
      <c r="OQ607" s="3"/>
      <c r="OR607" s="3"/>
      <c r="OS607" s="3"/>
      <c r="OT607" s="3"/>
      <c r="OU607" s="3"/>
      <c r="OV607" s="3"/>
      <c r="OW607" s="3"/>
      <c r="OX607" s="3"/>
      <c r="OY607" s="3"/>
      <c r="OZ607" s="3"/>
      <c r="PA607" s="3"/>
      <c r="PB607" s="3"/>
      <c r="PC607" s="3"/>
      <c r="PD607" s="3"/>
      <c r="PE607" s="3"/>
      <c r="PF607" s="3"/>
      <c r="PG607" s="3"/>
      <c r="PH607" s="3"/>
      <c r="PI607" s="3"/>
      <c r="PJ607" s="3"/>
      <c r="PK607" s="3"/>
      <c r="PL607" s="3"/>
      <c r="PM607" s="3"/>
      <c r="PN607" s="3"/>
      <c r="PO607" s="3"/>
      <c r="PP607" s="3"/>
      <c r="PQ607" s="3"/>
      <c r="PR607" s="3"/>
      <c r="PS607" s="3"/>
      <c r="PT607" s="3"/>
      <c r="PU607" s="3"/>
      <c r="PV607" s="3"/>
      <c r="PW607" s="3"/>
      <c r="PX607" s="3"/>
      <c r="PY607" s="3"/>
      <c r="PZ607" s="3"/>
      <c r="QA607" s="3"/>
      <c r="QB607" s="3"/>
      <c r="QC607" s="3"/>
      <c r="QD607" s="3"/>
      <c r="QE607" s="3"/>
      <c r="QF607" s="3"/>
      <c r="QG607" s="3"/>
      <c r="QH607" s="3"/>
      <c r="QI607" s="3"/>
      <c r="QJ607" s="3"/>
      <c r="QK607" s="3"/>
      <c r="QL607" s="3"/>
      <c r="QM607" s="3"/>
      <c r="QN607" s="3"/>
      <c r="QO607" s="3"/>
      <c r="QP607" s="3"/>
      <c r="QQ607" s="3"/>
      <c r="QR607" s="3"/>
      <c r="QS607" s="3"/>
      <c r="QT607" s="3"/>
      <c r="QU607" s="3"/>
      <c r="QV607" s="3"/>
      <c r="QW607" s="3"/>
      <c r="QX607" s="3"/>
      <c r="QY607" s="3"/>
      <c r="QZ607" s="3"/>
      <c r="RA607" s="3"/>
      <c r="RB607" s="3"/>
      <c r="RC607" s="3"/>
      <c r="RD607" s="3"/>
      <c r="RE607" s="3"/>
      <c r="RF607" s="3"/>
      <c r="RG607" s="3"/>
      <c r="RH607" s="3"/>
      <c r="RI607" s="3"/>
      <c r="RJ607" s="3"/>
      <c r="RK607" s="3"/>
      <c r="RL607" s="3"/>
      <c r="RM607" s="3"/>
      <c r="RN607" s="3"/>
      <c r="RO607" s="3"/>
      <c r="RP607" s="3"/>
      <c r="RQ607" s="3"/>
      <c r="RR607" s="3"/>
      <c r="RS607" s="3"/>
      <c r="RT607" s="3"/>
      <c r="RU607" s="3"/>
      <c r="RV607" s="3"/>
      <c r="RW607" s="3"/>
      <c r="RX607" s="3"/>
      <c r="RY607" s="3"/>
      <c r="RZ607" s="3"/>
      <c r="SA607" s="3"/>
      <c r="SB607" s="3"/>
      <c r="SC607" s="3"/>
      <c r="SD607" s="3"/>
      <c r="SE607" s="3"/>
      <c r="SF607" s="3"/>
      <c r="SG607" s="3"/>
      <c r="SH607" s="3"/>
      <c r="SI607" s="3"/>
      <c r="SJ607" s="3"/>
      <c r="SK607" s="3"/>
      <c r="SL607" s="3"/>
      <c r="SM607" s="3"/>
      <c r="SN607" s="3"/>
      <c r="SO607" s="3"/>
      <c r="SP607" s="3"/>
      <c r="SQ607" s="3"/>
      <c r="SR607" s="3"/>
      <c r="SS607" s="3"/>
      <c r="ST607" s="3"/>
      <c r="SU607" s="3"/>
      <c r="SV607" s="3"/>
      <c r="SW607" s="3"/>
      <c r="SX607" s="3"/>
      <c r="SY607" s="3"/>
      <c r="SZ607" s="3"/>
      <c r="TA607" s="3"/>
      <c r="TB607" s="3"/>
      <c r="TC607" s="3"/>
      <c r="TD607" s="3"/>
      <c r="TE607" s="3"/>
      <c r="TF607" s="3"/>
      <c r="TG607" s="3"/>
      <c r="TH607" s="3"/>
      <c r="TI607" s="3"/>
      <c r="TJ607" s="3"/>
      <c r="TK607" s="3"/>
      <c r="TL607" s="3"/>
      <c r="TM607" s="3"/>
      <c r="TN607" s="3"/>
      <c r="TO607" s="3"/>
      <c r="TP607" s="3"/>
      <c r="TQ607" s="3"/>
      <c r="TR607" s="3"/>
      <c r="TS607" s="3"/>
      <c r="TT607" s="3"/>
      <c r="TU607" s="3"/>
      <c r="TV607" s="3"/>
      <c r="TW607" s="3"/>
      <c r="TX607" s="3"/>
      <c r="TY607" s="3"/>
      <c r="TZ607" s="3"/>
      <c r="UA607" s="3"/>
      <c r="UB607" s="3"/>
      <c r="UC607" s="3"/>
      <c r="UD607" s="3"/>
      <c r="UE607" s="3"/>
      <c r="UF607" s="3"/>
      <c r="UG607" s="3"/>
      <c r="UH607" s="3"/>
      <c r="UI607" s="3"/>
      <c r="UJ607" s="3"/>
      <c r="UK607" s="3"/>
      <c r="UL607" s="3"/>
      <c r="UM607" s="3"/>
      <c r="UN607" s="3"/>
      <c r="UO607" s="3"/>
      <c r="UP607" s="3"/>
      <c r="UQ607" s="3"/>
      <c r="UR607" s="3"/>
      <c r="US607" s="3"/>
      <c r="UT607" s="3"/>
      <c r="UU607" s="3"/>
      <c r="UV607" s="3"/>
      <c r="UW607" s="3"/>
      <c r="UX607" s="3"/>
      <c r="UY607" s="3"/>
      <c r="UZ607" s="3"/>
      <c r="VA607" s="3"/>
      <c r="VB607" s="3"/>
      <c r="VC607" s="3"/>
      <c r="VD607" s="3"/>
      <c r="VE607" s="3"/>
      <c r="VF607" s="3"/>
      <c r="VG607" s="3"/>
      <c r="VH607" s="3"/>
      <c r="VI607" s="3"/>
      <c r="VJ607" s="3"/>
      <c r="VK607" s="3"/>
      <c r="VL607" s="3"/>
      <c r="VM607" s="3"/>
      <c r="VN607" s="3"/>
      <c r="VO607" s="3"/>
      <c r="VP607" s="3"/>
      <c r="VQ607" s="3"/>
      <c r="VR607" s="3"/>
      <c r="VS607" s="3"/>
      <c r="VT607" s="3"/>
      <c r="VU607" s="3"/>
      <c r="VV607" s="3"/>
      <c r="VW607" s="3"/>
      <c r="VX607" s="3"/>
      <c r="VY607" s="3"/>
      <c r="VZ607" s="3"/>
      <c r="WA607" s="3"/>
      <c r="WB607" s="3"/>
      <c r="WC607" s="3"/>
      <c r="WD607" s="3"/>
      <c r="WE607" s="3"/>
      <c r="WF607" s="3"/>
      <c r="WG607" s="3"/>
      <c r="WH607" s="3"/>
      <c r="WI607" s="3"/>
      <c r="WJ607" s="3"/>
      <c r="WK607" s="3"/>
      <c r="WL607" s="3"/>
      <c r="WM607" s="3"/>
      <c r="WN607" s="3"/>
      <c r="WO607" s="3"/>
      <c r="WP607" s="3"/>
      <c r="WQ607" s="3"/>
      <c r="WR607" s="3"/>
      <c r="WS607" s="3"/>
      <c r="WT607" s="3"/>
      <c r="WU607" s="3"/>
      <c r="WV607" s="3"/>
      <c r="WW607" s="3"/>
      <c r="WX607" s="3"/>
      <c r="WY607" s="3"/>
      <c r="WZ607" s="3"/>
      <c r="XA607" s="3"/>
      <c r="XB607" s="3"/>
      <c r="XC607" s="3"/>
      <c r="XD607" s="3"/>
      <c r="XE607" s="3"/>
      <c r="XF607" s="3"/>
      <c r="XG607" s="3"/>
      <c r="XH607" s="3"/>
      <c r="XI607" s="3"/>
      <c r="XJ607" s="3"/>
    </row>
    <row r="608" spans="15:634" x14ac:dyDescent="0.3">
      <c r="O608" s="3"/>
      <c r="P608" s="3"/>
      <c r="Q608" s="3"/>
      <c r="R608" s="3"/>
      <c r="S608" s="3"/>
      <c r="T608" s="3"/>
      <c r="U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3"/>
      <c r="GU608" s="3"/>
      <c r="GV608" s="3"/>
      <c r="GW608" s="3"/>
      <c r="GX608" s="3"/>
      <c r="GY608" s="3"/>
      <c r="GZ608" s="3"/>
      <c r="HA608" s="3"/>
      <c r="HB608" s="3"/>
      <c r="HC608" s="3"/>
      <c r="HD608" s="3"/>
      <c r="HE608" s="3"/>
      <c r="HF608" s="3"/>
      <c r="HG608" s="3"/>
      <c r="HH608" s="3"/>
      <c r="HI608" s="3"/>
      <c r="HJ608" s="3"/>
      <c r="HK608" s="3"/>
      <c r="HL608" s="3"/>
      <c r="HM608" s="3"/>
      <c r="HN608" s="3"/>
      <c r="HO608" s="3"/>
      <c r="HP608" s="3"/>
      <c r="HQ608" s="3"/>
      <c r="HR608" s="3"/>
      <c r="HS608" s="3"/>
      <c r="HT608" s="3"/>
      <c r="HU608" s="3"/>
      <c r="HV608" s="3"/>
      <c r="HW608" s="3"/>
      <c r="HX608" s="3"/>
      <c r="HY608" s="3"/>
      <c r="HZ608" s="3"/>
      <c r="IA608" s="3"/>
      <c r="IB608" s="3"/>
      <c r="IC608" s="3"/>
      <c r="ID608" s="3"/>
      <c r="IE608" s="3"/>
      <c r="IF608" s="3"/>
      <c r="IG608" s="3"/>
      <c r="IH608" s="3"/>
      <c r="II608" s="3"/>
      <c r="IJ608" s="3"/>
      <c r="IK608" s="3"/>
      <c r="IL608" s="3"/>
      <c r="IM608" s="3"/>
      <c r="IN608" s="3"/>
      <c r="IO608" s="3"/>
      <c r="IP608" s="3"/>
      <c r="IQ608" s="3"/>
      <c r="IR608" s="3"/>
      <c r="IS608" s="3"/>
      <c r="IT608" s="3"/>
      <c r="IU608" s="3"/>
      <c r="IV608" s="3"/>
      <c r="IW608" s="3"/>
      <c r="IX608" s="3"/>
      <c r="IY608" s="3"/>
      <c r="IZ608" s="3"/>
      <c r="JA608" s="3"/>
      <c r="JB608" s="3"/>
      <c r="JC608" s="3"/>
      <c r="JD608" s="3"/>
      <c r="JE608" s="3"/>
      <c r="JF608" s="3"/>
      <c r="JG608" s="3"/>
      <c r="JH608" s="3"/>
      <c r="JI608" s="3"/>
      <c r="JJ608" s="3"/>
      <c r="JK608" s="3"/>
      <c r="JL608" s="3"/>
      <c r="JM608" s="3"/>
      <c r="JN608" s="3"/>
      <c r="JO608" s="3"/>
      <c r="JP608" s="3"/>
      <c r="JQ608" s="3"/>
      <c r="JR608" s="3"/>
      <c r="JS608" s="3"/>
      <c r="JT608" s="3"/>
      <c r="JU608" s="3"/>
      <c r="JV608" s="3"/>
      <c r="JW608" s="3"/>
      <c r="JX608" s="3"/>
      <c r="JY608" s="3"/>
      <c r="JZ608" s="3"/>
      <c r="KA608" s="3"/>
      <c r="KB608" s="3"/>
      <c r="KC608" s="3"/>
      <c r="KD608" s="3"/>
      <c r="KE608" s="3"/>
      <c r="KF608" s="3"/>
      <c r="KG608" s="3"/>
      <c r="KH608" s="3"/>
      <c r="KI608" s="3"/>
      <c r="KJ608" s="3"/>
      <c r="KK608" s="3"/>
      <c r="KL608" s="3"/>
      <c r="KM608" s="3"/>
      <c r="KN608" s="3"/>
      <c r="KO608" s="3"/>
      <c r="KP608" s="3"/>
      <c r="KQ608" s="3"/>
      <c r="KR608" s="3"/>
      <c r="KS608" s="3"/>
      <c r="KT608" s="3"/>
      <c r="KU608" s="3"/>
      <c r="KV608" s="3"/>
      <c r="KW608" s="3"/>
      <c r="KX608" s="3"/>
      <c r="KY608" s="3"/>
      <c r="KZ608" s="3"/>
      <c r="LA608" s="3"/>
      <c r="LB608" s="3"/>
      <c r="LC608" s="3"/>
      <c r="LD608" s="3"/>
      <c r="LE608" s="3"/>
      <c r="LF608" s="3"/>
      <c r="LG608" s="3"/>
      <c r="LH608" s="3"/>
      <c r="LI608" s="3"/>
      <c r="LJ608" s="3"/>
      <c r="LK608" s="3"/>
      <c r="LL608" s="3"/>
      <c r="LM608" s="3"/>
      <c r="LN608" s="3"/>
      <c r="LO608" s="3"/>
      <c r="LP608" s="3"/>
      <c r="LQ608" s="3"/>
      <c r="LR608" s="3"/>
      <c r="LS608" s="3"/>
      <c r="LT608" s="3"/>
      <c r="LU608" s="3"/>
      <c r="LV608" s="3"/>
      <c r="LW608" s="3"/>
      <c r="LX608" s="3"/>
      <c r="LY608" s="3"/>
      <c r="LZ608" s="3"/>
      <c r="MA608" s="3"/>
      <c r="MB608" s="3"/>
      <c r="MC608" s="3"/>
      <c r="MD608" s="3"/>
      <c r="ME608" s="3"/>
      <c r="MF608" s="3"/>
      <c r="MG608" s="3"/>
      <c r="MH608" s="3"/>
      <c r="MI608" s="3"/>
      <c r="MJ608" s="3"/>
      <c r="MK608" s="3"/>
      <c r="ML608" s="3"/>
      <c r="MM608" s="3"/>
      <c r="MN608" s="3"/>
      <c r="MO608" s="3"/>
      <c r="MP608" s="3"/>
      <c r="MQ608" s="3"/>
      <c r="MR608" s="3"/>
      <c r="MS608" s="3"/>
      <c r="MT608" s="3"/>
      <c r="MU608" s="3"/>
      <c r="MV608" s="3"/>
      <c r="MW608" s="3"/>
      <c r="MX608" s="3"/>
      <c r="MY608" s="3"/>
      <c r="MZ608" s="3"/>
      <c r="NA608" s="3"/>
      <c r="NB608" s="3"/>
      <c r="NC608" s="3"/>
      <c r="ND608" s="3"/>
      <c r="NE608" s="3"/>
      <c r="NF608" s="3"/>
      <c r="NG608" s="3"/>
      <c r="NH608" s="3"/>
      <c r="NI608" s="3"/>
      <c r="NJ608" s="3"/>
      <c r="NK608" s="3"/>
      <c r="NL608" s="3"/>
      <c r="NM608" s="3"/>
      <c r="NN608" s="3"/>
      <c r="NO608" s="3"/>
      <c r="NP608" s="3"/>
      <c r="NQ608" s="3"/>
      <c r="NR608" s="3"/>
      <c r="NS608" s="3"/>
      <c r="NT608" s="3"/>
      <c r="NU608" s="3"/>
      <c r="NV608" s="3"/>
      <c r="NW608" s="3"/>
      <c r="NX608" s="3"/>
      <c r="NY608" s="3"/>
      <c r="NZ608" s="3"/>
      <c r="OA608" s="3"/>
      <c r="OB608" s="3"/>
      <c r="OC608" s="3"/>
      <c r="OD608" s="3"/>
      <c r="OE608" s="3"/>
      <c r="OF608" s="3"/>
      <c r="OG608" s="3"/>
      <c r="OH608" s="3"/>
      <c r="OI608" s="3"/>
      <c r="OJ608" s="3"/>
      <c r="OK608" s="3"/>
      <c r="OL608" s="3"/>
      <c r="OM608" s="3"/>
      <c r="ON608" s="3"/>
      <c r="OO608" s="3"/>
      <c r="OP608" s="3"/>
      <c r="OQ608" s="3"/>
      <c r="OR608" s="3"/>
      <c r="OS608" s="3"/>
      <c r="OT608" s="3"/>
      <c r="OU608" s="3"/>
      <c r="OV608" s="3"/>
      <c r="OW608" s="3"/>
      <c r="OX608" s="3"/>
      <c r="OY608" s="3"/>
      <c r="OZ608" s="3"/>
      <c r="PA608" s="3"/>
      <c r="PB608" s="3"/>
      <c r="PC608" s="3"/>
      <c r="PD608" s="3"/>
      <c r="PE608" s="3"/>
      <c r="PF608" s="3"/>
      <c r="PG608" s="3"/>
      <c r="PH608" s="3"/>
      <c r="PI608" s="3"/>
      <c r="PJ608" s="3"/>
      <c r="PK608" s="3"/>
      <c r="PL608" s="3"/>
      <c r="PM608" s="3"/>
      <c r="PN608" s="3"/>
      <c r="PO608" s="3"/>
      <c r="PP608" s="3"/>
      <c r="PQ608" s="3"/>
      <c r="PR608" s="3"/>
      <c r="PS608" s="3"/>
      <c r="PT608" s="3"/>
      <c r="PU608" s="3"/>
      <c r="PV608" s="3"/>
      <c r="PW608" s="3"/>
      <c r="PX608" s="3"/>
      <c r="PY608" s="3"/>
      <c r="PZ608" s="3"/>
      <c r="QA608" s="3"/>
      <c r="QB608" s="3"/>
      <c r="QC608" s="3"/>
      <c r="QD608" s="3"/>
      <c r="QE608" s="3"/>
      <c r="QF608" s="3"/>
      <c r="QG608" s="3"/>
      <c r="QH608" s="3"/>
      <c r="QI608" s="3"/>
      <c r="QJ608" s="3"/>
      <c r="QK608" s="3"/>
      <c r="QL608" s="3"/>
      <c r="QM608" s="3"/>
      <c r="QN608" s="3"/>
      <c r="QO608" s="3"/>
      <c r="QP608" s="3"/>
      <c r="QQ608" s="3"/>
      <c r="QR608" s="3"/>
      <c r="QS608" s="3"/>
      <c r="QT608" s="3"/>
      <c r="QU608" s="3"/>
      <c r="QV608" s="3"/>
      <c r="QW608" s="3"/>
      <c r="QX608" s="3"/>
      <c r="QY608" s="3"/>
      <c r="QZ608" s="3"/>
      <c r="RA608" s="3"/>
      <c r="RB608" s="3"/>
      <c r="RC608" s="3"/>
      <c r="RD608" s="3"/>
      <c r="RE608" s="3"/>
      <c r="RF608" s="3"/>
      <c r="RG608" s="3"/>
      <c r="RH608" s="3"/>
      <c r="RI608" s="3"/>
      <c r="RJ608" s="3"/>
      <c r="RK608" s="3"/>
      <c r="RL608" s="3"/>
      <c r="RM608" s="3"/>
      <c r="RN608" s="3"/>
      <c r="RO608" s="3"/>
      <c r="RP608" s="3"/>
      <c r="RQ608" s="3"/>
      <c r="RR608" s="3"/>
      <c r="RS608" s="3"/>
      <c r="RT608" s="3"/>
      <c r="RU608" s="3"/>
      <c r="RV608" s="3"/>
      <c r="RW608" s="3"/>
      <c r="RX608" s="3"/>
      <c r="RY608" s="3"/>
      <c r="RZ608" s="3"/>
      <c r="SA608" s="3"/>
      <c r="SB608" s="3"/>
      <c r="SC608" s="3"/>
      <c r="SD608" s="3"/>
      <c r="SE608" s="3"/>
      <c r="SF608" s="3"/>
      <c r="SG608" s="3"/>
      <c r="SH608" s="3"/>
      <c r="SI608" s="3"/>
      <c r="SJ608" s="3"/>
      <c r="SK608" s="3"/>
      <c r="SL608" s="3"/>
      <c r="SM608" s="3"/>
      <c r="SN608" s="3"/>
      <c r="SO608" s="3"/>
      <c r="SP608" s="3"/>
      <c r="SQ608" s="3"/>
      <c r="SR608" s="3"/>
      <c r="SS608" s="3"/>
      <c r="ST608" s="3"/>
      <c r="SU608" s="3"/>
      <c r="SV608" s="3"/>
      <c r="SW608" s="3"/>
      <c r="SX608" s="3"/>
      <c r="SY608" s="3"/>
      <c r="SZ608" s="3"/>
      <c r="TA608" s="3"/>
      <c r="TB608" s="3"/>
      <c r="TC608" s="3"/>
      <c r="TD608" s="3"/>
      <c r="TE608" s="3"/>
      <c r="TF608" s="3"/>
      <c r="TG608" s="3"/>
      <c r="TH608" s="3"/>
      <c r="TI608" s="3"/>
      <c r="TJ608" s="3"/>
      <c r="TK608" s="3"/>
      <c r="TL608" s="3"/>
      <c r="TM608" s="3"/>
      <c r="TN608" s="3"/>
      <c r="TO608" s="3"/>
      <c r="TP608" s="3"/>
      <c r="TQ608" s="3"/>
      <c r="TR608" s="3"/>
      <c r="TS608" s="3"/>
      <c r="TT608" s="3"/>
      <c r="TU608" s="3"/>
      <c r="TV608" s="3"/>
      <c r="TW608" s="3"/>
      <c r="TX608" s="3"/>
      <c r="TY608" s="3"/>
      <c r="TZ608" s="3"/>
      <c r="UA608" s="3"/>
      <c r="UB608" s="3"/>
      <c r="UC608" s="3"/>
      <c r="UD608" s="3"/>
      <c r="UE608" s="3"/>
      <c r="UF608" s="3"/>
      <c r="UG608" s="3"/>
      <c r="UH608" s="3"/>
      <c r="UI608" s="3"/>
      <c r="UJ608" s="3"/>
      <c r="UK608" s="3"/>
      <c r="UL608" s="3"/>
      <c r="UM608" s="3"/>
      <c r="UN608" s="3"/>
      <c r="UO608" s="3"/>
      <c r="UP608" s="3"/>
      <c r="UQ608" s="3"/>
      <c r="UR608" s="3"/>
      <c r="US608" s="3"/>
      <c r="UT608" s="3"/>
      <c r="UU608" s="3"/>
      <c r="UV608" s="3"/>
      <c r="UW608" s="3"/>
      <c r="UX608" s="3"/>
      <c r="UY608" s="3"/>
      <c r="UZ608" s="3"/>
      <c r="VA608" s="3"/>
      <c r="VB608" s="3"/>
      <c r="VC608" s="3"/>
      <c r="VD608" s="3"/>
      <c r="VE608" s="3"/>
      <c r="VF608" s="3"/>
      <c r="VG608" s="3"/>
      <c r="VH608" s="3"/>
      <c r="VI608" s="3"/>
      <c r="VJ608" s="3"/>
      <c r="VK608" s="3"/>
      <c r="VL608" s="3"/>
      <c r="VM608" s="3"/>
      <c r="VN608" s="3"/>
      <c r="VO608" s="3"/>
      <c r="VP608" s="3"/>
      <c r="VQ608" s="3"/>
      <c r="VR608" s="3"/>
      <c r="VS608" s="3"/>
      <c r="VT608" s="3"/>
      <c r="VU608" s="3"/>
      <c r="VV608" s="3"/>
      <c r="VW608" s="3"/>
      <c r="VX608" s="3"/>
      <c r="VY608" s="3"/>
      <c r="VZ608" s="3"/>
      <c r="WA608" s="3"/>
      <c r="WB608" s="3"/>
      <c r="WC608" s="3"/>
      <c r="WD608" s="3"/>
      <c r="WE608" s="3"/>
      <c r="WF608" s="3"/>
      <c r="WG608" s="3"/>
      <c r="WH608" s="3"/>
      <c r="WI608" s="3"/>
      <c r="WJ608" s="3"/>
      <c r="WK608" s="3"/>
      <c r="WL608" s="3"/>
      <c r="WM608" s="3"/>
      <c r="WN608" s="3"/>
      <c r="WO608" s="3"/>
      <c r="WP608" s="3"/>
      <c r="WQ608" s="3"/>
      <c r="WR608" s="3"/>
      <c r="WS608" s="3"/>
      <c r="WT608" s="3"/>
      <c r="WU608" s="3"/>
      <c r="WV608" s="3"/>
      <c r="WW608" s="3"/>
      <c r="WX608" s="3"/>
      <c r="WY608" s="3"/>
      <c r="WZ608" s="3"/>
      <c r="XA608" s="3"/>
      <c r="XB608" s="3"/>
      <c r="XC608" s="3"/>
      <c r="XD608" s="3"/>
      <c r="XE608" s="3"/>
      <c r="XF608" s="3"/>
      <c r="XG608" s="3"/>
      <c r="XH608" s="3"/>
      <c r="XI608" s="3"/>
      <c r="XJ608" s="3"/>
    </row>
    <row r="609" spans="15:634" x14ac:dyDescent="0.3">
      <c r="O609" s="3"/>
      <c r="P609" s="3"/>
      <c r="Q609" s="3"/>
      <c r="R609" s="3"/>
      <c r="S609" s="3"/>
      <c r="T609" s="3"/>
      <c r="U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3"/>
      <c r="GU609" s="3"/>
      <c r="GV609" s="3"/>
      <c r="GW609" s="3"/>
      <c r="GX609" s="3"/>
      <c r="GY609" s="3"/>
      <c r="GZ609" s="3"/>
      <c r="HA609" s="3"/>
      <c r="HB609" s="3"/>
      <c r="HC609" s="3"/>
      <c r="HD609" s="3"/>
      <c r="HE609" s="3"/>
      <c r="HF609" s="3"/>
      <c r="HG609" s="3"/>
      <c r="HH609" s="3"/>
      <c r="HI609" s="3"/>
      <c r="HJ609" s="3"/>
      <c r="HK609" s="3"/>
      <c r="HL609" s="3"/>
      <c r="HM609" s="3"/>
      <c r="HN609" s="3"/>
      <c r="HO609" s="3"/>
      <c r="HP609" s="3"/>
      <c r="HQ609" s="3"/>
      <c r="HR609" s="3"/>
      <c r="HS609" s="3"/>
      <c r="HT609" s="3"/>
      <c r="HU609" s="3"/>
      <c r="HV609" s="3"/>
      <c r="HW609" s="3"/>
      <c r="HX609" s="3"/>
      <c r="HY609" s="3"/>
      <c r="HZ609" s="3"/>
      <c r="IA609" s="3"/>
      <c r="IB609" s="3"/>
      <c r="IC609" s="3"/>
      <c r="ID609" s="3"/>
      <c r="IE609" s="3"/>
      <c r="IF609" s="3"/>
      <c r="IG609" s="3"/>
      <c r="IH609" s="3"/>
      <c r="II609" s="3"/>
      <c r="IJ609" s="3"/>
      <c r="IK609" s="3"/>
      <c r="IL609" s="3"/>
      <c r="IM609" s="3"/>
      <c r="IN609" s="3"/>
      <c r="IO609" s="3"/>
      <c r="IP609" s="3"/>
      <c r="IQ609" s="3"/>
      <c r="IR609" s="3"/>
      <c r="IS609" s="3"/>
      <c r="IT609" s="3"/>
      <c r="IU609" s="3"/>
      <c r="IV609" s="3"/>
      <c r="IW609" s="3"/>
      <c r="IX609" s="3"/>
      <c r="IY609" s="3"/>
      <c r="IZ609" s="3"/>
      <c r="JA609" s="3"/>
      <c r="JB609" s="3"/>
      <c r="JC609" s="3"/>
      <c r="JD609" s="3"/>
      <c r="JE609" s="3"/>
      <c r="JF609" s="3"/>
      <c r="JG609" s="3"/>
      <c r="JH609" s="3"/>
      <c r="JI609" s="3"/>
      <c r="JJ609" s="3"/>
      <c r="JK609" s="3"/>
      <c r="JL609" s="3"/>
      <c r="JM609" s="3"/>
      <c r="JN609" s="3"/>
      <c r="JO609" s="3"/>
      <c r="JP609" s="3"/>
      <c r="JQ609" s="3"/>
      <c r="JR609" s="3"/>
      <c r="JS609" s="3"/>
      <c r="JT609" s="3"/>
      <c r="JU609" s="3"/>
      <c r="JV609" s="3"/>
      <c r="JW609" s="3"/>
      <c r="JX609" s="3"/>
      <c r="JY609" s="3"/>
      <c r="JZ609" s="3"/>
      <c r="KA609" s="3"/>
      <c r="KB609" s="3"/>
      <c r="KC609" s="3"/>
      <c r="KD609" s="3"/>
      <c r="KE609" s="3"/>
      <c r="KF609" s="3"/>
      <c r="KG609" s="3"/>
      <c r="KH609" s="3"/>
      <c r="KI609" s="3"/>
      <c r="KJ609" s="3"/>
      <c r="KK609" s="3"/>
      <c r="KL609" s="3"/>
      <c r="KM609" s="3"/>
      <c r="KN609" s="3"/>
      <c r="KO609" s="3"/>
      <c r="KP609" s="3"/>
      <c r="KQ609" s="3"/>
      <c r="KR609" s="3"/>
      <c r="KS609" s="3"/>
      <c r="KT609" s="3"/>
      <c r="KU609" s="3"/>
      <c r="KV609" s="3"/>
      <c r="KW609" s="3"/>
      <c r="KX609" s="3"/>
      <c r="KY609" s="3"/>
      <c r="KZ609" s="3"/>
      <c r="LA609" s="3"/>
      <c r="LB609" s="3"/>
      <c r="LC609" s="3"/>
      <c r="LD609" s="3"/>
      <c r="LE609" s="3"/>
      <c r="LF609" s="3"/>
      <c r="LG609" s="3"/>
      <c r="LH609" s="3"/>
      <c r="LI609" s="3"/>
      <c r="LJ609" s="3"/>
      <c r="LK609" s="3"/>
      <c r="LL609" s="3"/>
      <c r="LM609" s="3"/>
      <c r="LN609" s="3"/>
      <c r="LO609" s="3"/>
      <c r="LP609" s="3"/>
      <c r="LQ609" s="3"/>
      <c r="LR609" s="3"/>
      <c r="LS609" s="3"/>
      <c r="LT609" s="3"/>
      <c r="LU609" s="3"/>
      <c r="LV609" s="3"/>
      <c r="LW609" s="3"/>
      <c r="LX609" s="3"/>
      <c r="LY609" s="3"/>
      <c r="LZ609" s="3"/>
      <c r="MA609" s="3"/>
      <c r="MB609" s="3"/>
      <c r="MC609" s="3"/>
      <c r="MD609" s="3"/>
      <c r="ME609" s="3"/>
      <c r="MF609" s="3"/>
      <c r="MG609" s="3"/>
      <c r="MH609" s="3"/>
      <c r="MI609" s="3"/>
      <c r="MJ609" s="3"/>
      <c r="MK609" s="3"/>
      <c r="ML609" s="3"/>
      <c r="MM609" s="3"/>
      <c r="MN609" s="3"/>
      <c r="MO609" s="3"/>
      <c r="MP609" s="3"/>
      <c r="MQ609" s="3"/>
      <c r="MR609" s="3"/>
      <c r="MS609" s="3"/>
      <c r="MT609" s="3"/>
      <c r="MU609" s="3"/>
      <c r="MV609" s="3"/>
      <c r="MW609" s="3"/>
      <c r="MX609" s="3"/>
      <c r="MY609" s="3"/>
      <c r="MZ609" s="3"/>
      <c r="NA609" s="3"/>
      <c r="NB609" s="3"/>
      <c r="NC609" s="3"/>
      <c r="ND609" s="3"/>
      <c r="NE609" s="3"/>
      <c r="NF609" s="3"/>
      <c r="NG609" s="3"/>
      <c r="NH609" s="3"/>
      <c r="NI609" s="3"/>
      <c r="NJ609" s="3"/>
      <c r="NK609" s="3"/>
      <c r="NL609" s="3"/>
      <c r="NM609" s="3"/>
      <c r="NN609" s="3"/>
      <c r="NO609" s="3"/>
      <c r="NP609" s="3"/>
      <c r="NQ609" s="3"/>
      <c r="NR609" s="3"/>
      <c r="NS609" s="3"/>
      <c r="NT609" s="3"/>
      <c r="NU609" s="3"/>
      <c r="NV609" s="3"/>
      <c r="NW609" s="3"/>
      <c r="NX609" s="3"/>
      <c r="NY609" s="3"/>
      <c r="NZ609" s="3"/>
      <c r="OA609" s="3"/>
      <c r="OB609" s="3"/>
      <c r="OC609" s="3"/>
      <c r="OD609" s="3"/>
      <c r="OE609" s="3"/>
      <c r="OF609" s="3"/>
      <c r="OG609" s="3"/>
      <c r="OH609" s="3"/>
      <c r="OI609" s="3"/>
      <c r="OJ609" s="3"/>
      <c r="OK609" s="3"/>
      <c r="OL609" s="3"/>
      <c r="OM609" s="3"/>
      <c r="ON609" s="3"/>
      <c r="OO609" s="3"/>
      <c r="OP609" s="3"/>
      <c r="OQ609" s="3"/>
      <c r="OR609" s="3"/>
      <c r="OS609" s="3"/>
      <c r="OT609" s="3"/>
      <c r="OU609" s="3"/>
      <c r="OV609" s="3"/>
      <c r="OW609" s="3"/>
      <c r="OX609" s="3"/>
      <c r="OY609" s="3"/>
      <c r="OZ609" s="3"/>
      <c r="PA609" s="3"/>
      <c r="PB609" s="3"/>
      <c r="PC609" s="3"/>
      <c r="PD609" s="3"/>
      <c r="PE609" s="3"/>
      <c r="PF609" s="3"/>
      <c r="PG609" s="3"/>
      <c r="PH609" s="3"/>
      <c r="PI609" s="3"/>
      <c r="PJ609" s="3"/>
      <c r="PK609" s="3"/>
      <c r="PL609" s="3"/>
      <c r="PM609" s="3"/>
      <c r="PN609" s="3"/>
      <c r="PO609" s="3"/>
      <c r="PP609" s="3"/>
      <c r="PQ609" s="3"/>
      <c r="PR609" s="3"/>
      <c r="PS609" s="3"/>
      <c r="PT609" s="3"/>
      <c r="PU609" s="3"/>
      <c r="PV609" s="3"/>
      <c r="PW609" s="3"/>
      <c r="PX609" s="3"/>
      <c r="PY609" s="3"/>
      <c r="PZ609" s="3"/>
      <c r="QA609" s="3"/>
      <c r="QB609" s="3"/>
      <c r="QC609" s="3"/>
      <c r="QD609" s="3"/>
      <c r="QE609" s="3"/>
      <c r="QF609" s="3"/>
      <c r="QG609" s="3"/>
      <c r="QH609" s="3"/>
      <c r="QI609" s="3"/>
      <c r="QJ609" s="3"/>
      <c r="QK609" s="3"/>
      <c r="QL609" s="3"/>
      <c r="QM609" s="3"/>
      <c r="QN609" s="3"/>
      <c r="QO609" s="3"/>
      <c r="QP609" s="3"/>
      <c r="QQ609" s="3"/>
      <c r="QR609" s="3"/>
      <c r="QS609" s="3"/>
      <c r="QT609" s="3"/>
      <c r="QU609" s="3"/>
      <c r="QV609" s="3"/>
      <c r="QW609" s="3"/>
      <c r="QX609" s="3"/>
      <c r="QY609" s="3"/>
      <c r="QZ609" s="3"/>
      <c r="RA609" s="3"/>
      <c r="RB609" s="3"/>
      <c r="RC609" s="3"/>
      <c r="RD609" s="3"/>
      <c r="RE609" s="3"/>
      <c r="RF609" s="3"/>
      <c r="RG609" s="3"/>
      <c r="RH609" s="3"/>
      <c r="RI609" s="3"/>
      <c r="RJ609" s="3"/>
      <c r="RK609" s="3"/>
      <c r="RL609" s="3"/>
      <c r="RM609" s="3"/>
      <c r="RN609" s="3"/>
      <c r="RO609" s="3"/>
      <c r="RP609" s="3"/>
      <c r="RQ609" s="3"/>
      <c r="RR609" s="3"/>
      <c r="RS609" s="3"/>
      <c r="RT609" s="3"/>
      <c r="RU609" s="3"/>
      <c r="RV609" s="3"/>
      <c r="RW609" s="3"/>
      <c r="RX609" s="3"/>
      <c r="RY609" s="3"/>
      <c r="RZ609" s="3"/>
      <c r="SA609" s="3"/>
      <c r="SB609" s="3"/>
      <c r="SC609" s="3"/>
      <c r="SD609" s="3"/>
      <c r="SE609" s="3"/>
      <c r="SF609" s="3"/>
      <c r="SG609" s="3"/>
      <c r="SH609" s="3"/>
      <c r="SI609" s="3"/>
      <c r="SJ609" s="3"/>
      <c r="SK609" s="3"/>
      <c r="SL609" s="3"/>
      <c r="SM609" s="3"/>
      <c r="SN609" s="3"/>
      <c r="SO609" s="3"/>
      <c r="SP609" s="3"/>
      <c r="SQ609" s="3"/>
      <c r="SR609" s="3"/>
      <c r="SS609" s="3"/>
      <c r="ST609" s="3"/>
      <c r="SU609" s="3"/>
      <c r="SV609" s="3"/>
      <c r="SW609" s="3"/>
      <c r="SX609" s="3"/>
      <c r="SY609" s="3"/>
      <c r="SZ609" s="3"/>
      <c r="TA609" s="3"/>
      <c r="TB609" s="3"/>
      <c r="TC609" s="3"/>
      <c r="TD609" s="3"/>
      <c r="TE609" s="3"/>
      <c r="TF609" s="3"/>
      <c r="TG609" s="3"/>
      <c r="TH609" s="3"/>
      <c r="TI609" s="3"/>
      <c r="TJ609" s="3"/>
      <c r="TK609" s="3"/>
      <c r="TL609" s="3"/>
      <c r="TM609" s="3"/>
      <c r="TN609" s="3"/>
      <c r="TO609" s="3"/>
      <c r="TP609" s="3"/>
      <c r="TQ609" s="3"/>
      <c r="TR609" s="3"/>
      <c r="TS609" s="3"/>
      <c r="TT609" s="3"/>
      <c r="TU609" s="3"/>
      <c r="TV609" s="3"/>
      <c r="TW609" s="3"/>
      <c r="TX609" s="3"/>
      <c r="TY609" s="3"/>
      <c r="TZ609" s="3"/>
      <c r="UA609" s="3"/>
      <c r="UB609" s="3"/>
      <c r="UC609" s="3"/>
      <c r="UD609" s="3"/>
      <c r="UE609" s="3"/>
      <c r="UF609" s="3"/>
      <c r="UG609" s="3"/>
      <c r="UH609" s="3"/>
      <c r="UI609" s="3"/>
      <c r="UJ609" s="3"/>
      <c r="UK609" s="3"/>
      <c r="UL609" s="3"/>
      <c r="UM609" s="3"/>
      <c r="UN609" s="3"/>
      <c r="UO609" s="3"/>
      <c r="UP609" s="3"/>
      <c r="UQ609" s="3"/>
      <c r="UR609" s="3"/>
      <c r="US609" s="3"/>
      <c r="UT609" s="3"/>
      <c r="UU609" s="3"/>
      <c r="UV609" s="3"/>
      <c r="UW609" s="3"/>
      <c r="UX609" s="3"/>
      <c r="UY609" s="3"/>
      <c r="UZ609" s="3"/>
      <c r="VA609" s="3"/>
      <c r="VB609" s="3"/>
      <c r="VC609" s="3"/>
      <c r="VD609" s="3"/>
      <c r="VE609" s="3"/>
      <c r="VF609" s="3"/>
      <c r="VG609" s="3"/>
      <c r="VH609" s="3"/>
      <c r="VI609" s="3"/>
      <c r="VJ609" s="3"/>
      <c r="VK609" s="3"/>
      <c r="VL609" s="3"/>
      <c r="VM609" s="3"/>
      <c r="VN609" s="3"/>
      <c r="VO609" s="3"/>
      <c r="VP609" s="3"/>
      <c r="VQ609" s="3"/>
      <c r="VR609" s="3"/>
      <c r="VS609" s="3"/>
      <c r="VT609" s="3"/>
      <c r="VU609" s="3"/>
      <c r="VV609" s="3"/>
      <c r="VW609" s="3"/>
      <c r="VX609" s="3"/>
      <c r="VY609" s="3"/>
      <c r="VZ609" s="3"/>
      <c r="WA609" s="3"/>
      <c r="WB609" s="3"/>
      <c r="WC609" s="3"/>
      <c r="WD609" s="3"/>
      <c r="WE609" s="3"/>
      <c r="WF609" s="3"/>
      <c r="WG609" s="3"/>
      <c r="WH609" s="3"/>
      <c r="WI609" s="3"/>
      <c r="WJ609" s="3"/>
      <c r="WK609" s="3"/>
      <c r="WL609" s="3"/>
      <c r="WM609" s="3"/>
      <c r="WN609" s="3"/>
      <c r="WO609" s="3"/>
      <c r="WP609" s="3"/>
      <c r="WQ609" s="3"/>
      <c r="WR609" s="3"/>
      <c r="WS609" s="3"/>
      <c r="WT609" s="3"/>
      <c r="WU609" s="3"/>
      <c r="WV609" s="3"/>
      <c r="WW609" s="3"/>
      <c r="WX609" s="3"/>
      <c r="WY609" s="3"/>
      <c r="WZ609" s="3"/>
      <c r="XA609" s="3"/>
      <c r="XB609" s="3"/>
      <c r="XC609" s="3"/>
      <c r="XD609" s="3"/>
      <c r="XE609" s="3"/>
      <c r="XF609" s="3"/>
      <c r="XG609" s="3"/>
      <c r="XH609" s="3"/>
      <c r="XI609" s="3"/>
      <c r="XJ609" s="3"/>
    </row>
    <row r="610" spans="15:634" x14ac:dyDescent="0.3">
      <c r="O610" s="3"/>
      <c r="P610" s="3"/>
      <c r="Q610" s="3"/>
      <c r="R610" s="3"/>
      <c r="S610" s="3"/>
      <c r="T610" s="3"/>
      <c r="U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3"/>
      <c r="GU610" s="3"/>
      <c r="GV610" s="3"/>
      <c r="GW610" s="3"/>
      <c r="GX610" s="3"/>
      <c r="GY610" s="3"/>
      <c r="GZ610" s="3"/>
      <c r="HA610" s="3"/>
      <c r="HB610" s="3"/>
      <c r="HC610" s="3"/>
      <c r="HD610" s="3"/>
      <c r="HE610" s="3"/>
      <c r="HF610" s="3"/>
      <c r="HG610" s="3"/>
      <c r="HH610" s="3"/>
      <c r="HI610" s="3"/>
      <c r="HJ610" s="3"/>
      <c r="HK610" s="3"/>
      <c r="HL610" s="3"/>
      <c r="HM610" s="3"/>
      <c r="HN610" s="3"/>
      <c r="HO610" s="3"/>
      <c r="HP610" s="3"/>
      <c r="HQ610" s="3"/>
      <c r="HR610" s="3"/>
      <c r="HS610" s="3"/>
      <c r="HT610" s="3"/>
      <c r="HU610" s="3"/>
      <c r="HV610" s="3"/>
      <c r="HW610" s="3"/>
      <c r="HX610" s="3"/>
      <c r="HY610" s="3"/>
      <c r="HZ610" s="3"/>
      <c r="IA610" s="3"/>
      <c r="IB610" s="3"/>
      <c r="IC610" s="3"/>
      <c r="ID610" s="3"/>
      <c r="IE610" s="3"/>
      <c r="IF610" s="3"/>
      <c r="IG610" s="3"/>
      <c r="IH610" s="3"/>
      <c r="II610" s="3"/>
      <c r="IJ610" s="3"/>
      <c r="IK610" s="3"/>
      <c r="IL610" s="3"/>
      <c r="IM610" s="3"/>
      <c r="IN610" s="3"/>
      <c r="IO610" s="3"/>
      <c r="IP610" s="3"/>
      <c r="IQ610" s="3"/>
      <c r="IR610" s="3"/>
      <c r="IS610" s="3"/>
      <c r="IT610" s="3"/>
      <c r="IU610" s="3"/>
      <c r="IV610" s="3"/>
      <c r="IW610" s="3"/>
      <c r="IX610" s="3"/>
      <c r="IY610" s="3"/>
      <c r="IZ610" s="3"/>
      <c r="JA610" s="3"/>
      <c r="JB610" s="3"/>
      <c r="JC610" s="3"/>
      <c r="JD610" s="3"/>
      <c r="JE610" s="3"/>
      <c r="JF610" s="3"/>
      <c r="JG610" s="3"/>
      <c r="JH610" s="3"/>
      <c r="JI610" s="3"/>
      <c r="JJ610" s="3"/>
      <c r="JK610" s="3"/>
      <c r="JL610" s="3"/>
      <c r="JM610" s="3"/>
      <c r="JN610" s="3"/>
      <c r="JO610" s="3"/>
      <c r="JP610" s="3"/>
      <c r="JQ610" s="3"/>
      <c r="JR610" s="3"/>
      <c r="JS610" s="3"/>
      <c r="JT610" s="3"/>
      <c r="JU610" s="3"/>
      <c r="JV610" s="3"/>
      <c r="JW610" s="3"/>
      <c r="JX610" s="3"/>
      <c r="JY610" s="3"/>
      <c r="JZ610" s="3"/>
      <c r="KA610" s="3"/>
      <c r="KB610" s="3"/>
      <c r="KC610" s="3"/>
      <c r="KD610" s="3"/>
      <c r="KE610" s="3"/>
      <c r="KF610" s="3"/>
      <c r="KG610" s="3"/>
      <c r="KH610" s="3"/>
      <c r="KI610" s="3"/>
      <c r="KJ610" s="3"/>
      <c r="KK610" s="3"/>
      <c r="KL610" s="3"/>
      <c r="KM610" s="3"/>
      <c r="KN610" s="3"/>
      <c r="KO610" s="3"/>
      <c r="KP610" s="3"/>
      <c r="KQ610" s="3"/>
      <c r="KR610" s="3"/>
      <c r="KS610" s="3"/>
      <c r="KT610" s="3"/>
      <c r="KU610" s="3"/>
      <c r="KV610" s="3"/>
      <c r="KW610" s="3"/>
      <c r="KX610" s="3"/>
      <c r="KY610" s="3"/>
      <c r="KZ610" s="3"/>
      <c r="LA610" s="3"/>
      <c r="LB610" s="3"/>
      <c r="LC610" s="3"/>
      <c r="LD610" s="3"/>
      <c r="LE610" s="3"/>
      <c r="LF610" s="3"/>
      <c r="LG610" s="3"/>
      <c r="LH610" s="3"/>
      <c r="LI610" s="3"/>
      <c r="LJ610" s="3"/>
      <c r="LK610" s="3"/>
      <c r="LL610" s="3"/>
      <c r="LM610" s="3"/>
      <c r="LN610" s="3"/>
      <c r="LO610" s="3"/>
      <c r="LP610" s="3"/>
      <c r="LQ610" s="3"/>
      <c r="LR610" s="3"/>
      <c r="LS610" s="3"/>
      <c r="LT610" s="3"/>
      <c r="LU610" s="3"/>
      <c r="LV610" s="3"/>
      <c r="LW610" s="3"/>
      <c r="LX610" s="3"/>
      <c r="LY610" s="3"/>
      <c r="LZ610" s="3"/>
      <c r="MA610" s="3"/>
      <c r="MB610" s="3"/>
      <c r="MC610" s="3"/>
      <c r="MD610" s="3"/>
      <c r="ME610" s="3"/>
      <c r="MF610" s="3"/>
      <c r="MG610" s="3"/>
      <c r="MH610" s="3"/>
      <c r="MI610" s="3"/>
      <c r="MJ610" s="3"/>
      <c r="MK610" s="3"/>
      <c r="ML610" s="3"/>
      <c r="MM610" s="3"/>
      <c r="MN610" s="3"/>
      <c r="MO610" s="3"/>
      <c r="MP610" s="3"/>
      <c r="MQ610" s="3"/>
      <c r="MR610" s="3"/>
      <c r="MS610" s="3"/>
      <c r="MT610" s="3"/>
      <c r="MU610" s="3"/>
      <c r="MV610" s="3"/>
      <c r="MW610" s="3"/>
      <c r="MX610" s="3"/>
      <c r="MY610" s="3"/>
      <c r="MZ610" s="3"/>
      <c r="NA610" s="3"/>
      <c r="NB610" s="3"/>
      <c r="NC610" s="3"/>
      <c r="ND610" s="3"/>
      <c r="NE610" s="3"/>
      <c r="NF610" s="3"/>
      <c r="NG610" s="3"/>
      <c r="NH610" s="3"/>
      <c r="NI610" s="3"/>
      <c r="NJ610" s="3"/>
      <c r="NK610" s="3"/>
      <c r="NL610" s="3"/>
      <c r="NM610" s="3"/>
      <c r="NN610" s="3"/>
      <c r="NO610" s="3"/>
      <c r="NP610" s="3"/>
      <c r="NQ610" s="3"/>
      <c r="NR610" s="3"/>
      <c r="NS610" s="3"/>
      <c r="NT610" s="3"/>
      <c r="NU610" s="3"/>
      <c r="NV610" s="3"/>
      <c r="NW610" s="3"/>
      <c r="NX610" s="3"/>
      <c r="NY610" s="3"/>
      <c r="NZ610" s="3"/>
      <c r="OA610" s="3"/>
      <c r="OB610" s="3"/>
      <c r="OC610" s="3"/>
      <c r="OD610" s="3"/>
      <c r="OE610" s="3"/>
      <c r="OF610" s="3"/>
      <c r="OG610" s="3"/>
      <c r="OH610" s="3"/>
      <c r="OI610" s="3"/>
      <c r="OJ610" s="3"/>
      <c r="OK610" s="3"/>
      <c r="OL610" s="3"/>
      <c r="OM610" s="3"/>
      <c r="ON610" s="3"/>
      <c r="OO610" s="3"/>
      <c r="OP610" s="3"/>
      <c r="OQ610" s="3"/>
      <c r="OR610" s="3"/>
      <c r="OS610" s="3"/>
      <c r="OT610" s="3"/>
      <c r="OU610" s="3"/>
      <c r="OV610" s="3"/>
      <c r="OW610" s="3"/>
      <c r="OX610" s="3"/>
      <c r="OY610" s="3"/>
      <c r="OZ610" s="3"/>
      <c r="PA610" s="3"/>
      <c r="PB610" s="3"/>
      <c r="PC610" s="3"/>
      <c r="PD610" s="3"/>
      <c r="PE610" s="3"/>
      <c r="PF610" s="3"/>
      <c r="PG610" s="3"/>
      <c r="PH610" s="3"/>
      <c r="PI610" s="3"/>
      <c r="PJ610" s="3"/>
      <c r="PK610" s="3"/>
      <c r="PL610" s="3"/>
      <c r="PM610" s="3"/>
      <c r="PN610" s="3"/>
      <c r="PO610" s="3"/>
      <c r="PP610" s="3"/>
      <c r="PQ610" s="3"/>
      <c r="PR610" s="3"/>
      <c r="PS610" s="3"/>
      <c r="PT610" s="3"/>
      <c r="PU610" s="3"/>
      <c r="PV610" s="3"/>
      <c r="PW610" s="3"/>
      <c r="PX610" s="3"/>
      <c r="PY610" s="3"/>
      <c r="PZ610" s="3"/>
      <c r="QA610" s="3"/>
      <c r="QB610" s="3"/>
      <c r="QC610" s="3"/>
      <c r="QD610" s="3"/>
      <c r="QE610" s="3"/>
      <c r="QF610" s="3"/>
      <c r="QG610" s="3"/>
      <c r="QH610" s="3"/>
      <c r="QI610" s="3"/>
      <c r="QJ610" s="3"/>
      <c r="QK610" s="3"/>
      <c r="QL610" s="3"/>
      <c r="QM610" s="3"/>
      <c r="QN610" s="3"/>
      <c r="QO610" s="3"/>
      <c r="QP610" s="3"/>
      <c r="QQ610" s="3"/>
      <c r="QR610" s="3"/>
      <c r="QS610" s="3"/>
      <c r="QT610" s="3"/>
      <c r="QU610" s="3"/>
      <c r="QV610" s="3"/>
      <c r="QW610" s="3"/>
      <c r="QX610" s="3"/>
      <c r="QY610" s="3"/>
      <c r="QZ610" s="3"/>
      <c r="RA610" s="3"/>
      <c r="RB610" s="3"/>
      <c r="RC610" s="3"/>
      <c r="RD610" s="3"/>
      <c r="RE610" s="3"/>
      <c r="RF610" s="3"/>
      <c r="RG610" s="3"/>
      <c r="RH610" s="3"/>
      <c r="RI610" s="3"/>
      <c r="RJ610" s="3"/>
      <c r="RK610" s="3"/>
      <c r="RL610" s="3"/>
      <c r="RM610" s="3"/>
      <c r="RN610" s="3"/>
      <c r="RO610" s="3"/>
      <c r="RP610" s="3"/>
      <c r="RQ610" s="3"/>
      <c r="RR610" s="3"/>
      <c r="RS610" s="3"/>
      <c r="RT610" s="3"/>
      <c r="RU610" s="3"/>
      <c r="RV610" s="3"/>
      <c r="RW610" s="3"/>
      <c r="RX610" s="3"/>
      <c r="RY610" s="3"/>
      <c r="RZ610" s="3"/>
      <c r="SA610" s="3"/>
      <c r="SB610" s="3"/>
      <c r="SC610" s="3"/>
      <c r="SD610" s="3"/>
      <c r="SE610" s="3"/>
      <c r="SF610" s="3"/>
      <c r="SG610" s="3"/>
      <c r="SH610" s="3"/>
      <c r="SI610" s="3"/>
      <c r="SJ610" s="3"/>
      <c r="SK610" s="3"/>
      <c r="SL610" s="3"/>
      <c r="SM610" s="3"/>
      <c r="SN610" s="3"/>
      <c r="SO610" s="3"/>
      <c r="SP610" s="3"/>
      <c r="SQ610" s="3"/>
      <c r="SR610" s="3"/>
      <c r="SS610" s="3"/>
      <c r="ST610" s="3"/>
      <c r="SU610" s="3"/>
      <c r="SV610" s="3"/>
      <c r="SW610" s="3"/>
      <c r="SX610" s="3"/>
      <c r="SY610" s="3"/>
      <c r="SZ610" s="3"/>
      <c r="TA610" s="3"/>
      <c r="TB610" s="3"/>
      <c r="TC610" s="3"/>
      <c r="TD610" s="3"/>
      <c r="TE610" s="3"/>
      <c r="TF610" s="3"/>
      <c r="TG610" s="3"/>
      <c r="TH610" s="3"/>
      <c r="TI610" s="3"/>
      <c r="TJ610" s="3"/>
      <c r="TK610" s="3"/>
      <c r="TL610" s="3"/>
      <c r="TM610" s="3"/>
      <c r="TN610" s="3"/>
      <c r="TO610" s="3"/>
      <c r="TP610" s="3"/>
      <c r="TQ610" s="3"/>
      <c r="TR610" s="3"/>
      <c r="TS610" s="3"/>
      <c r="TT610" s="3"/>
      <c r="TU610" s="3"/>
      <c r="TV610" s="3"/>
      <c r="TW610" s="3"/>
      <c r="TX610" s="3"/>
      <c r="TY610" s="3"/>
      <c r="TZ610" s="3"/>
      <c r="UA610" s="3"/>
      <c r="UB610" s="3"/>
      <c r="UC610" s="3"/>
      <c r="UD610" s="3"/>
      <c r="UE610" s="3"/>
      <c r="UF610" s="3"/>
      <c r="UG610" s="3"/>
      <c r="UH610" s="3"/>
      <c r="UI610" s="3"/>
      <c r="UJ610" s="3"/>
      <c r="UK610" s="3"/>
      <c r="UL610" s="3"/>
      <c r="UM610" s="3"/>
      <c r="UN610" s="3"/>
      <c r="UO610" s="3"/>
      <c r="UP610" s="3"/>
      <c r="UQ610" s="3"/>
      <c r="UR610" s="3"/>
      <c r="US610" s="3"/>
      <c r="UT610" s="3"/>
      <c r="UU610" s="3"/>
      <c r="UV610" s="3"/>
      <c r="UW610" s="3"/>
      <c r="UX610" s="3"/>
      <c r="UY610" s="3"/>
      <c r="UZ610" s="3"/>
      <c r="VA610" s="3"/>
      <c r="VB610" s="3"/>
      <c r="VC610" s="3"/>
      <c r="VD610" s="3"/>
      <c r="VE610" s="3"/>
      <c r="VF610" s="3"/>
      <c r="VG610" s="3"/>
      <c r="VH610" s="3"/>
      <c r="VI610" s="3"/>
      <c r="VJ610" s="3"/>
      <c r="VK610" s="3"/>
      <c r="VL610" s="3"/>
      <c r="VM610" s="3"/>
      <c r="VN610" s="3"/>
      <c r="VO610" s="3"/>
      <c r="VP610" s="3"/>
      <c r="VQ610" s="3"/>
      <c r="VR610" s="3"/>
      <c r="VS610" s="3"/>
      <c r="VT610" s="3"/>
      <c r="VU610" s="3"/>
      <c r="VV610" s="3"/>
      <c r="VW610" s="3"/>
      <c r="VX610" s="3"/>
      <c r="VY610" s="3"/>
      <c r="VZ610" s="3"/>
      <c r="WA610" s="3"/>
      <c r="WB610" s="3"/>
      <c r="WC610" s="3"/>
      <c r="WD610" s="3"/>
      <c r="WE610" s="3"/>
      <c r="WF610" s="3"/>
      <c r="WG610" s="3"/>
      <c r="WH610" s="3"/>
      <c r="WI610" s="3"/>
      <c r="WJ610" s="3"/>
      <c r="WK610" s="3"/>
      <c r="WL610" s="3"/>
      <c r="WM610" s="3"/>
      <c r="WN610" s="3"/>
      <c r="WO610" s="3"/>
      <c r="WP610" s="3"/>
      <c r="WQ610" s="3"/>
      <c r="WR610" s="3"/>
      <c r="WS610" s="3"/>
      <c r="WT610" s="3"/>
      <c r="WU610" s="3"/>
      <c r="WV610" s="3"/>
      <c r="WW610" s="3"/>
      <c r="WX610" s="3"/>
      <c r="WY610" s="3"/>
      <c r="WZ610" s="3"/>
      <c r="XA610" s="3"/>
      <c r="XB610" s="3"/>
      <c r="XC610" s="3"/>
      <c r="XD610" s="3"/>
      <c r="XE610" s="3"/>
      <c r="XF610" s="3"/>
      <c r="XG610" s="3"/>
      <c r="XH610" s="3"/>
      <c r="XI610" s="3"/>
      <c r="XJ610" s="3"/>
    </row>
    <row r="611" spans="15:634" x14ac:dyDescent="0.3">
      <c r="O611" s="3"/>
      <c r="P611" s="3"/>
      <c r="Q611" s="3"/>
      <c r="R611" s="3"/>
      <c r="S611" s="3"/>
      <c r="T611" s="3"/>
      <c r="U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c r="JX611" s="3"/>
      <c r="JY611" s="3"/>
      <c r="JZ611" s="3"/>
      <c r="KA611" s="3"/>
      <c r="KB611" s="3"/>
      <c r="KC611" s="3"/>
      <c r="KD611" s="3"/>
      <c r="KE611" s="3"/>
      <c r="KF611" s="3"/>
      <c r="KG611" s="3"/>
      <c r="KH611" s="3"/>
      <c r="KI611" s="3"/>
      <c r="KJ611" s="3"/>
      <c r="KK611" s="3"/>
      <c r="KL611" s="3"/>
      <c r="KM611" s="3"/>
      <c r="KN611" s="3"/>
      <c r="KO611" s="3"/>
      <c r="KP611" s="3"/>
      <c r="KQ611" s="3"/>
      <c r="KR611" s="3"/>
      <c r="KS611" s="3"/>
      <c r="KT611" s="3"/>
      <c r="KU611" s="3"/>
      <c r="KV611" s="3"/>
      <c r="KW611" s="3"/>
      <c r="KX611" s="3"/>
      <c r="KY611" s="3"/>
      <c r="KZ611" s="3"/>
      <c r="LA611" s="3"/>
      <c r="LB611" s="3"/>
      <c r="LC611" s="3"/>
      <c r="LD611" s="3"/>
      <c r="LE611" s="3"/>
      <c r="LF611" s="3"/>
      <c r="LG611" s="3"/>
      <c r="LH611" s="3"/>
      <c r="LI611" s="3"/>
      <c r="LJ611" s="3"/>
      <c r="LK611" s="3"/>
      <c r="LL611" s="3"/>
      <c r="LM611" s="3"/>
      <c r="LN611" s="3"/>
      <c r="LO611" s="3"/>
      <c r="LP611" s="3"/>
      <c r="LQ611" s="3"/>
      <c r="LR611" s="3"/>
      <c r="LS611" s="3"/>
      <c r="LT611" s="3"/>
      <c r="LU611" s="3"/>
      <c r="LV611" s="3"/>
      <c r="LW611" s="3"/>
      <c r="LX611" s="3"/>
      <c r="LY611" s="3"/>
      <c r="LZ611" s="3"/>
      <c r="MA611" s="3"/>
      <c r="MB611" s="3"/>
      <c r="MC611" s="3"/>
      <c r="MD611" s="3"/>
      <c r="ME611" s="3"/>
      <c r="MF611" s="3"/>
      <c r="MG611" s="3"/>
      <c r="MH611" s="3"/>
      <c r="MI611" s="3"/>
      <c r="MJ611" s="3"/>
      <c r="MK611" s="3"/>
      <c r="ML611" s="3"/>
      <c r="MM611" s="3"/>
      <c r="MN611" s="3"/>
      <c r="MO611" s="3"/>
      <c r="MP611" s="3"/>
      <c r="MQ611" s="3"/>
      <c r="MR611" s="3"/>
      <c r="MS611" s="3"/>
      <c r="MT611" s="3"/>
      <c r="MU611" s="3"/>
      <c r="MV611" s="3"/>
      <c r="MW611" s="3"/>
      <c r="MX611" s="3"/>
      <c r="MY611" s="3"/>
      <c r="MZ611" s="3"/>
      <c r="NA611" s="3"/>
      <c r="NB611" s="3"/>
      <c r="NC611" s="3"/>
      <c r="ND611" s="3"/>
      <c r="NE611" s="3"/>
      <c r="NF611" s="3"/>
      <c r="NG611" s="3"/>
      <c r="NH611" s="3"/>
      <c r="NI611" s="3"/>
      <c r="NJ611" s="3"/>
      <c r="NK611" s="3"/>
      <c r="NL611" s="3"/>
      <c r="NM611" s="3"/>
      <c r="NN611" s="3"/>
      <c r="NO611" s="3"/>
      <c r="NP611" s="3"/>
      <c r="NQ611" s="3"/>
      <c r="NR611" s="3"/>
      <c r="NS611" s="3"/>
      <c r="NT611" s="3"/>
      <c r="NU611" s="3"/>
      <c r="NV611" s="3"/>
      <c r="NW611" s="3"/>
      <c r="NX611" s="3"/>
      <c r="NY611" s="3"/>
      <c r="NZ611" s="3"/>
      <c r="OA611" s="3"/>
      <c r="OB611" s="3"/>
      <c r="OC611" s="3"/>
      <c r="OD611" s="3"/>
      <c r="OE611" s="3"/>
      <c r="OF611" s="3"/>
      <c r="OG611" s="3"/>
      <c r="OH611" s="3"/>
      <c r="OI611" s="3"/>
      <c r="OJ611" s="3"/>
      <c r="OK611" s="3"/>
      <c r="OL611" s="3"/>
      <c r="OM611" s="3"/>
      <c r="ON611" s="3"/>
      <c r="OO611" s="3"/>
      <c r="OP611" s="3"/>
      <c r="OQ611" s="3"/>
      <c r="OR611" s="3"/>
      <c r="OS611" s="3"/>
      <c r="OT611" s="3"/>
      <c r="OU611" s="3"/>
      <c r="OV611" s="3"/>
      <c r="OW611" s="3"/>
      <c r="OX611" s="3"/>
      <c r="OY611" s="3"/>
      <c r="OZ611" s="3"/>
      <c r="PA611" s="3"/>
      <c r="PB611" s="3"/>
      <c r="PC611" s="3"/>
      <c r="PD611" s="3"/>
      <c r="PE611" s="3"/>
      <c r="PF611" s="3"/>
      <c r="PG611" s="3"/>
      <c r="PH611" s="3"/>
      <c r="PI611" s="3"/>
      <c r="PJ611" s="3"/>
      <c r="PK611" s="3"/>
      <c r="PL611" s="3"/>
      <c r="PM611" s="3"/>
      <c r="PN611" s="3"/>
      <c r="PO611" s="3"/>
      <c r="PP611" s="3"/>
      <c r="PQ611" s="3"/>
      <c r="PR611" s="3"/>
      <c r="PS611" s="3"/>
      <c r="PT611" s="3"/>
      <c r="PU611" s="3"/>
      <c r="PV611" s="3"/>
      <c r="PW611" s="3"/>
      <c r="PX611" s="3"/>
      <c r="PY611" s="3"/>
      <c r="PZ611" s="3"/>
      <c r="QA611" s="3"/>
      <c r="QB611" s="3"/>
      <c r="QC611" s="3"/>
      <c r="QD611" s="3"/>
      <c r="QE611" s="3"/>
      <c r="QF611" s="3"/>
      <c r="QG611" s="3"/>
      <c r="QH611" s="3"/>
      <c r="QI611" s="3"/>
      <c r="QJ611" s="3"/>
      <c r="QK611" s="3"/>
      <c r="QL611" s="3"/>
      <c r="QM611" s="3"/>
      <c r="QN611" s="3"/>
      <c r="QO611" s="3"/>
      <c r="QP611" s="3"/>
      <c r="QQ611" s="3"/>
      <c r="QR611" s="3"/>
      <c r="QS611" s="3"/>
      <c r="QT611" s="3"/>
      <c r="QU611" s="3"/>
      <c r="QV611" s="3"/>
      <c r="QW611" s="3"/>
      <c r="QX611" s="3"/>
      <c r="QY611" s="3"/>
      <c r="QZ611" s="3"/>
      <c r="RA611" s="3"/>
      <c r="RB611" s="3"/>
      <c r="RC611" s="3"/>
      <c r="RD611" s="3"/>
      <c r="RE611" s="3"/>
      <c r="RF611" s="3"/>
      <c r="RG611" s="3"/>
      <c r="RH611" s="3"/>
      <c r="RI611" s="3"/>
      <c r="RJ611" s="3"/>
      <c r="RK611" s="3"/>
      <c r="RL611" s="3"/>
      <c r="RM611" s="3"/>
      <c r="RN611" s="3"/>
      <c r="RO611" s="3"/>
      <c r="RP611" s="3"/>
      <c r="RQ611" s="3"/>
      <c r="RR611" s="3"/>
      <c r="RS611" s="3"/>
      <c r="RT611" s="3"/>
      <c r="RU611" s="3"/>
      <c r="RV611" s="3"/>
      <c r="RW611" s="3"/>
      <c r="RX611" s="3"/>
      <c r="RY611" s="3"/>
      <c r="RZ611" s="3"/>
      <c r="SA611" s="3"/>
      <c r="SB611" s="3"/>
      <c r="SC611" s="3"/>
      <c r="SD611" s="3"/>
      <c r="SE611" s="3"/>
      <c r="SF611" s="3"/>
      <c r="SG611" s="3"/>
      <c r="SH611" s="3"/>
      <c r="SI611" s="3"/>
      <c r="SJ611" s="3"/>
      <c r="SK611" s="3"/>
      <c r="SL611" s="3"/>
      <c r="SM611" s="3"/>
      <c r="SN611" s="3"/>
      <c r="SO611" s="3"/>
      <c r="SP611" s="3"/>
      <c r="SQ611" s="3"/>
      <c r="SR611" s="3"/>
      <c r="SS611" s="3"/>
      <c r="ST611" s="3"/>
      <c r="SU611" s="3"/>
      <c r="SV611" s="3"/>
      <c r="SW611" s="3"/>
      <c r="SX611" s="3"/>
      <c r="SY611" s="3"/>
      <c r="SZ611" s="3"/>
      <c r="TA611" s="3"/>
      <c r="TB611" s="3"/>
      <c r="TC611" s="3"/>
      <c r="TD611" s="3"/>
      <c r="TE611" s="3"/>
      <c r="TF611" s="3"/>
      <c r="TG611" s="3"/>
      <c r="TH611" s="3"/>
      <c r="TI611" s="3"/>
      <c r="TJ611" s="3"/>
      <c r="TK611" s="3"/>
      <c r="TL611" s="3"/>
      <c r="TM611" s="3"/>
      <c r="TN611" s="3"/>
      <c r="TO611" s="3"/>
      <c r="TP611" s="3"/>
      <c r="TQ611" s="3"/>
      <c r="TR611" s="3"/>
      <c r="TS611" s="3"/>
      <c r="TT611" s="3"/>
      <c r="TU611" s="3"/>
      <c r="TV611" s="3"/>
      <c r="TW611" s="3"/>
      <c r="TX611" s="3"/>
      <c r="TY611" s="3"/>
      <c r="TZ611" s="3"/>
      <c r="UA611" s="3"/>
      <c r="UB611" s="3"/>
      <c r="UC611" s="3"/>
      <c r="UD611" s="3"/>
      <c r="UE611" s="3"/>
      <c r="UF611" s="3"/>
      <c r="UG611" s="3"/>
      <c r="UH611" s="3"/>
      <c r="UI611" s="3"/>
      <c r="UJ611" s="3"/>
      <c r="UK611" s="3"/>
      <c r="UL611" s="3"/>
      <c r="UM611" s="3"/>
      <c r="UN611" s="3"/>
      <c r="UO611" s="3"/>
      <c r="UP611" s="3"/>
      <c r="UQ611" s="3"/>
      <c r="UR611" s="3"/>
      <c r="US611" s="3"/>
      <c r="UT611" s="3"/>
      <c r="UU611" s="3"/>
      <c r="UV611" s="3"/>
      <c r="UW611" s="3"/>
      <c r="UX611" s="3"/>
      <c r="UY611" s="3"/>
      <c r="UZ611" s="3"/>
      <c r="VA611" s="3"/>
      <c r="VB611" s="3"/>
      <c r="VC611" s="3"/>
      <c r="VD611" s="3"/>
      <c r="VE611" s="3"/>
      <c r="VF611" s="3"/>
      <c r="VG611" s="3"/>
      <c r="VH611" s="3"/>
      <c r="VI611" s="3"/>
      <c r="VJ611" s="3"/>
      <c r="VK611" s="3"/>
      <c r="VL611" s="3"/>
      <c r="VM611" s="3"/>
      <c r="VN611" s="3"/>
      <c r="VO611" s="3"/>
      <c r="VP611" s="3"/>
      <c r="VQ611" s="3"/>
      <c r="VR611" s="3"/>
      <c r="VS611" s="3"/>
      <c r="VT611" s="3"/>
      <c r="VU611" s="3"/>
      <c r="VV611" s="3"/>
      <c r="VW611" s="3"/>
      <c r="VX611" s="3"/>
      <c r="VY611" s="3"/>
      <c r="VZ611" s="3"/>
      <c r="WA611" s="3"/>
      <c r="WB611" s="3"/>
      <c r="WC611" s="3"/>
      <c r="WD611" s="3"/>
      <c r="WE611" s="3"/>
      <c r="WF611" s="3"/>
      <c r="WG611" s="3"/>
      <c r="WH611" s="3"/>
      <c r="WI611" s="3"/>
      <c r="WJ611" s="3"/>
      <c r="WK611" s="3"/>
      <c r="WL611" s="3"/>
      <c r="WM611" s="3"/>
      <c r="WN611" s="3"/>
      <c r="WO611" s="3"/>
      <c r="WP611" s="3"/>
      <c r="WQ611" s="3"/>
      <c r="WR611" s="3"/>
      <c r="WS611" s="3"/>
      <c r="WT611" s="3"/>
      <c r="WU611" s="3"/>
      <c r="WV611" s="3"/>
      <c r="WW611" s="3"/>
      <c r="WX611" s="3"/>
      <c r="WY611" s="3"/>
      <c r="WZ611" s="3"/>
      <c r="XA611" s="3"/>
      <c r="XB611" s="3"/>
      <c r="XC611" s="3"/>
      <c r="XD611" s="3"/>
      <c r="XE611" s="3"/>
      <c r="XF611" s="3"/>
      <c r="XG611" s="3"/>
      <c r="XH611" s="3"/>
      <c r="XI611" s="3"/>
      <c r="XJ611" s="3"/>
    </row>
    <row r="612" spans="15:634" x14ac:dyDescent="0.3">
      <c r="O612" s="3"/>
      <c r="P612" s="3"/>
      <c r="Q612" s="3"/>
      <c r="R612" s="3"/>
      <c r="S612" s="3"/>
      <c r="T612" s="3"/>
      <c r="U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c r="OY612" s="3"/>
      <c r="OZ612" s="3"/>
      <c r="PA612" s="3"/>
      <c r="PB612" s="3"/>
      <c r="PC612" s="3"/>
      <c r="PD612" s="3"/>
      <c r="PE612" s="3"/>
      <c r="PF612" s="3"/>
      <c r="PG612" s="3"/>
      <c r="PH612" s="3"/>
      <c r="PI612" s="3"/>
      <c r="PJ612" s="3"/>
      <c r="PK612" s="3"/>
      <c r="PL612" s="3"/>
      <c r="PM612" s="3"/>
      <c r="PN612" s="3"/>
      <c r="PO612" s="3"/>
      <c r="PP612" s="3"/>
      <c r="PQ612" s="3"/>
      <c r="PR612" s="3"/>
      <c r="PS612" s="3"/>
      <c r="PT612" s="3"/>
      <c r="PU612" s="3"/>
      <c r="PV612" s="3"/>
      <c r="PW612" s="3"/>
      <c r="PX612" s="3"/>
      <c r="PY612" s="3"/>
      <c r="PZ612" s="3"/>
      <c r="QA612" s="3"/>
      <c r="QB612" s="3"/>
      <c r="QC612" s="3"/>
      <c r="QD612" s="3"/>
      <c r="QE612" s="3"/>
      <c r="QF612" s="3"/>
      <c r="QG612" s="3"/>
      <c r="QH612" s="3"/>
      <c r="QI612" s="3"/>
      <c r="QJ612" s="3"/>
      <c r="QK612" s="3"/>
      <c r="QL612" s="3"/>
      <c r="QM612" s="3"/>
      <c r="QN612" s="3"/>
      <c r="QO612" s="3"/>
      <c r="QP612" s="3"/>
      <c r="QQ612" s="3"/>
      <c r="QR612" s="3"/>
      <c r="QS612" s="3"/>
      <c r="QT612" s="3"/>
      <c r="QU612" s="3"/>
      <c r="QV612" s="3"/>
      <c r="QW612" s="3"/>
      <c r="QX612" s="3"/>
      <c r="QY612" s="3"/>
      <c r="QZ612" s="3"/>
      <c r="RA612" s="3"/>
      <c r="RB612" s="3"/>
      <c r="RC612" s="3"/>
      <c r="RD612" s="3"/>
      <c r="RE612" s="3"/>
      <c r="RF612" s="3"/>
      <c r="RG612" s="3"/>
      <c r="RH612" s="3"/>
      <c r="RI612" s="3"/>
      <c r="RJ612" s="3"/>
      <c r="RK612" s="3"/>
      <c r="RL612" s="3"/>
      <c r="RM612" s="3"/>
      <c r="RN612" s="3"/>
      <c r="RO612" s="3"/>
      <c r="RP612" s="3"/>
      <c r="RQ612" s="3"/>
      <c r="RR612" s="3"/>
      <c r="RS612" s="3"/>
      <c r="RT612" s="3"/>
      <c r="RU612" s="3"/>
      <c r="RV612" s="3"/>
      <c r="RW612" s="3"/>
      <c r="RX612" s="3"/>
      <c r="RY612" s="3"/>
      <c r="RZ612" s="3"/>
      <c r="SA612" s="3"/>
      <c r="SB612" s="3"/>
      <c r="SC612" s="3"/>
      <c r="SD612" s="3"/>
      <c r="SE612" s="3"/>
      <c r="SF612" s="3"/>
      <c r="SG612" s="3"/>
      <c r="SH612" s="3"/>
      <c r="SI612" s="3"/>
      <c r="SJ612" s="3"/>
      <c r="SK612" s="3"/>
      <c r="SL612" s="3"/>
      <c r="SM612" s="3"/>
      <c r="SN612" s="3"/>
      <c r="SO612" s="3"/>
      <c r="SP612" s="3"/>
      <c r="SQ612" s="3"/>
      <c r="SR612" s="3"/>
      <c r="SS612" s="3"/>
      <c r="ST612" s="3"/>
      <c r="SU612" s="3"/>
      <c r="SV612" s="3"/>
      <c r="SW612" s="3"/>
      <c r="SX612" s="3"/>
      <c r="SY612" s="3"/>
      <c r="SZ612" s="3"/>
      <c r="TA612" s="3"/>
      <c r="TB612" s="3"/>
      <c r="TC612" s="3"/>
      <c r="TD612" s="3"/>
      <c r="TE612" s="3"/>
      <c r="TF612" s="3"/>
      <c r="TG612" s="3"/>
      <c r="TH612" s="3"/>
      <c r="TI612" s="3"/>
      <c r="TJ612" s="3"/>
      <c r="TK612" s="3"/>
      <c r="TL612" s="3"/>
      <c r="TM612" s="3"/>
      <c r="TN612" s="3"/>
      <c r="TO612" s="3"/>
      <c r="TP612" s="3"/>
      <c r="TQ612" s="3"/>
      <c r="TR612" s="3"/>
      <c r="TS612" s="3"/>
      <c r="TT612" s="3"/>
      <c r="TU612" s="3"/>
      <c r="TV612" s="3"/>
      <c r="TW612" s="3"/>
      <c r="TX612" s="3"/>
      <c r="TY612" s="3"/>
      <c r="TZ612" s="3"/>
      <c r="UA612" s="3"/>
      <c r="UB612" s="3"/>
      <c r="UC612" s="3"/>
      <c r="UD612" s="3"/>
      <c r="UE612" s="3"/>
      <c r="UF612" s="3"/>
      <c r="UG612" s="3"/>
      <c r="UH612" s="3"/>
      <c r="UI612" s="3"/>
      <c r="UJ612" s="3"/>
      <c r="UK612" s="3"/>
      <c r="UL612" s="3"/>
      <c r="UM612" s="3"/>
      <c r="UN612" s="3"/>
      <c r="UO612" s="3"/>
      <c r="UP612" s="3"/>
      <c r="UQ612" s="3"/>
      <c r="UR612" s="3"/>
      <c r="US612" s="3"/>
      <c r="UT612" s="3"/>
      <c r="UU612" s="3"/>
      <c r="UV612" s="3"/>
      <c r="UW612" s="3"/>
      <c r="UX612" s="3"/>
      <c r="UY612" s="3"/>
      <c r="UZ612" s="3"/>
      <c r="VA612" s="3"/>
      <c r="VB612" s="3"/>
      <c r="VC612" s="3"/>
      <c r="VD612" s="3"/>
      <c r="VE612" s="3"/>
      <c r="VF612" s="3"/>
      <c r="VG612" s="3"/>
      <c r="VH612" s="3"/>
      <c r="VI612" s="3"/>
      <c r="VJ612" s="3"/>
      <c r="VK612" s="3"/>
      <c r="VL612" s="3"/>
      <c r="VM612" s="3"/>
      <c r="VN612" s="3"/>
      <c r="VO612" s="3"/>
      <c r="VP612" s="3"/>
      <c r="VQ612" s="3"/>
      <c r="VR612" s="3"/>
      <c r="VS612" s="3"/>
      <c r="VT612" s="3"/>
      <c r="VU612" s="3"/>
      <c r="VV612" s="3"/>
      <c r="VW612" s="3"/>
      <c r="VX612" s="3"/>
      <c r="VY612" s="3"/>
      <c r="VZ612" s="3"/>
      <c r="WA612" s="3"/>
      <c r="WB612" s="3"/>
      <c r="WC612" s="3"/>
      <c r="WD612" s="3"/>
      <c r="WE612" s="3"/>
      <c r="WF612" s="3"/>
      <c r="WG612" s="3"/>
      <c r="WH612" s="3"/>
      <c r="WI612" s="3"/>
      <c r="WJ612" s="3"/>
      <c r="WK612" s="3"/>
      <c r="WL612" s="3"/>
      <c r="WM612" s="3"/>
      <c r="WN612" s="3"/>
      <c r="WO612" s="3"/>
      <c r="WP612" s="3"/>
      <c r="WQ612" s="3"/>
      <c r="WR612" s="3"/>
      <c r="WS612" s="3"/>
      <c r="WT612" s="3"/>
      <c r="WU612" s="3"/>
      <c r="WV612" s="3"/>
      <c r="WW612" s="3"/>
      <c r="WX612" s="3"/>
      <c r="WY612" s="3"/>
      <c r="WZ612" s="3"/>
      <c r="XA612" s="3"/>
      <c r="XB612" s="3"/>
      <c r="XC612" s="3"/>
      <c r="XD612" s="3"/>
      <c r="XE612" s="3"/>
      <c r="XF612" s="3"/>
      <c r="XG612" s="3"/>
      <c r="XH612" s="3"/>
      <c r="XI612" s="3"/>
      <c r="XJ612" s="3"/>
    </row>
    <row r="613" spans="15:634" x14ac:dyDescent="0.3">
      <c r="O613" s="3"/>
      <c r="P613" s="3"/>
      <c r="Q613" s="3"/>
      <c r="R613" s="3"/>
      <c r="S613" s="3"/>
      <c r="T613" s="3"/>
      <c r="U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c r="JX613" s="3"/>
      <c r="JY613" s="3"/>
      <c r="JZ613" s="3"/>
      <c r="KA613" s="3"/>
      <c r="KB613" s="3"/>
      <c r="KC613" s="3"/>
      <c r="KD613" s="3"/>
      <c r="KE613" s="3"/>
      <c r="KF613" s="3"/>
      <c r="KG613" s="3"/>
      <c r="KH613" s="3"/>
      <c r="KI613" s="3"/>
      <c r="KJ613" s="3"/>
      <c r="KK613" s="3"/>
      <c r="KL613" s="3"/>
      <c r="KM613" s="3"/>
      <c r="KN613" s="3"/>
      <c r="KO613" s="3"/>
      <c r="KP613" s="3"/>
      <c r="KQ613" s="3"/>
      <c r="KR613" s="3"/>
      <c r="KS613" s="3"/>
      <c r="KT613" s="3"/>
      <c r="KU613" s="3"/>
      <c r="KV613" s="3"/>
      <c r="KW613" s="3"/>
      <c r="KX613" s="3"/>
      <c r="KY613" s="3"/>
      <c r="KZ613" s="3"/>
      <c r="LA613" s="3"/>
      <c r="LB613" s="3"/>
      <c r="LC613" s="3"/>
      <c r="LD613" s="3"/>
      <c r="LE613" s="3"/>
      <c r="LF613" s="3"/>
      <c r="LG613" s="3"/>
      <c r="LH613" s="3"/>
      <c r="LI613" s="3"/>
      <c r="LJ613" s="3"/>
      <c r="LK613" s="3"/>
      <c r="LL613" s="3"/>
      <c r="LM613" s="3"/>
      <c r="LN613" s="3"/>
      <c r="LO613" s="3"/>
      <c r="LP613" s="3"/>
      <c r="LQ613" s="3"/>
      <c r="LR613" s="3"/>
      <c r="LS613" s="3"/>
      <c r="LT613" s="3"/>
      <c r="LU613" s="3"/>
      <c r="LV613" s="3"/>
      <c r="LW613" s="3"/>
      <c r="LX613" s="3"/>
      <c r="LY613" s="3"/>
      <c r="LZ613" s="3"/>
      <c r="MA613" s="3"/>
      <c r="MB613" s="3"/>
      <c r="MC613" s="3"/>
      <c r="MD613" s="3"/>
      <c r="ME613" s="3"/>
      <c r="MF613" s="3"/>
      <c r="MG613" s="3"/>
      <c r="MH613" s="3"/>
      <c r="MI613" s="3"/>
      <c r="MJ613" s="3"/>
      <c r="MK613" s="3"/>
      <c r="ML613" s="3"/>
      <c r="MM613" s="3"/>
      <c r="MN613" s="3"/>
      <c r="MO613" s="3"/>
      <c r="MP613" s="3"/>
      <c r="MQ613" s="3"/>
      <c r="MR613" s="3"/>
      <c r="MS613" s="3"/>
      <c r="MT613" s="3"/>
      <c r="MU613" s="3"/>
      <c r="MV613" s="3"/>
      <c r="MW613" s="3"/>
      <c r="MX613" s="3"/>
      <c r="MY613" s="3"/>
      <c r="MZ613" s="3"/>
      <c r="NA613" s="3"/>
      <c r="NB613" s="3"/>
      <c r="NC613" s="3"/>
      <c r="ND613" s="3"/>
      <c r="NE613" s="3"/>
      <c r="NF613" s="3"/>
      <c r="NG613" s="3"/>
      <c r="NH613" s="3"/>
      <c r="NI613" s="3"/>
      <c r="NJ613" s="3"/>
      <c r="NK613" s="3"/>
      <c r="NL613" s="3"/>
      <c r="NM613" s="3"/>
      <c r="NN613" s="3"/>
      <c r="NO613" s="3"/>
      <c r="NP613" s="3"/>
      <c r="NQ613" s="3"/>
      <c r="NR613" s="3"/>
      <c r="NS613" s="3"/>
      <c r="NT613" s="3"/>
      <c r="NU613" s="3"/>
      <c r="NV613" s="3"/>
      <c r="NW613" s="3"/>
      <c r="NX613" s="3"/>
      <c r="NY613" s="3"/>
      <c r="NZ613" s="3"/>
      <c r="OA613" s="3"/>
      <c r="OB613" s="3"/>
      <c r="OC613" s="3"/>
      <c r="OD613" s="3"/>
      <c r="OE613" s="3"/>
      <c r="OF613" s="3"/>
      <c r="OG613" s="3"/>
      <c r="OH613" s="3"/>
      <c r="OI613" s="3"/>
      <c r="OJ613" s="3"/>
      <c r="OK613" s="3"/>
      <c r="OL613" s="3"/>
      <c r="OM613" s="3"/>
      <c r="ON613" s="3"/>
      <c r="OO613" s="3"/>
      <c r="OP613" s="3"/>
      <c r="OQ613" s="3"/>
      <c r="OR613" s="3"/>
      <c r="OS613" s="3"/>
      <c r="OT613" s="3"/>
      <c r="OU613" s="3"/>
      <c r="OV613" s="3"/>
      <c r="OW613" s="3"/>
      <c r="OX613" s="3"/>
      <c r="OY613" s="3"/>
      <c r="OZ613" s="3"/>
      <c r="PA613" s="3"/>
      <c r="PB613" s="3"/>
      <c r="PC613" s="3"/>
      <c r="PD613" s="3"/>
      <c r="PE613" s="3"/>
      <c r="PF613" s="3"/>
      <c r="PG613" s="3"/>
      <c r="PH613" s="3"/>
      <c r="PI613" s="3"/>
      <c r="PJ613" s="3"/>
      <c r="PK613" s="3"/>
      <c r="PL613" s="3"/>
      <c r="PM613" s="3"/>
      <c r="PN613" s="3"/>
      <c r="PO613" s="3"/>
      <c r="PP613" s="3"/>
      <c r="PQ613" s="3"/>
      <c r="PR613" s="3"/>
      <c r="PS613" s="3"/>
      <c r="PT613" s="3"/>
      <c r="PU613" s="3"/>
      <c r="PV613" s="3"/>
      <c r="PW613" s="3"/>
      <c r="PX613" s="3"/>
      <c r="PY613" s="3"/>
      <c r="PZ613" s="3"/>
      <c r="QA613" s="3"/>
      <c r="QB613" s="3"/>
      <c r="QC613" s="3"/>
      <c r="QD613" s="3"/>
      <c r="QE613" s="3"/>
      <c r="QF613" s="3"/>
      <c r="QG613" s="3"/>
      <c r="QH613" s="3"/>
      <c r="QI613" s="3"/>
      <c r="QJ613" s="3"/>
      <c r="QK613" s="3"/>
      <c r="QL613" s="3"/>
      <c r="QM613" s="3"/>
      <c r="QN613" s="3"/>
      <c r="QO613" s="3"/>
      <c r="QP613" s="3"/>
      <c r="QQ613" s="3"/>
      <c r="QR613" s="3"/>
      <c r="QS613" s="3"/>
      <c r="QT613" s="3"/>
      <c r="QU613" s="3"/>
      <c r="QV613" s="3"/>
      <c r="QW613" s="3"/>
      <c r="QX613" s="3"/>
      <c r="QY613" s="3"/>
      <c r="QZ613" s="3"/>
      <c r="RA613" s="3"/>
      <c r="RB613" s="3"/>
      <c r="RC613" s="3"/>
      <c r="RD613" s="3"/>
      <c r="RE613" s="3"/>
      <c r="RF613" s="3"/>
      <c r="RG613" s="3"/>
      <c r="RH613" s="3"/>
      <c r="RI613" s="3"/>
      <c r="RJ613" s="3"/>
      <c r="RK613" s="3"/>
      <c r="RL613" s="3"/>
      <c r="RM613" s="3"/>
      <c r="RN613" s="3"/>
      <c r="RO613" s="3"/>
      <c r="RP613" s="3"/>
      <c r="RQ613" s="3"/>
      <c r="RR613" s="3"/>
      <c r="RS613" s="3"/>
      <c r="RT613" s="3"/>
      <c r="RU613" s="3"/>
      <c r="RV613" s="3"/>
      <c r="RW613" s="3"/>
      <c r="RX613" s="3"/>
      <c r="RY613" s="3"/>
      <c r="RZ613" s="3"/>
      <c r="SA613" s="3"/>
      <c r="SB613" s="3"/>
      <c r="SC613" s="3"/>
      <c r="SD613" s="3"/>
      <c r="SE613" s="3"/>
      <c r="SF613" s="3"/>
      <c r="SG613" s="3"/>
      <c r="SH613" s="3"/>
      <c r="SI613" s="3"/>
      <c r="SJ613" s="3"/>
      <c r="SK613" s="3"/>
      <c r="SL613" s="3"/>
      <c r="SM613" s="3"/>
      <c r="SN613" s="3"/>
      <c r="SO613" s="3"/>
      <c r="SP613" s="3"/>
      <c r="SQ613" s="3"/>
      <c r="SR613" s="3"/>
      <c r="SS613" s="3"/>
      <c r="ST613" s="3"/>
      <c r="SU613" s="3"/>
      <c r="SV613" s="3"/>
      <c r="SW613" s="3"/>
      <c r="SX613" s="3"/>
      <c r="SY613" s="3"/>
      <c r="SZ613" s="3"/>
      <c r="TA613" s="3"/>
      <c r="TB613" s="3"/>
      <c r="TC613" s="3"/>
      <c r="TD613" s="3"/>
      <c r="TE613" s="3"/>
      <c r="TF613" s="3"/>
      <c r="TG613" s="3"/>
      <c r="TH613" s="3"/>
      <c r="TI613" s="3"/>
      <c r="TJ613" s="3"/>
      <c r="TK613" s="3"/>
      <c r="TL613" s="3"/>
      <c r="TM613" s="3"/>
      <c r="TN613" s="3"/>
      <c r="TO613" s="3"/>
      <c r="TP613" s="3"/>
      <c r="TQ613" s="3"/>
      <c r="TR613" s="3"/>
      <c r="TS613" s="3"/>
      <c r="TT613" s="3"/>
      <c r="TU613" s="3"/>
      <c r="TV613" s="3"/>
      <c r="TW613" s="3"/>
      <c r="TX613" s="3"/>
      <c r="TY613" s="3"/>
      <c r="TZ613" s="3"/>
      <c r="UA613" s="3"/>
      <c r="UB613" s="3"/>
      <c r="UC613" s="3"/>
      <c r="UD613" s="3"/>
      <c r="UE613" s="3"/>
      <c r="UF613" s="3"/>
      <c r="UG613" s="3"/>
      <c r="UH613" s="3"/>
      <c r="UI613" s="3"/>
      <c r="UJ613" s="3"/>
      <c r="UK613" s="3"/>
      <c r="UL613" s="3"/>
      <c r="UM613" s="3"/>
      <c r="UN613" s="3"/>
      <c r="UO613" s="3"/>
      <c r="UP613" s="3"/>
      <c r="UQ613" s="3"/>
      <c r="UR613" s="3"/>
      <c r="US613" s="3"/>
      <c r="UT613" s="3"/>
      <c r="UU613" s="3"/>
      <c r="UV613" s="3"/>
      <c r="UW613" s="3"/>
      <c r="UX613" s="3"/>
      <c r="UY613" s="3"/>
      <c r="UZ613" s="3"/>
      <c r="VA613" s="3"/>
      <c r="VB613" s="3"/>
      <c r="VC613" s="3"/>
      <c r="VD613" s="3"/>
      <c r="VE613" s="3"/>
      <c r="VF613" s="3"/>
      <c r="VG613" s="3"/>
      <c r="VH613" s="3"/>
      <c r="VI613" s="3"/>
      <c r="VJ613" s="3"/>
      <c r="VK613" s="3"/>
      <c r="VL613" s="3"/>
      <c r="VM613" s="3"/>
      <c r="VN613" s="3"/>
      <c r="VO613" s="3"/>
      <c r="VP613" s="3"/>
      <c r="VQ613" s="3"/>
      <c r="VR613" s="3"/>
      <c r="VS613" s="3"/>
      <c r="VT613" s="3"/>
      <c r="VU613" s="3"/>
      <c r="VV613" s="3"/>
      <c r="VW613" s="3"/>
      <c r="VX613" s="3"/>
      <c r="VY613" s="3"/>
      <c r="VZ613" s="3"/>
      <c r="WA613" s="3"/>
      <c r="WB613" s="3"/>
      <c r="WC613" s="3"/>
      <c r="WD613" s="3"/>
      <c r="WE613" s="3"/>
      <c r="WF613" s="3"/>
      <c r="WG613" s="3"/>
      <c r="WH613" s="3"/>
      <c r="WI613" s="3"/>
      <c r="WJ613" s="3"/>
      <c r="WK613" s="3"/>
      <c r="WL613" s="3"/>
      <c r="WM613" s="3"/>
      <c r="WN613" s="3"/>
      <c r="WO613" s="3"/>
      <c r="WP613" s="3"/>
      <c r="WQ613" s="3"/>
      <c r="WR613" s="3"/>
      <c r="WS613" s="3"/>
      <c r="WT613" s="3"/>
      <c r="WU613" s="3"/>
      <c r="WV613" s="3"/>
      <c r="WW613" s="3"/>
      <c r="WX613" s="3"/>
      <c r="WY613" s="3"/>
      <c r="WZ613" s="3"/>
      <c r="XA613" s="3"/>
      <c r="XB613" s="3"/>
      <c r="XC613" s="3"/>
      <c r="XD613" s="3"/>
      <c r="XE613" s="3"/>
      <c r="XF613" s="3"/>
      <c r="XG613" s="3"/>
      <c r="XH613" s="3"/>
      <c r="XI613" s="3"/>
      <c r="XJ613" s="3"/>
    </row>
    <row r="614" spans="15:634" x14ac:dyDescent="0.3">
      <c r="O614" s="3"/>
      <c r="P614" s="3"/>
      <c r="Q614" s="3"/>
      <c r="R614" s="3"/>
      <c r="S614" s="3"/>
      <c r="T614" s="3"/>
      <c r="U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c r="JX614" s="3"/>
      <c r="JY614" s="3"/>
      <c r="JZ614" s="3"/>
      <c r="KA614" s="3"/>
      <c r="KB614" s="3"/>
      <c r="KC614" s="3"/>
      <c r="KD614" s="3"/>
      <c r="KE614" s="3"/>
      <c r="KF614" s="3"/>
      <c r="KG614" s="3"/>
      <c r="KH614" s="3"/>
      <c r="KI614" s="3"/>
      <c r="KJ614" s="3"/>
      <c r="KK614" s="3"/>
      <c r="KL614" s="3"/>
      <c r="KM614" s="3"/>
      <c r="KN614" s="3"/>
      <c r="KO614" s="3"/>
      <c r="KP614" s="3"/>
      <c r="KQ614" s="3"/>
      <c r="KR614" s="3"/>
      <c r="KS614" s="3"/>
      <c r="KT614" s="3"/>
      <c r="KU614" s="3"/>
      <c r="KV614" s="3"/>
      <c r="KW614" s="3"/>
      <c r="KX614" s="3"/>
      <c r="KY614" s="3"/>
      <c r="KZ614" s="3"/>
      <c r="LA614" s="3"/>
      <c r="LB614" s="3"/>
      <c r="LC614" s="3"/>
      <c r="LD614" s="3"/>
      <c r="LE614" s="3"/>
      <c r="LF614" s="3"/>
      <c r="LG614" s="3"/>
      <c r="LH614" s="3"/>
      <c r="LI614" s="3"/>
      <c r="LJ614" s="3"/>
      <c r="LK614" s="3"/>
      <c r="LL614" s="3"/>
      <c r="LM614" s="3"/>
      <c r="LN614" s="3"/>
      <c r="LO614" s="3"/>
      <c r="LP614" s="3"/>
      <c r="LQ614" s="3"/>
      <c r="LR614" s="3"/>
      <c r="LS614" s="3"/>
      <c r="LT614" s="3"/>
      <c r="LU614" s="3"/>
      <c r="LV614" s="3"/>
      <c r="LW614" s="3"/>
      <c r="LX614" s="3"/>
      <c r="LY614" s="3"/>
      <c r="LZ614" s="3"/>
      <c r="MA614" s="3"/>
      <c r="MB614" s="3"/>
      <c r="MC614" s="3"/>
      <c r="MD614" s="3"/>
      <c r="ME614" s="3"/>
      <c r="MF614" s="3"/>
      <c r="MG614" s="3"/>
      <c r="MH614" s="3"/>
      <c r="MI614" s="3"/>
      <c r="MJ614" s="3"/>
      <c r="MK614" s="3"/>
      <c r="ML614" s="3"/>
      <c r="MM614" s="3"/>
      <c r="MN614" s="3"/>
      <c r="MO614" s="3"/>
      <c r="MP614" s="3"/>
      <c r="MQ614" s="3"/>
      <c r="MR614" s="3"/>
      <c r="MS614" s="3"/>
      <c r="MT614" s="3"/>
      <c r="MU614" s="3"/>
      <c r="MV614" s="3"/>
      <c r="MW614" s="3"/>
      <c r="MX614" s="3"/>
      <c r="MY614" s="3"/>
      <c r="MZ614" s="3"/>
      <c r="NA614" s="3"/>
      <c r="NB614" s="3"/>
      <c r="NC614" s="3"/>
      <c r="ND614" s="3"/>
      <c r="NE614" s="3"/>
      <c r="NF614" s="3"/>
      <c r="NG614" s="3"/>
      <c r="NH614" s="3"/>
      <c r="NI614" s="3"/>
      <c r="NJ614" s="3"/>
      <c r="NK614" s="3"/>
      <c r="NL614" s="3"/>
      <c r="NM614" s="3"/>
      <c r="NN614" s="3"/>
      <c r="NO614" s="3"/>
      <c r="NP614" s="3"/>
      <c r="NQ614" s="3"/>
      <c r="NR614" s="3"/>
      <c r="NS614" s="3"/>
      <c r="NT614" s="3"/>
      <c r="NU614" s="3"/>
      <c r="NV614" s="3"/>
      <c r="NW614" s="3"/>
      <c r="NX614" s="3"/>
      <c r="NY614" s="3"/>
      <c r="NZ614" s="3"/>
      <c r="OA614" s="3"/>
      <c r="OB614" s="3"/>
      <c r="OC614" s="3"/>
      <c r="OD614" s="3"/>
      <c r="OE614" s="3"/>
      <c r="OF614" s="3"/>
      <c r="OG614" s="3"/>
      <c r="OH614" s="3"/>
      <c r="OI614" s="3"/>
      <c r="OJ614" s="3"/>
      <c r="OK614" s="3"/>
      <c r="OL614" s="3"/>
      <c r="OM614" s="3"/>
      <c r="ON614" s="3"/>
      <c r="OO614" s="3"/>
      <c r="OP614" s="3"/>
      <c r="OQ614" s="3"/>
      <c r="OR614" s="3"/>
      <c r="OS614" s="3"/>
      <c r="OT614" s="3"/>
      <c r="OU614" s="3"/>
      <c r="OV614" s="3"/>
      <c r="OW614" s="3"/>
      <c r="OX614" s="3"/>
      <c r="OY614" s="3"/>
      <c r="OZ614" s="3"/>
      <c r="PA614" s="3"/>
      <c r="PB614" s="3"/>
      <c r="PC614" s="3"/>
      <c r="PD614" s="3"/>
      <c r="PE614" s="3"/>
      <c r="PF614" s="3"/>
      <c r="PG614" s="3"/>
      <c r="PH614" s="3"/>
      <c r="PI614" s="3"/>
      <c r="PJ614" s="3"/>
      <c r="PK614" s="3"/>
      <c r="PL614" s="3"/>
      <c r="PM614" s="3"/>
      <c r="PN614" s="3"/>
      <c r="PO614" s="3"/>
      <c r="PP614" s="3"/>
      <c r="PQ614" s="3"/>
      <c r="PR614" s="3"/>
      <c r="PS614" s="3"/>
      <c r="PT614" s="3"/>
      <c r="PU614" s="3"/>
      <c r="PV614" s="3"/>
      <c r="PW614" s="3"/>
      <c r="PX614" s="3"/>
      <c r="PY614" s="3"/>
      <c r="PZ614" s="3"/>
      <c r="QA614" s="3"/>
      <c r="QB614" s="3"/>
      <c r="QC614" s="3"/>
      <c r="QD614" s="3"/>
      <c r="QE614" s="3"/>
      <c r="QF614" s="3"/>
      <c r="QG614" s="3"/>
      <c r="QH614" s="3"/>
      <c r="QI614" s="3"/>
      <c r="QJ614" s="3"/>
      <c r="QK614" s="3"/>
      <c r="QL614" s="3"/>
      <c r="QM614" s="3"/>
      <c r="QN614" s="3"/>
      <c r="QO614" s="3"/>
      <c r="QP614" s="3"/>
      <c r="QQ614" s="3"/>
      <c r="QR614" s="3"/>
      <c r="QS614" s="3"/>
      <c r="QT614" s="3"/>
      <c r="QU614" s="3"/>
      <c r="QV614" s="3"/>
      <c r="QW614" s="3"/>
      <c r="QX614" s="3"/>
      <c r="QY614" s="3"/>
      <c r="QZ614" s="3"/>
      <c r="RA614" s="3"/>
      <c r="RB614" s="3"/>
      <c r="RC614" s="3"/>
      <c r="RD614" s="3"/>
      <c r="RE614" s="3"/>
      <c r="RF614" s="3"/>
      <c r="RG614" s="3"/>
      <c r="RH614" s="3"/>
      <c r="RI614" s="3"/>
      <c r="RJ614" s="3"/>
      <c r="RK614" s="3"/>
      <c r="RL614" s="3"/>
      <c r="RM614" s="3"/>
      <c r="RN614" s="3"/>
      <c r="RO614" s="3"/>
      <c r="RP614" s="3"/>
      <c r="RQ614" s="3"/>
      <c r="RR614" s="3"/>
      <c r="RS614" s="3"/>
      <c r="RT614" s="3"/>
      <c r="RU614" s="3"/>
      <c r="RV614" s="3"/>
      <c r="RW614" s="3"/>
      <c r="RX614" s="3"/>
      <c r="RY614" s="3"/>
      <c r="RZ614" s="3"/>
      <c r="SA614" s="3"/>
      <c r="SB614" s="3"/>
      <c r="SC614" s="3"/>
      <c r="SD614" s="3"/>
      <c r="SE614" s="3"/>
      <c r="SF614" s="3"/>
      <c r="SG614" s="3"/>
      <c r="SH614" s="3"/>
      <c r="SI614" s="3"/>
      <c r="SJ614" s="3"/>
      <c r="SK614" s="3"/>
      <c r="SL614" s="3"/>
      <c r="SM614" s="3"/>
      <c r="SN614" s="3"/>
      <c r="SO614" s="3"/>
      <c r="SP614" s="3"/>
      <c r="SQ614" s="3"/>
      <c r="SR614" s="3"/>
      <c r="SS614" s="3"/>
      <c r="ST614" s="3"/>
      <c r="SU614" s="3"/>
      <c r="SV614" s="3"/>
      <c r="SW614" s="3"/>
      <c r="SX614" s="3"/>
      <c r="SY614" s="3"/>
      <c r="SZ614" s="3"/>
      <c r="TA614" s="3"/>
      <c r="TB614" s="3"/>
      <c r="TC614" s="3"/>
      <c r="TD614" s="3"/>
      <c r="TE614" s="3"/>
      <c r="TF614" s="3"/>
      <c r="TG614" s="3"/>
      <c r="TH614" s="3"/>
      <c r="TI614" s="3"/>
      <c r="TJ614" s="3"/>
      <c r="TK614" s="3"/>
      <c r="TL614" s="3"/>
      <c r="TM614" s="3"/>
      <c r="TN614" s="3"/>
      <c r="TO614" s="3"/>
      <c r="TP614" s="3"/>
      <c r="TQ614" s="3"/>
      <c r="TR614" s="3"/>
      <c r="TS614" s="3"/>
      <c r="TT614" s="3"/>
      <c r="TU614" s="3"/>
      <c r="TV614" s="3"/>
      <c r="TW614" s="3"/>
      <c r="TX614" s="3"/>
      <c r="TY614" s="3"/>
      <c r="TZ614" s="3"/>
      <c r="UA614" s="3"/>
      <c r="UB614" s="3"/>
      <c r="UC614" s="3"/>
      <c r="UD614" s="3"/>
      <c r="UE614" s="3"/>
      <c r="UF614" s="3"/>
      <c r="UG614" s="3"/>
      <c r="UH614" s="3"/>
      <c r="UI614" s="3"/>
      <c r="UJ614" s="3"/>
      <c r="UK614" s="3"/>
      <c r="UL614" s="3"/>
      <c r="UM614" s="3"/>
      <c r="UN614" s="3"/>
      <c r="UO614" s="3"/>
      <c r="UP614" s="3"/>
      <c r="UQ614" s="3"/>
      <c r="UR614" s="3"/>
      <c r="US614" s="3"/>
      <c r="UT614" s="3"/>
      <c r="UU614" s="3"/>
      <c r="UV614" s="3"/>
      <c r="UW614" s="3"/>
      <c r="UX614" s="3"/>
      <c r="UY614" s="3"/>
      <c r="UZ614" s="3"/>
      <c r="VA614" s="3"/>
      <c r="VB614" s="3"/>
      <c r="VC614" s="3"/>
      <c r="VD614" s="3"/>
      <c r="VE614" s="3"/>
      <c r="VF614" s="3"/>
      <c r="VG614" s="3"/>
      <c r="VH614" s="3"/>
      <c r="VI614" s="3"/>
      <c r="VJ614" s="3"/>
      <c r="VK614" s="3"/>
      <c r="VL614" s="3"/>
      <c r="VM614" s="3"/>
      <c r="VN614" s="3"/>
      <c r="VO614" s="3"/>
      <c r="VP614" s="3"/>
      <c r="VQ614" s="3"/>
      <c r="VR614" s="3"/>
      <c r="VS614" s="3"/>
      <c r="VT614" s="3"/>
      <c r="VU614" s="3"/>
      <c r="VV614" s="3"/>
      <c r="VW614" s="3"/>
      <c r="VX614" s="3"/>
      <c r="VY614" s="3"/>
      <c r="VZ614" s="3"/>
      <c r="WA614" s="3"/>
      <c r="WB614" s="3"/>
      <c r="WC614" s="3"/>
      <c r="WD614" s="3"/>
      <c r="WE614" s="3"/>
      <c r="WF614" s="3"/>
      <c r="WG614" s="3"/>
      <c r="WH614" s="3"/>
      <c r="WI614" s="3"/>
      <c r="WJ614" s="3"/>
      <c r="WK614" s="3"/>
      <c r="WL614" s="3"/>
      <c r="WM614" s="3"/>
      <c r="WN614" s="3"/>
      <c r="WO614" s="3"/>
      <c r="WP614" s="3"/>
      <c r="WQ614" s="3"/>
      <c r="WR614" s="3"/>
      <c r="WS614" s="3"/>
      <c r="WT614" s="3"/>
      <c r="WU614" s="3"/>
      <c r="WV614" s="3"/>
      <c r="WW614" s="3"/>
      <c r="WX614" s="3"/>
      <c r="WY614" s="3"/>
      <c r="WZ614" s="3"/>
      <c r="XA614" s="3"/>
      <c r="XB614" s="3"/>
      <c r="XC614" s="3"/>
      <c r="XD614" s="3"/>
      <c r="XE614" s="3"/>
      <c r="XF614" s="3"/>
      <c r="XG614" s="3"/>
      <c r="XH614" s="3"/>
      <c r="XI614" s="3"/>
      <c r="XJ614" s="3"/>
    </row>
    <row r="615" spans="15:634" x14ac:dyDescent="0.3">
      <c r="O615" s="3"/>
      <c r="P615" s="3"/>
      <c r="Q615" s="3"/>
      <c r="R615" s="3"/>
      <c r="S615" s="3"/>
      <c r="T615" s="3"/>
      <c r="U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c r="JX615" s="3"/>
      <c r="JY615" s="3"/>
      <c r="JZ615" s="3"/>
      <c r="KA615" s="3"/>
      <c r="KB615" s="3"/>
      <c r="KC615" s="3"/>
      <c r="KD615" s="3"/>
      <c r="KE615" s="3"/>
      <c r="KF615" s="3"/>
      <c r="KG615" s="3"/>
      <c r="KH615" s="3"/>
      <c r="KI615" s="3"/>
      <c r="KJ615" s="3"/>
      <c r="KK615" s="3"/>
      <c r="KL615" s="3"/>
      <c r="KM615" s="3"/>
      <c r="KN615" s="3"/>
      <c r="KO615" s="3"/>
      <c r="KP615" s="3"/>
      <c r="KQ615" s="3"/>
      <c r="KR615" s="3"/>
      <c r="KS615" s="3"/>
      <c r="KT615" s="3"/>
      <c r="KU615" s="3"/>
      <c r="KV615" s="3"/>
      <c r="KW615" s="3"/>
      <c r="KX615" s="3"/>
      <c r="KY615" s="3"/>
      <c r="KZ615" s="3"/>
      <c r="LA615" s="3"/>
      <c r="LB615" s="3"/>
      <c r="LC615" s="3"/>
      <c r="LD615" s="3"/>
      <c r="LE615" s="3"/>
      <c r="LF615" s="3"/>
      <c r="LG615" s="3"/>
      <c r="LH615" s="3"/>
      <c r="LI615" s="3"/>
      <c r="LJ615" s="3"/>
      <c r="LK615" s="3"/>
      <c r="LL615" s="3"/>
      <c r="LM615" s="3"/>
      <c r="LN615" s="3"/>
      <c r="LO615" s="3"/>
      <c r="LP615" s="3"/>
      <c r="LQ615" s="3"/>
      <c r="LR615" s="3"/>
      <c r="LS615" s="3"/>
      <c r="LT615" s="3"/>
      <c r="LU615" s="3"/>
      <c r="LV615" s="3"/>
      <c r="LW615" s="3"/>
      <c r="LX615" s="3"/>
      <c r="LY615" s="3"/>
      <c r="LZ615" s="3"/>
      <c r="MA615" s="3"/>
      <c r="MB615" s="3"/>
      <c r="MC615" s="3"/>
      <c r="MD615" s="3"/>
      <c r="ME615" s="3"/>
      <c r="MF615" s="3"/>
      <c r="MG615" s="3"/>
      <c r="MH615" s="3"/>
      <c r="MI615" s="3"/>
      <c r="MJ615" s="3"/>
      <c r="MK615" s="3"/>
      <c r="ML615" s="3"/>
      <c r="MM615" s="3"/>
      <c r="MN615" s="3"/>
      <c r="MO615" s="3"/>
      <c r="MP615" s="3"/>
      <c r="MQ615" s="3"/>
      <c r="MR615" s="3"/>
      <c r="MS615" s="3"/>
      <c r="MT615" s="3"/>
      <c r="MU615" s="3"/>
      <c r="MV615" s="3"/>
      <c r="MW615" s="3"/>
      <c r="MX615" s="3"/>
      <c r="MY615" s="3"/>
      <c r="MZ615" s="3"/>
      <c r="NA615" s="3"/>
      <c r="NB615" s="3"/>
      <c r="NC615" s="3"/>
      <c r="ND615" s="3"/>
      <c r="NE615" s="3"/>
      <c r="NF615" s="3"/>
      <c r="NG615" s="3"/>
      <c r="NH615" s="3"/>
      <c r="NI615" s="3"/>
      <c r="NJ615" s="3"/>
      <c r="NK615" s="3"/>
      <c r="NL615" s="3"/>
      <c r="NM615" s="3"/>
      <c r="NN615" s="3"/>
      <c r="NO615" s="3"/>
      <c r="NP615" s="3"/>
      <c r="NQ615" s="3"/>
      <c r="NR615" s="3"/>
      <c r="NS615" s="3"/>
      <c r="NT615" s="3"/>
      <c r="NU615" s="3"/>
      <c r="NV615" s="3"/>
      <c r="NW615" s="3"/>
      <c r="NX615" s="3"/>
      <c r="NY615" s="3"/>
      <c r="NZ615" s="3"/>
      <c r="OA615" s="3"/>
      <c r="OB615" s="3"/>
      <c r="OC615" s="3"/>
      <c r="OD615" s="3"/>
      <c r="OE615" s="3"/>
      <c r="OF615" s="3"/>
      <c r="OG615" s="3"/>
      <c r="OH615" s="3"/>
      <c r="OI615" s="3"/>
      <c r="OJ615" s="3"/>
      <c r="OK615" s="3"/>
      <c r="OL615" s="3"/>
      <c r="OM615" s="3"/>
      <c r="ON615" s="3"/>
      <c r="OO615" s="3"/>
      <c r="OP615" s="3"/>
      <c r="OQ615" s="3"/>
      <c r="OR615" s="3"/>
      <c r="OS615" s="3"/>
      <c r="OT615" s="3"/>
      <c r="OU615" s="3"/>
      <c r="OV615" s="3"/>
      <c r="OW615" s="3"/>
      <c r="OX615" s="3"/>
      <c r="OY615" s="3"/>
      <c r="OZ615" s="3"/>
      <c r="PA615" s="3"/>
      <c r="PB615" s="3"/>
      <c r="PC615" s="3"/>
      <c r="PD615" s="3"/>
      <c r="PE615" s="3"/>
      <c r="PF615" s="3"/>
      <c r="PG615" s="3"/>
      <c r="PH615" s="3"/>
      <c r="PI615" s="3"/>
      <c r="PJ615" s="3"/>
      <c r="PK615" s="3"/>
      <c r="PL615" s="3"/>
      <c r="PM615" s="3"/>
      <c r="PN615" s="3"/>
      <c r="PO615" s="3"/>
      <c r="PP615" s="3"/>
      <c r="PQ615" s="3"/>
      <c r="PR615" s="3"/>
      <c r="PS615" s="3"/>
      <c r="PT615" s="3"/>
      <c r="PU615" s="3"/>
      <c r="PV615" s="3"/>
      <c r="PW615" s="3"/>
      <c r="PX615" s="3"/>
      <c r="PY615" s="3"/>
      <c r="PZ615" s="3"/>
      <c r="QA615" s="3"/>
      <c r="QB615" s="3"/>
      <c r="QC615" s="3"/>
      <c r="QD615" s="3"/>
      <c r="QE615" s="3"/>
      <c r="QF615" s="3"/>
      <c r="QG615" s="3"/>
      <c r="QH615" s="3"/>
      <c r="QI615" s="3"/>
      <c r="QJ615" s="3"/>
      <c r="QK615" s="3"/>
      <c r="QL615" s="3"/>
      <c r="QM615" s="3"/>
      <c r="QN615" s="3"/>
      <c r="QO615" s="3"/>
      <c r="QP615" s="3"/>
      <c r="QQ615" s="3"/>
      <c r="QR615" s="3"/>
      <c r="QS615" s="3"/>
      <c r="QT615" s="3"/>
      <c r="QU615" s="3"/>
      <c r="QV615" s="3"/>
      <c r="QW615" s="3"/>
      <c r="QX615" s="3"/>
      <c r="QY615" s="3"/>
      <c r="QZ615" s="3"/>
      <c r="RA615" s="3"/>
      <c r="RB615" s="3"/>
      <c r="RC615" s="3"/>
      <c r="RD615" s="3"/>
      <c r="RE615" s="3"/>
      <c r="RF615" s="3"/>
      <c r="RG615" s="3"/>
      <c r="RH615" s="3"/>
      <c r="RI615" s="3"/>
      <c r="RJ615" s="3"/>
      <c r="RK615" s="3"/>
      <c r="RL615" s="3"/>
      <c r="RM615" s="3"/>
      <c r="RN615" s="3"/>
      <c r="RO615" s="3"/>
      <c r="RP615" s="3"/>
      <c r="RQ615" s="3"/>
      <c r="RR615" s="3"/>
      <c r="RS615" s="3"/>
      <c r="RT615" s="3"/>
      <c r="RU615" s="3"/>
      <c r="RV615" s="3"/>
      <c r="RW615" s="3"/>
      <c r="RX615" s="3"/>
      <c r="RY615" s="3"/>
      <c r="RZ615" s="3"/>
      <c r="SA615" s="3"/>
      <c r="SB615" s="3"/>
      <c r="SC615" s="3"/>
      <c r="SD615" s="3"/>
      <c r="SE615" s="3"/>
      <c r="SF615" s="3"/>
      <c r="SG615" s="3"/>
      <c r="SH615" s="3"/>
      <c r="SI615" s="3"/>
      <c r="SJ615" s="3"/>
      <c r="SK615" s="3"/>
      <c r="SL615" s="3"/>
      <c r="SM615" s="3"/>
      <c r="SN615" s="3"/>
      <c r="SO615" s="3"/>
      <c r="SP615" s="3"/>
      <c r="SQ615" s="3"/>
      <c r="SR615" s="3"/>
      <c r="SS615" s="3"/>
      <c r="ST615" s="3"/>
      <c r="SU615" s="3"/>
      <c r="SV615" s="3"/>
      <c r="SW615" s="3"/>
      <c r="SX615" s="3"/>
      <c r="SY615" s="3"/>
      <c r="SZ615" s="3"/>
      <c r="TA615" s="3"/>
      <c r="TB615" s="3"/>
      <c r="TC615" s="3"/>
      <c r="TD615" s="3"/>
      <c r="TE615" s="3"/>
      <c r="TF615" s="3"/>
      <c r="TG615" s="3"/>
      <c r="TH615" s="3"/>
      <c r="TI615" s="3"/>
      <c r="TJ615" s="3"/>
      <c r="TK615" s="3"/>
      <c r="TL615" s="3"/>
      <c r="TM615" s="3"/>
      <c r="TN615" s="3"/>
      <c r="TO615" s="3"/>
      <c r="TP615" s="3"/>
      <c r="TQ615" s="3"/>
      <c r="TR615" s="3"/>
      <c r="TS615" s="3"/>
      <c r="TT615" s="3"/>
      <c r="TU615" s="3"/>
      <c r="TV615" s="3"/>
      <c r="TW615" s="3"/>
      <c r="TX615" s="3"/>
      <c r="TY615" s="3"/>
      <c r="TZ615" s="3"/>
      <c r="UA615" s="3"/>
      <c r="UB615" s="3"/>
      <c r="UC615" s="3"/>
      <c r="UD615" s="3"/>
      <c r="UE615" s="3"/>
      <c r="UF615" s="3"/>
      <c r="UG615" s="3"/>
      <c r="UH615" s="3"/>
      <c r="UI615" s="3"/>
      <c r="UJ615" s="3"/>
      <c r="UK615" s="3"/>
      <c r="UL615" s="3"/>
      <c r="UM615" s="3"/>
      <c r="UN615" s="3"/>
      <c r="UO615" s="3"/>
      <c r="UP615" s="3"/>
      <c r="UQ615" s="3"/>
      <c r="UR615" s="3"/>
      <c r="US615" s="3"/>
      <c r="UT615" s="3"/>
      <c r="UU615" s="3"/>
      <c r="UV615" s="3"/>
      <c r="UW615" s="3"/>
      <c r="UX615" s="3"/>
      <c r="UY615" s="3"/>
      <c r="UZ615" s="3"/>
      <c r="VA615" s="3"/>
      <c r="VB615" s="3"/>
      <c r="VC615" s="3"/>
      <c r="VD615" s="3"/>
      <c r="VE615" s="3"/>
      <c r="VF615" s="3"/>
      <c r="VG615" s="3"/>
      <c r="VH615" s="3"/>
      <c r="VI615" s="3"/>
      <c r="VJ615" s="3"/>
      <c r="VK615" s="3"/>
      <c r="VL615" s="3"/>
      <c r="VM615" s="3"/>
      <c r="VN615" s="3"/>
      <c r="VO615" s="3"/>
      <c r="VP615" s="3"/>
      <c r="VQ615" s="3"/>
      <c r="VR615" s="3"/>
      <c r="VS615" s="3"/>
      <c r="VT615" s="3"/>
      <c r="VU615" s="3"/>
      <c r="VV615" s="3"/>
      <c r="VW615" s="3"/>
      <c r="VX615" s="3"/>
      <c r="VY615" s="3"/>
      <c r="VZ615" s="3"/>
      <c r="WA615" s="3"/>
      <c r="WB615" s="3"/>
      <c r="WC615" s="3"/>
      <c r="WD615" s="3"/>
      <c r="WE615" s="3"/>
      <c r="WF615" s="3"/>
      <c r="WG615" s="3"/>
      <c r="WH615" s="3"/>
      <c r="WI615" s="3"/>
      <c r="WJ615" s="3"/>
      <c r="WK615" s="3"/>
      <c r="WL615" s="3"/>
      <c r="WM615" s="3"/>
      <c r="WN615" s="3"/>
      <c r="WO615" s="3"/>
      <c r="WP615" s="3"/>
      <c r="WQ615" s="3"/>
      <c r="WR615" s="3"/>
      <c r="WS615" s="3"/>
      <c r="WT615" s="3"/>
      <c r="WU615" s="3"/>
      <c r="WV615" s="3"/>
      <c r="WW615" s="3"/>
      <c r="WX615" s="3"/>
      <c r="WY615" s="3"/>
      <c r="WZ615" s="3"/>
      <c r="XA615" s="3"/>
      <c r="XB615" s="3"/>
      <c r="XC615" s="3"/>
      <c r="XD615" s="3"/>
      <c r="XE615" s="3"/>
      <c r="XF615" s="3"/>
      <c r="XG615" s="3"/>
      <c r="XH615" s="3"/>
      <c r="XI615" s="3"/>
      <c r="XJ615" s="3"/>
    </row>
    <row r="616" spans="15:634" x14ac:dyDescent="0.3">
      <c r="O616" s="3"/>
      <c r="P616" s="3"/>
      <c r="Q616" s="3"/>
      <c r="R616" s="3"/>
      <c r="S616" s="3"/>
      <c r="T616" s="3"/>
      <c r="U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c r="JX616" s="3"/>
      <c r="JY616" s="3"/>
      <c r="JZ616" s="3"/>
      <c r="KA616" s="3"/>
      <c r="KB616" s="3"/>
      <c r="KC616" s="3"/>
      <c r="KD616" s="3"/>
      <c r="KE616" s="3"/>
      <c r="KF616" s="3"/>
      <c r="KG616" s="3"/>
      <c r="KH616" s="3"/>
      <c r="KI616" s="3"/>
      <c r="KJ616" s="3"/>
      <c r="KK616" s="3"/>
      <c r="KL616" s="3"/>
      <c r="KM616" s="3"/>
      <c r="KN616" s="3"/>
      <c r="KO616" s="3"/>
      <c r="KP616" s="3"/>
      <c r="KQ616" s="3"/>
      <c r="KR616" s="3"/>
      <c r="KS616" s="3"/>
      <c r="KT616" s="3"/>
      <c r="KU616" s="3"/>
      <c r="KV616" s="3"/>
      <c r="KW616" s="3"/>
      <c r="KX616" s="3"/>
      <c r="KY616" s="3"/>
      <c r="KZ616" s="3"/>
      <c r="LA616" s="3"/>
      <c r="LB616" s="3"/>
      <c r="LC616" s="3"/>
      <c r="LD616" s="3"/>
      <c r="LE616" s="3"/>
      <c r="LF616" s="3"/>
      <c r="LG616" s="3"/>
      <c r="LH616" s="3"/>
      <c r="LI616" s="3"/>
      <c r="LJ616" s="3"/>
      <c r="LK616" s="3"/>
      <c r="LL616" s="3"/>
      <c r="LM616" s="3"/>
      <c r="LN616" s="3"/>
      <c r="LO616" s="3"/>
      <c r="LP616" s="3"/>
      <c r="LQ616" s="3"/>
      <c r="LR616" s="3"/>
      <c r="LS616" s="3"/>
      <c r="LT616" s="3"/>
      <c r="LU616" s="3"/>
      <c r="LV616" s="3"/>
      <c r="LW616" s="3"/>
      <c r="LX616" s="3"/>
      <c r="LY616" s="3"/>
      <c r="LZ616" s="3"/>
      <c r="MA616" s="3"/>
      <c r="MB616" s="3"/>
      <c r="MC616" s="3"/>
      <c r="MD616" s="3"/>
      <c r="ME616" s="3"/>
      <c r="MF616" s="3"/>
      <c r="MG616" s="3"/>
      <c r="MH616" s="3"/>
      <c r="MI616" s="3"/>
      <c r="MJ616" s="3"/>
      <c r="MK616" s="3"/>
      <c r="ML616" s="3"/>
      <c r="MM616" s="3"/>
      <c r="MN616" s="3"/>
      <c r="MO616" s="3"/>
      <c r="MP616" s="3"/>
      <c r="MQ616" s="3"/>
      <c r="MR616" s="3"/>
      <c r="MS616" s="3"/>
      <c r="MT616" s="3"/>
      <c r="MU616" s="3"/>
      <c r="MV616" s="3"/>
      <c r="MW616" s="3"/>
      <c r="MX616" s="3"/>
      <c r="MY616" s="3"/>
      <c r="MZ616" s="3"/>
      <c r="NA616" s="3"/>
      <c r="NB616" s="3"/>
      <c r="NC616" s="3"/>
      <c r="ND616" s="3"/>
      <c r="NE616" s="3"/>
      <c r="NF616" s="3"/>
      <c r="NG616" s="3"/>
      <c r="NH616" s="3"/>
      <c r="NI616" s="3"/>
      <c r="NJ616" s="3"/>
      <c r="NK616" s="3"/>
      <c r="NL616" s="3"/>
      <c r="NM616" s="3"/>
      <c r="NN616" s="3"/>
      <c r="NO616" s="3"/>
      <c r="NP616" s="3"/>
      <c r="NQ616" s="3"/>
      <c r="NR616" s="3"/>
      <c r="NS616" s="3"/>
      <c r="NT616" s="3"/>
      <c r="NU616" s="3"/>
      <c r="NV616" s="3"/>
      <c r="NW616" s="3"/>
      <c r="NX616" s="3"/>
      <c r="NY616" s="3"/>
      <c r="NZ616" s="3"/>
      <c r="OA616" s="3"/>
      <c r="OB616" s="3"/>
      <c r="OC616" s="3"/>
      <c r="OD616" s="3"/>
      <c r="OE616" s="3"/>
      <c r="OF616" s="3"/>
      <c r="OG616" s="3"/>
      <c r="OH616" s="3"/>
      <c r="OI616" s="3"/>
      <c r="OJ616" s="3"/>
      <c r="OK616" s="3"/>
      <c r="OL616" s="3"/>
      <c r="OM616" s="3"/>
      <c r="ON616" s="3"/>
      <c r="OO616" s="3"/>
      <c r="OP616" s="3"/>
      <c r="OQ616" s="3"/>
      <c r="OR616" s="3"/>
      <c r="OS616" s="3"/>
      <c r="OT616" s="3"/>
      <c r="OU616" s="3"/>
      <c r="OV616" s="3"/>
      <c r="OW616" s="3"/>
      <c r="OX616" s="3"/>
      <c r="OY616" s="3"/>
      <c r="OZ616" s="3"/>
      <c r="PA616" s="3"/>
      <c r="PB616" s="3"/>
      <c r="PC616" s="3"/>
      <c r="PD616" s="3"/>
      <c r="PE616" s="3"/>
      <c r="PF616" s="3"/>
      <c r="PG616" s="3"/>
      <c r="PH616" s="3"/>
      <c r="PI616" s="3"/>
      <c r="PJ616" s="3"/>
      <c r="PK616" s="3"/>
      <c r="PL616" s="3"/>
      <c r="PM616" s="3"/>
      <c r="PN616" s="3"/>
      <c r="PO616" s="3"/>
      <c r="PP616" s="3"/>
      <c r="PQ616" s="3"/>
      <c r="PR616" s="3"/>
      <c r="PS616" s="3"/>
      <c r="PT616" s="3"/>
      <c r="PU616" s="3"/>
      <c r="PV616" s="3"/>
      <c r="PW616" s="3"/>
      <c r="PX616" s="3"/>
      <c r="PY616" s="3"/>
      <c r="PZ616" s="3"/>
      <c r="QA616" s="3"/>
      <c r="QB616" s="3"/>
      <c r="QC616" s="3"/>
      <c r="QD616" s="3"/>
      <c r="QE616" s="3"/>
      <c r="QF616" s="3"/>
      <c r="QG616" s="3"/>
      <c r="QH616" s="3"/>
      <c r="QI616" s="3"/>
      <c r="QJ616" s="3"/>
      <c r="QK616" s="3"/>
      <c r="QL616" s="3"/>
      <c r="QM616" s="3"/>
      <c r="QN616" s="3"/>
      <c r="QO616" s="3"/>
      <c r="QP616" s="3"/>
      <c r="QQ616" s="3"/>
      <c r="QR616" s="3"/>
      <c r="QS616" s="3"/>
      <c r="QT616" s="3"/>
      <c r="QU616" s="3"/>
      <c r="QV616" s="3"/>
      <c r="QW616" s="3"/>
      <c r="QX616" s="3"/>
      <c r="QY616" s="3"/>
      <c r="QZ616" s="3"/>
      <c r="RA616" s="3"/>
      <c r="RB616" s="3"/>
      <c r="RC616" s="3"/>
      <c r="RD616" s="3"/>
      <c r="RE616" s="3"/>
      <c r="RF616" s="3"/>
      <c r="RG616" s="3"/>
      <c r="RH616" s="3"/>
      <c r="RI616" s="3"/>
      <c r="RJ616" s="3"/>
      <c r="RK616" s="3"/>
      <c r="RL616" s="3"/>
      <c r="RM616" s="3"/>
      <c r="RN616" s="3"/>
      <c r="RO616" s="3"/>
      <c r="RP616" s="3"/>
      <c r="RQ616" s="3"/>
      <c r="RR616" s="3"/>
      <c r="RS616" s="3"/>
      <c r="RT616" s="3"/>
      <c r="RU616" s="3"/>
      <c r="RV616" s="3"/>
      <c r="RW616" s="3"/>
      <c r="RX616" s="3"/>
      <c r="RY616" s="3"/>
      <c r="RZ616" s="3"/>
      <c r="SA616" s="3"/>
      <c r="SB616" s="3"/>
      <c r="SC616" s="3"/>
      <c r="SD616" s="3"/>
      <c r="SE616" s="3"/>
      <c r="SF616" s="3"/>
      <c r="SG616" s="3"/>
      <c r="SH616" s="3"/>
      <c r="SI616" s="3"/>
      <c r="SJ616" s="3"/>
      <c r="SK616" s="3"/>
      <c r="SL616" s="3"/>
      <c r="SM616" s="3"/>
      <c r="SN616" s="3"/>
      <c r="SO616" s="3"/>
      <c r="SP616" s="3"/>
      <c r="SQ616" s="3"/>
      <c r="SR616" s="3"/>
      <c r="SS616" s="3"/>
      <c r="ST616" s="3"/>
      <c r="SU616" s="3"/>
      <c r="SV616" s="3"/>
      <c r="SW616" s="3"/>
      <c r="SX616" s="3"/>
      <c r="SY616" s="3"/>
      <c r="SZ616" s="3"/>
      <c r="TA616" s="3"/>
      <c r="TB616" s="3"/>
      <c r="TC616" s="3"/>
      <c r="TD616" s="3"/>
      <c r="TE616" s="3"/>
      <c r="TF616" s="3"/>
      <c r="TG616" s="3"/>
      <c r="TH616" s="3"/>
      <c r="TI616" s="3"/>
      <c r="TJ616" s="3"/>
      <c r="TK616" s="3"/>
      <c r="TL616" s="3"/>
      <c r="TM616" s="3"/>
      <c r="TN616" s="3"/>
      <c r="TO616" s="3"/>
      <c r="TP616" s="3"/>
      <c r="TQ616" s="3"/>
      <c r="TR616" s="3"/>
      <c r="TS616" s="3"/>
      <c r="TT616" s="3"/>
      <c r="TU616" s="3"/>
      <c r="TV616" s="3"/>
      <c r="TW616" s="3"/>
      <c r="TX616" s="3"/>
      <c r="TY616" s="3"/>
      <c r="TZ616" s="3"/>
      <c r="UA616" s="3"/>
      <c r="UB616" s="3"/>
      <c r="UC616" s="3"/>
      <c r="UD616" s="3"/>
      <c r="UE616" s="3"/>
      <c r="UF616" s="3"/>
      <c r="UG616" s="3"/>
      <c r="UH616" s="3"/>
      <c r="UI616" s="3"/>
      <c r="UJ616" s="3"/>
      <c r="UK616" s="3"/>
      <c r="UL616" s="3"/>
      <c r="UM616" s="3"/>
      <c r="UN616" s="3"/>
      <c r="UO616" s="3"/>
      <c r="UP616" s="3"/>
      <c r="UQ616" s="3"/>
      <c r="UR616" s="3"/>
      <c r="US616" s="3"/>
      <c r="UT616" s="3"/>
      <c r="UU616" s="3"/>
      <c r="UV616" s="3"/>
      <c r="UW616" s="3"/>
      <c r="UX616" s="3"/>
      <c r="UY616" s="3"/>
      <c r="UZ616" s="3"/>
      <c r="VA616" s="3"/>
      <c r="VB616" s="3"/>
      <c r="VC616" s="3"/>
      <c r="VD616" s="3"/>
      <c r="VE616" s="3"/>
      <c r="VF616" s="3"/>
      <c r="VG616" s="3"/>
      <c r="VH616" s="3"/>
      <c r="VI616" s="3"/>
      <c r="VJ616" s="3"/>
      <c r="VK616" s="3"/>
      <c r="VL616" s="3"/>
      <c r="VM616" s="3"/>
      <c r="VN616" s="3"/>
      <c r="VO616" s="3"/>
      <c r="VP616" s="3"/>
      <c r="VQ616" s="3"/>
      <c r="VR616" s="3"/>
      <c r="VS616" s="3"/>
      <c r="VT616" s="3"/>
      <c r="VU616" s="3"/>
      <c r="VV616" s="3"/>
      <c r="VW616" s="3"/>
      <c r="VX616" s="3"/>
      <c r="VY616" s="3"/>
      <c r="VZ616" s="3"/>
      <c r="WA616" s="3"/>
      <c r="WB616" s="3"/>
      <c r="WC616" s="3"/>
      <c r="WD616" s="3"/>
      <c r="WE616" s="3"/>
      <c r="WF616" s="3"/>
      <c r="WG616" s="3"/>
      <c r="WH616" s="3"/>
      <c r="WI616" s="3"/>
      <c r="WJ616" s="3"/>
      <c r="WK616" s="3"/>
      <c r="WL616" s="3"/>
      <c r="WM616" s="3"/>
      <c r="WN616" s="3"/>
      <c r="WO616" s="3"/>
      <c r="WP616" s="3"/>
      <c r="WQ616" s="3"/>
      <c r="WR616" s="3"/>
      <c r="WS616" s="3"/>
      <c r="WT616" s="3"/>
      <c r="WU616" s="3"/>
      <c r="WV616" s="3"/>
      <c r="WW616" s="3"/>
      <c r="WX616" s="3"/>
      <c r="WY616" s="3"/>
      <c r="WZ616" s="3"/>
      <c r="XA616" s="3"/>
      <c r="XB616" s="3"/>
      <c r="XC616" s="3"/>
      <c r="XD616" s="3"/>
      <c r="XE616" s="3"/>
      <c r="XF616" s="3"/>
      <c r="XG616" s="3"/>
      <c r="XH616" s="3"/>
      <c r="XI616" s="3"/>
      <c r="XJ616" s="3"/>
    </row>
    <row r="617" spans="15:634" x14ac:dyDescent="0.3">
      <c r="O617" s="3"/>
      <c r="P617" s="3"/>
      <c r="Q617" s="3"/>
      <c r="R617" s="3"/>
      <c r="S617" s="3"/>
      <c r="T617" s="3"/>
      <c r="U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c r="JX617" s="3"/>
      <c r="JY617" s="3"/>
      <c r="JZ617" s="3"/>
      <c r="KA617" s="3"/>
      <c r="KB617" s="3"/>
      <c r="KC617" s="3"/>
      <c r="KD617" s="3"/>
      <c r="KE617" s="3"/>
      <c r="KF617" s="3"/>
      <c r="KG617" s="3"/>
      <c r="KH617" s="3"/>
      <c r="KI617" s="3"/>
      <c r="KJ617" s="3"/>
      <c r="KK617" s="3"/>
      <c r="KL617" s="3"/>
      <c r="KM617" s="3"/>
      <c r="KN617" s="3"/>
      <c r="KO617" s="3"/>
      <c r="KP617" s="3"/>
      <c r="KQ617" s="3"/>
      <c r="KR617" s="3"/>
      <c r="KS617" s="3"/>
      <c r="KT617" s="3"/>
      <c r="KU617" s="3"/>
      <c r="KV617" s="3"/>
      <c r="KW617" s="3"/>
      <c r="KX617" s="3"/>
      <c r="KY617" s="3"/>
      <c r="KZ617" s="3"/>
      <c r="LA617" s="3"/>
      <c r="LB617" s="3"/>
      <c r="LC617" s="3"/>
      <c r="LD617" s="3"/>
      <c r="LE617" s="3"/>
      <c r="LF617" s="3"/>
      <c r="LG617" s="3"/>
      <c r="LH617" s="3"/>
      <c r="LI617" s="3"/>
      <c r="LJ617" s="3"/>
      <c r="LK617" s="3"/>
      <c r="LL617" s="3"/>
      <c r="LM617" s="3"/>
      <c r="LN617" s="3"/>
      <c r="LO617" s="3"/>
      <c r="LP617" s="3"/>
      <c r="LQ617" s="3"/>
      <c r="LR617" s="3"/>
      <c r="LS617" s="3"/>
      <c r="LT617" s="3"/>
      <c r="LU617" s="3"/>
      <c r="LV617" s="3"/>
      <c r="LW617" s="3"/>
      <c r="LX617" s="3"/>
      <c r="LY617" s="3"/>
      <c r="LZ617" s="3"/>
      <c r="MA617" s="3"/>
      <c r="MB617" s="3"/>
      <c r="MC617" s="3"/>
      <c r="MD617" s="3"/>
      <c r="ME617" s="3"/>
      <c r="MF617" s="3"/>
      <c r="MG617" s="3"/>
      <c r="MH617" s="3"/>
      <c r="MI617" s="3"/>
      <c r="MJ617" s="3"/>
      <c r="MK617" s="3"/>
      <c r="ML617" s="3"/>
      <c r="MM617" s="3"/>
      <c r="MN617" s="3"/>
      <c r="MO617" s="3"/>
      <c r="MP617" s="3"/>
      <c r="MQ617" s="3"/>
      <c r="MR617" s="3"/>
      <c r="MS617" s="3"/>
      <c r="MT617" s="3"/>
      <c r="MU617" s="3"/>
      <c r="MV617" s="3"/>
      <c r="MW617" s="3"/>
      <c r="MX617" s="3"/>
      <c r="MY617" s="3"/>
      <c r="MZ617" s="3"/>
      <c r="NA617" s="3"/>
      <c r="NB617" s="3"/>
      <c r="NC617" s="3"/>
      <c r="ND617" s="3"/>
      <c r="NE617" s="3"/>
      <c r="NF617" s="3"/>
      <c r="NG617" s="3"/>
      <c r="NH617" s="3"/>
      <c r="NI617" s="3"/>
      <c r="NJ617" s="3"/>
      <c r="NK617" s="3"/>
      <c r="NL617" s="3"/>
      <c r="NM617" s="3"/>
      <c r="NN617" s="3"/>
      <c r="NO617" s="3"/>
      <c r="NP617" s="3"/>
      <c r="NQ617" s="3"/>
      <c r="NR617" s="3"/>
      <c r="NS617" s="3"/>
      <c r="NT617" s="3"/>
      <c r="NU617" s="3"/>
      <c r="NV617" s="3"/>
      <c r="NW617" s="3"/>
      <c r="NX617" s="3"/>
      <c r="NY617" s="3"/>
      <c r="NZ617" s="3"/>
      <c r="OA617" s="3"/>
      <c r="OB617" s="3"/>
      <c r="OC617" s="3"/>
      <c r="OD617" s="3"/>
      <c r="OE617" s="3"/>
      <c r="OF617" s="3"/>
      <c r="OG617" s="3"/>
      <c r="OH617" s="3"/>
      <c r="OI617" s="3"/>
      <c r="OJ617" s="3"/>
      <c r="OK617" s="3"/>
      <c r="OL617" s="3"/>
      <c r="OM617" s="3"/>
      <c r="ON617" s="3"/>
      <c r="OO617" s="3"/>
      <c r="OP617" s="3"/>
      <c r="OQ617" s="3"/>
      <c r="OR617" s="3"/>
      <c r="OS617" s="3"/>
      <c r="OT617" s="3"/>
      <c r="OU617" s="3"/>
      <c r="OV617" s="3"/>
      <c r="OW617" s="3"/>
      <c r="OX617" s="3"/>
      <c r="OY617" s="3"/>
      <c r="OZ617" s="3"/>
      <c r="PA617" s="3"/>
      <c r="PB617" s="3"/>
      <c r="PC617" s="3"/>
      <c r="PD617" s="3"/>
      <c r="PE617" s="3"/>
      <c r="PF617" s="3"/>
      <c r="PG617" s="3"/>
      <c r="PH617" s="3"/>
      <c r="PI617" s="3"/>
      <c r="PJ617" s="3"/>
      <c r="PK617" s="3"/>
      <c r="PL617" s="3"/>
      <c r="PM617" s="3"/>
      <c r="PN617" s="3"/>
      <c r="PO617" s="3"/>
      <c r="PP617" s="3"/>
      <c r="PQ617" s="3"/>
      <c r="PR617" s="3"/>
      <c r="PS617" s="3"/>
      <c r="PT617" s="3"/>
      <c r="PU617" s="3"/>
      <c r="PV617" s="3"/>
      <c r="PW617" s="3"/>
      <c r="PX617" s="3"/>
      <c r="PY617" s="3"/>
      <c r="PZ617" s="3"/>
      <c r="QA617" s="3"/>
      <c r="QB617" s="3"/>
      <c r="QC617" s="3"/>
      <c r="QD617" s="3"/>
      <c r="QE617" s="3"/>
      <c r="QF617" s="3"/>
      <c r="QG617" s="3"/>
      <c r="QH617" s="3"/>
      <c r="QI617" s="3"/>
      <c r="QJ617" s="3"/>
      <c r="QK617" s="3"/>
      <c r="QL617" s="3"/>
      <c r="QM617" s="3"/>
      <c r="QN617" s="3"/>
      <c r="QO617" s="3"/>
      <c r="QP617" s="3"/>
      <c r="QQ617" s="3"/>
      <c r="QR617" s="3"/>
      <c r="QS617" s="3"/>
      <c r="QT617" s="3"/>
      <c r="QU617" s="3"/>
      <c r="QV617" s="3"/>
      <c r="QW617" s="3"/>
      <c r="QX617" s="3"/>
      <c r="QY617" s="3"/>
      <c r="QZ617" s="3"/>
      <c r="RA617" s="3"/>
      <c r="RB617" s="3"/>
      <c r="RC617" s="3"/>
      <c r="RD617" s="3"/>
      <c r="RE617" s="3"/>
      <c r="RF617" s="3"/>
      <c r="RG617" s="3"/>
      <c r="RH617" s="3"/>
      <c r="RI617" s="3"/>
      <c r="RJ617" s="3"/>
      <c r="RK617" s="3"/>
      <c r="RL617" s="3"/>
      <c r="RM617" s="3"/>
      <c r="RN617" s="3"/>
      <c r="RO617" s="3"/>
      <c r="RP617" s="3"/>
      <c r="RQ617" s="3"/>
      <c r="RR617" s="3"/>
      <c r="RS617" s="3"/>
      <c r="RT617" s="3"/>
      <c r="RU617" s="3"/>
      <c r="RV617" s="3"/>
      <c r="RW617" s="3"/>
      <c r="RX617" s="3"/>
      <c r="RY617" s="3"/>
      <c r="RZ617" s="3"/>
      <c r="SA617" s="3"/>
      <c r="SB617" s="3"/>
      <c r="SC617" s="3"/>
      <c r="SD617" s="3"/>
      <c r="SE617" s="3"/>
      <c r="SF617" s="3"/>
      <c r="SG617" s="3"/>
      <c r="SH617" s="3"/>
      <c r="SI617" s="3"/>
      <c r="SJ617" s="3"/>
      <c r="SK617" s="3"/>
      <c r="SL617" s="3"/>
      <c r="SM617" s="3"/>
      <c r="SN617" s="3"/>
      <c r="SO617" s="3"/>
      <c r="SP617" s="3"/>
      <c r="SQ617" s="3"/>
      <c r="SR617" s="3"/>
      <c r="SS617" s="3"/>
      <c r="ST617" s="3"/>
      <c r="SU617" s="3"/>
      <c r="SV617" s="3"/>
      <c r="SW617" s="3"/>
      <c r="SX617" s="3"/>
      <c r="SY617" s="3"/>
      <c r="SZ617" s="3"/>
      <c r="TA617" s="3"/>
      <c r="TB617" s="3"/>
      <c r="TC617" s="3"/>
      <c r="TD617" s="3"/>
      <c r="TE617" s="3"/>
      <c r="TF617" s="3"/>
      <c r="TG617" s="3"/>
      <c r="TH617" s="3"/>
      <c r="TI617" s="3"/>
      <c r="TJ617" s="3"/>
      <c r="TK617" s="3"/>
      <c r="TL617" s="3"/>
      <c r="TM617" s="3"/>
      <c r="TN617" s="3"/>
      <c r="TO617" s="3"/>
      <c r="TP617" s="3"/>
      <c r="TQ617" s="3"/>
      <c r="TR617" s="3"/>
      <c r="TS617" s="3"/>
      <c r="TT617" s="3"/>
      <c r="TU617" s="3"/>
      <c r="TV617" s="3"/>
      <c r="TW617" s="3"/>
      <c r="TX617" s="3"/>
      <c r="TY617" s="3"/>
      <c r="TZ617" s="3"/>
      <c r="UA617" s="3"/>
      <c r="UB617" s="3"/>
      <c r="UC617" s="3"/>
      <c r="UD617" s="3"/>
      <c r="UE617" s="3"/>
      <c r="UF617" s="3"/>
      <c r="UG617" s="3"/>
      <c r="UH617" s="3"/>
      <c r="UI617" s="3"/>
      <c r="UJ617" s="3"/>
      <c r="UK617" s="3"/>
      <c r="UL617" s="3"/>
      <c r="UM617" s="3"/>
      <c r="UN617" s="3"/>
      <c r="UO617" s="3"/>
      <c r="UP617" s="3"/>
      <c r="UQ617" s="3"/>
      <c r="UR617" s="3"/>
      <c r="US617" s="3"/>
      <c r="UT617" s="3"/>
      <c r="UU617" s="3"/>
      <c r="UV617" s="3"/>
      <c r="UW617" s="3"/>
      <c r="UX617" s="3"/>
      <c r="UY617" s="3"/>
      <c r="UZ617" s="3"/>
      <c r="VA617" s="3"/>
      <c r="VB617" s="3"/>
      <c r="VC617" s="3"/>
      <c r="VD617" s="3"/>
      <c r="VE617" s="3"/>
      <c r="VF617" s="3"/>
      <c r="VG617" s="3"/>
      <c r="VH617" s="3"/>
      <c r="VI617" s="3"/>
      <c r="VJ617" s="3"/>
      <c r="VK617" s="3"/>
      <c r="VL617" s="3"/>
      <c r="VM617" s="3"/>
      <c r="VN617" s="3"/>
      <c r="VO617" s="3"/>
      <c r="VP617" s="3"/>
      <c r="VQ617" s="3"/>
      <c r="VR617" s="3"/>
      <c r="VS617" s="3"/>
      <c r="VT617" s="3"/>
      <c r="VU617" s="3"/>
      <c r="VV617" s="3"/>
      <c r="VW617" s="3"/>
      <c r="VX617" s="3"/>
      <c r="VY617" s="3"/>
      <c r="VZ617" s="3"/>
      <c r="WA617" s="3"/>
      <c r="WB617" s="3"/>
      <c r="WC617" s="3"/>
      <c r="WD617" s="3"/>
      <c r="WE617" s="3"/>
      <c r="WF617" s="3"/>
      <c r="WG617" s="3"/>
      <c r="WH617" s="3"/>
      <c r="WI617" s="3"/>
      <c r="WJ617" s="3"/>
      <c r="WK617" s="3"/>
      <c r="WL617" s="3"/>
      <c r="WM617" s="3"/>
      <c r="WN617" s="3"/>
      <c r="WO617" s="3"/>
      <c r="WP617" s="3"/>
      <c r="WQ617" s="3"/>
      <c r="WR617" s="3"/>
      <c r="WS617" s="3"/>
      <c r="WT617" s="3"/>
      <c r="WU617" s="3"/>
      <c r="WV617" s="3"/>
      <c r="WW617" s="3"/>
      <c r="WX617" s="3"/>
      <c r="WY617" s="3"/>
      <c r="WZ617" s="3"/>
      <c r="XA617" s="3"/>
      <c r="XB617" s="3"/>
      <c r="XC617" s="3"/>
      <c r="XD617" s="3"/>
      <c r="XE617" s="3"/>
      <c r="XF617" s="3"/>
      <c r="XG617" s="3"/>
      <c r="XH617" s="3"/>
      <c r="XI617" s="3"/>
      <c r="XJ617" s="3"/>
    </row>
    <row r="618" spans="15:634" x14ac:dyDescent="0.3">
      <c r="O618" s="3"/>
      <c r="P618" s="3"/>
      <c r="Q618" s="3"/>
      <c r="R618" s="3"/>
      <c r="S618" s="3"/>
      <c r="T618" s="3"/>
      <c r="U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c r="IA618" s="3"/>
      <c r="IB618" s="3"/>
      <c r="IC618" s="3"/>
      <c r="ID618" s="3"/>
      <c r="IE618" s="3"/>
      <c r="IF618" s="3"/>
      <c r="IG618" s="3"/>
      <c r="IH618" s="3"/>
      <c r="II618" s="3"/>
      <c r="IJ618" s="3"/>
      <c r="IK618" s="3"/>
      <c r="IL618" s="3"/>
      <c r="IM618" s="3"/>
      <c r="IN618" s="3"/>
      <c r="IO618" s="3"/>
      <c r="IP618" s="3"/>
      <c r="IQ618" s="3"/>
      <c r="IR618" s="3"/>
      <c r="IS618" s="3"/>
      <c r="IT618" s="3"/>
      <c r="IU618" s="3"/>
      <c r="IV618" s="3"/>
      <c r="IW618" s="3"/>
      <c r="IX618" s="3"/>
      <c r="IY618" s="3"/>
      <c r="IZ618" s="3"/>
      <c r="JA618" s="3"/>
      <c r="JB618" s="3"/>
      <c r="JC618" s="3"/>
      <c r="JD618" s="3"/>
      <c r="JE618" s="3"/>
      <c r="JF618" s="3"/>
      <c r="JG618" s="3"/>
      <c r="JH618" s="3"/>
      <c r="JI618" s="3"/>
      <c r="JJ618" s="3"/>
      <c r="JK618" s="3"/>
      <c r="JL618" s="3"/>
      <c r="JM618" s="3"/>
      <c r="JN618" s="3"/>
      <c r="JO618" s="3"/>
      <c r="JP618" s="3"/>
      <c r="JQ618" s="3"/>
      <c r="JR618" s="3"/>
      <c r="JS618" s="3"/>
      <c r="JT618" s="3"/>
      <c r="JU618" s="3"/>
      <c r="JV618" s="3"/>
      <c r="JW618" s="3"/>
      <c r="JX618" s="3"/>
      <c r="JY618" s="3"/>
      <c r="JZ618" s="3"/>
      <c r="KA618" s="3"/>
      <c r="KB618" s="3"/>
      <c r="KC618" s="3"/>
      <c r="KD618" s="3"/>
      <c r="KE618" s="3"/>
      <c r="KF618" s="3"/>
      <c r="KG618" s="3"/>
      <c r="KH618" s="3"/>
      <c r="KI618" s="3"/>
      <c r="KJ618" s="3"/>
      <c r="KK618" s="3"/>
      <c r="KL618" s="3"/>
      <c r="KM618" s="3"/>
      <c r="KN618" s="3"/>
      <c r="KO618" s="3"/>
      <c r="KP618" s="3"/>
      <c r="KQ618" s="3"/>
      <c r="KR618" s="3"/>
      <c r="KS618" s="3"/>
      <c r="KT618" s="3"/>
      <c r="KU618" s="3"/>
      <c r="KV618" s="3"/>
      <c r="KW618" s="3"/>
      <c r="KX618" s="3"/>
      <c r="KY618" s="3"/>
      <c r="KZ618" s="3"/>
      <c r="LA618" s="3"/>
      <c r="LB618" s="3"/>
      <c r="LC618" s="3"/>
      <c r="LD618" s="3"/>
      <c r="LE618" s="3"/>
      <c r="LF618" s="3"/>
      <c r="LG618" s="3"/>
      <c r="LH618" s="3"/>
      <c r="LI618" s="3"/>
      <c r="LJ618" s="3"/>
      <c r="LK618" s="3"/>
      <c r="LL618" s="3"/>
      <c r="LM618" s="3"/>
      <c r="LN618" s="3"/>
      <c r="LO618" s="3"/>
      <c r="LP618" s="3"/>
      <c r="LQ618" s="3"/>
      <c r="LR618" s="3"/>
      <c r="LS618" s="3"/>
      <c r="LT618" s="3"/>
      <c r="LU618" s="3"/>
      <c r="LV618" s="3"/>
      <c r="LW618" s="3"/>
      <c r="LX618" s="3"/>
      <c r="LY618" s="3"/>
      <c r="LZ618" s="3"/>
      <c r="MA618" s="3"/>
      <c r="MB618" s="3"/>
      <c r="MC618" s="3"/>
      <c r="MD618" s="3"/>
      <c r="ME618" s="3"/>
      <c r="MF618" s="3"/>
      <c r="MG618" s="3"/>
      <c r="MH618" s="3"/>
      <c r="MI618" s="3"/>
      <c r="MJ618" s="3"/>
      <c r="MK618" s="3"/>
      <c r="ML618" s="3"/>
      <c r="MM618" s="3"/>
      <c r="MN618" s="3"/>
      <c r="MO618" s="3"/>
      <c r="MP618" s="3"/>
      <c r="MQ618" s="3"/>
      <c r="MR618" s="3"/>
      <c r="MS618" s="3"/>
      <c r="MT618" s="3"/>
      <c r="MU618" s="3"/>
      <c r="MV618" s="3"/>
      <c r="MW618" s="3"/>
      <c r="MX618" s="3"/>
      <c r="MY618" s="3"/>
      <c r="MZ618" s="3"/>
      <c r="NA618" s="3"/>
      <c r="NB618" s="3"/>
      <c r="NC618" s="3"/>
      <c r="ND618" s="3"/>
      <c r="NE618" s="3"/>
      <c r="NF618" s="3"/>
      <c r="NG618" s="3"/>
      <c r="NH618" s="3"/>
      <c r="NI618" s="3"/>
      <c r="NJ618" s="3"/>
      <c r="NK618" s="3"/>
      <c r="NL618" s="3"/>
      <c r="NM618" s="3"/>
      <c r="NN618" s="3"/>
      <c r="NO618" s="3"/>
      <c r="NP618" s="3"/>
      <c r="NQ618" s="3"/>
      <c r="NR618" s="3"/>
      <c r="NS618" s="3"/>
      <c r="NT618" s="3"/>
      <c r="NU618" s="3"/>
      <c r="NV618" s="3"/>
      <c r="NW618" s="3"/>
      <c r="NX618" s="3"/>
      <c r="NY618" s="3"/>
      <c r="NZ618" s="3"/>
      <c r="OA618" s="3"/>
      <c r="OB618" s="3"/>
      <c r="OC618" s="3"/>
      <c r="OD618" s="3"/>
      <c r="OE618" s="3"/>
      <c r="OF618" s="3"/>
      <c r="OG618" s="3"/>
      <c r="OH618" s="3"/>
      <c r="OI618" s="3"/>
      <c r="OJ618" s="3"/>
      <c r="OK618" s="3"/>
      <c r="OL618" s="3"/>
      <c r="OM618" s="3"/>
      <c r="ON618" s="3"/>
      <c r="OO618" s="3"/>
      <c r="OP618" s="3"/>
      <c r="OQ618" s="3"/>
      <c r="OR618" s="3"/>
      <c r="OS618" s="3"/>
      <c r="OT618" s="3"/>
      <c r="OU618" s="3"/>
      <c r="OV618" s="3"/>
      <c r="OW618" s="3"/>
      <c r="OX618" s="3"/>
      <c r="OY618" s="3"/>
      <c r="OZ618" s="3"/>
      <c r="PA618" s="3"/>
      <c r="PB618" s="3"/>
      <c r="PC618" s="3"/>
      <c r="PD618" s="3"/>
      <c r="PE618" s="3"/>
      <c r="PF618" s="3"/>
      <c r="PG618" s="3"/>
      <c r="PH618" s="3"/>
      <c r="PI618" s="3"/>
      <c r="PJ618" s="3"/>
      <c r="PK618" s="3"/>
      <c r="PL618" s="3"/>
      <c r="PM618" s="3"/>
      <c r="PN618" s="3"/>
      <c r="PO618" s="3"/>
      <c r="PP618" s="3"/>
      <c r="PQ618" s="3"/>
      <c r="PR618" s="3"/>
      <c r="PS618" s="3"/>
      <c r="PT618" s="3"/>
      <c r="PU618" s="3"/>
      <c r="PV618" s="3"/>
      <c r="PW618" s="3"/>
      <c r="PX618" s="3"/>
      <c r="PY618" s="3"/>
      <c r="PZ618" s="3"/>
      <c r="QA618" s="3"/>
      <c r="QB618" s="3"/>
      <c r="QC618" s="3"/>
      <c r="QD618" s="3"/>
      <c r="QE618" s="3"/>
      <c r="QF618" s="3"/>
      <c r="QG618" s="3"/>
      <c r="QH618" s="3"/>
      <c r="QI618" s="3"/>
      <c r="QJ618" s="3"/>
      <c r="QK618" s="3"/>
      <c r="QL618" s="3"/>
      <c r="QM618" s="3"/>
      <c r="QN618" s="3"/>
      <c r="QO618" s="3"/>
      <c r="QP618" s="3"/>
      <c r="QQ618" s="3"/>
      <c r="QR618" s="3"/>
      <c r="QS618" s="3"/>
      <c r="QT618" s="3"/>
      <c r="QU618" s="3"/>
      <c r="QV618" s="3"/>
      <c r="QW618" s="3"/>
      <c r="QX618" s="3"/>
      <c r="QY618" s="3"/>
      <c r="QZ618" s="3"/>
      <c r="RA618" s="3"/>
      <c r="RB618" s="3"/>
      <c r="RC618" s="3"/>
      <c r="RD618" s="3"/>
      <c r="RE618" s="3"/>
      <c r="RF618" s="3"/>
      <c r="RG618" s="3"/>
      <c r="RH618" s="3"/>
      <c r="RI618" s="3"/>
      <c r="RJ618" s="3"/>
      <c r="RK618" s="3"/>
      <c r="RL618" s="3"/>
      <c r="RM618" s="3"/>
      <c r="RN618" s="3"/>
      <c r="RO618" s="3"/>
      <c r="RP618" s="3"/>
      <c r="RQ618" s="3"/>
      <c r="RR618" s="3"/>
      <c r="RS618" s="3"/>
      <c r="RT618" s="3"/>
      <c r="RU618" s="3"/>
      <c r="RV618" s="3"/>
      <c r="RW618" s="3"/>
      <c r="RX618" s="3"/>
      <c r="RY618" s="3"/>
      <c r="RZ618" s="3"/>
      <c r="SA618" s="3"/>
      <c r="SB618" s="3"/>
      <c r="SC618" s="3"/>
      <c r="SD618" s="3"/>
      <c r="SE618" s="3"/>
      <c r="SF618" s="3"/>
      <c r="SG618" s="3"/>
      <c r="SH618" s="3"/>
      <c r="SI618" s="3"/>
      <c r="SJ618" s="3"/>
      <c r="SK618" s="3"/>
      <c r="SL618" s="3"/>
      <c r="SM618" s="3"/>
      <c r="SN618" s="3"/>
      <c r="SO618" s="3"/>
      <c r="SP618" s="3"/>
      <c r="SQ618" s="3"/>
      <c r="SR618" s="3"/>
      <c r="SS618" s="3"/>
      <c r="ST618" s="3"/>
      <c r="SU618" s="3"/>
      <c r="SV618" s="3"/>
      <c r="SW618" s="3"/>
      <c r="SX618" s="3"/>
      <c r="SY618" s="3"/>
      <c r="SZ618" s="3"/>
      <c r="TA618" s="3"/>
      <c r="TB618" s="3"/>
      <c r="TC618" s="3"/>
      <c r="TD618" s="3"/>
      <c r="TE618" s="3"/>
      <c r="TF618" s="3"/>
      <c r="TG618" s="3"/>
      <c r="TH618" s="3"/>
      <c r="TI618" s="3"/>
      <c r="TJ618" s="3"/>
      <c r="TK618" s="3"/>
      <c r="TL618" s="3"/>
      <c r="TM618" s="3"/>
      <c r="TN618" s="3"/>
      <c r="TO618" s="3"/>
      <c r="TP618" s="3"/>
      <c r="TQ618" s="3"/>
      <c r="TR618" s="3"/>
      <c r="TS618" s="3"/>
      <c r="TT618" s="3"/>
      <c r="TU618" s="3"/>
      <c r="TV618" s="3"/>
      <c r="TW618" s="3"/>
      <c r="TX618" s="3"/>
      <c r="TY618" s="3"/>
      <c r="TZ618" s="3"/>
      <c r="UA618" s="3"/>
      <c r="UB618" s="3"/>
      <c r="UC618" s="3"/>
      <c r="UD618" s="3"/>
      <c r="UE618" s="3"/>
      <c r="UF618" s="3"/>
      <c r="UG618" s="3"/>
      <c r="UH618" s="3"/>
      <c r="UI618" s="3"/>
      <c r="UJ618" s="3"/>
      <c r="UK618" s="3"/>
      <c r="UL618" s="3"/>
      <c r="UM618" s="3"/>
      <c r="UN618" s="3"/>
      <c r="UO618" s="3"/>
      <c r="UP618" s="3"/>
      <c r="UQ618" s="3"/>
      <c r="UR618" s="3"/>
      <c r="US618" s="3"/>
      <c r="UT618" s="3"/>
      <c r="UU618" s="3"/>
      <c r="UV618" s="3"/>
      <c r="UW618" s="3"/>
      <c r="UX618" s="3"/>
      <c r="UY618" s="3"/>
      <c r="UZ618" s="3"/>
      <c r="VA618" s="3"/>
      <c r="VB618" s="3"/>
      <c r="VC618" s="3"/>
      <c r="VD618" s="3"/>
      <c r="VE618" s="3"/>
      <c r="VF618" s="3"/>
      <c r="VG618" s="3"/>
      <c r="VH618" s="3"/>
      <c r="VI618" s="3"/>
      <c r="VJ618" s="3"/>
      <c r="VK618" s="3"/>
      <c r="VL618" s="3"/>
      <c r="VM618" s="3"/>
      <c r="VN618" s="3"/>
      <c r="VO618" s="3"/>
      <c r="VP618" s="3"/>
      <c r="VQ618" s="3"/>
      <c r="VR618" s="3"/>
      <c r="VS618" s="3"/>
      <c r="VT618" s="3"/>
      <c r="VU618" s="3"/>
      <c r="VV618" s="3"/>
      <c r="VW618" s="3"/>
      <c r="VX618" s="3"/>
      <c r="VY618" s="3"/>
      <c r="VZ618" s="3"/>
      <c r="WA618" s="3"/>
      <c r="WB618" s="3"/>
      <c r="WC618" s="3"/>
      <c r="WD618" s="3"/>
      <c r="WE618" s="3"/>
      <c r="WF618" s="3"/>
      <c r="WG618" s="3"/>
      <c r="WH618" s="3"/>
      <c r="WI618" s="3"/>
      <c r="WJ618" s="3"/>
      <c r="WK618" s="3"/>
      <c r="WL618" s="3"/>
      <c r="WM618" s="3"/>
      <c r="WN618" s="3"/>
      <c r="WO618" s="3"/>
      <c r="WP618" s="3"/>
      <c r="WQ618" s="3"/>
      <c r="WR618" s="3"/>
      <c r="WS618" s="3"/>
      <c r="WT618" s="3"/>
      <c r="WU618" s="3"/>
      <c r="WV618" s="3"/>
      <c r="WW618" s="3"/>
      <c r="WX618" s="3"/>
      <c r="WY618" s="3"/>
      <c r="WZ618" s="3"/>
      <c r="XA618" s="3"/>
      <c r="XB618" s="3"/>
      <c r="XC618" s="3"/>
      <c r="XD618" s="3"/>
      <c r="XE618" s="3"/>
      <c r="XF618" s="3"/>
      <c r="XG618" s="3"/>
      <c r="XH618" s="3"/>
      <c r="XI618" s="3"/>
      <c r="XJ618" s="3"/>
    </row>
    <row r="619" spans="15:634" x14ac:dyDescent="0.3">
      <c r="O619" s="3"/>
      <c r="P619" s="3"/>
      <c r="Q619" s="3"/>
      <c r="R619" s="3"/>
      <c r="S619" s="3"/>
      <c r="T619" s="3"/>
      <c r="U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c r="IS619" s="3"/>
      <c r="IT619" s="3"/>
      <c r="IU619" s="3"/>
      <c r="IV619" s="3"/>
      <c r="IW619" s="3"/>
      <c r="IX619" s="3"/>
      <c r="IY619" s="3"/>
      <c r="IZ619" s="3"/>
      <c r="JA619" s="3"/>
      <c r="JB619" s="3"/>
      <c r="JC619" s="3"/>
      <c r="JD619" s="3"/>
      <c r="JE619" s="3"/>
      <c r="JF619" s="3"/>
      <c r="JG619" s="3"/>
      <c r="JH619" s="3"/>
      <c r="JI619" s="3"/>
      <c r="JJ619" s="3"/>
      <c r="JK619" s="3"/>
      <c r="JL619" s="3"/>
      <c r="JM619" s="3"/>
      <c r="JN619" s="3"/>
      <c r="JO619" s="3"/>
      <c r="JP619" s="3"/>
      <c r="JQ619" s="3"/>
      <c r="JR619" s="3"/>
      <c r="JS619" s="3"/>
      <c r="JT619" s="3"/>
      <c r="JU619" s="3"/>
      <c r="JV619" s="3"/>
      <c r="JW619" s="3"/>
      <c r="JX619" s="3"/>
      <c r="JY619" s="3"/>
      <c r="JZ619" s="3"/>
      <c r="KA619" s="3"/>
      <c r="KB619" s="3"/>
      <c r="KC619" s="3"/>
      <c r="KD619" s="3"/>
      <c r="KE619" s="3"/>
      <c r="KF619" s="3"/>
      <c r="KG619" s="3"/>
      <c r="KH619" s="3"/>
      <c r="KI619" s="3"/>
      <c r="KJ619" s="3"/>
      <c r="KK619" s="3"/>
      <c r="KL619" s="3"/>
      <c r="KM619" s="3"/>
      <c r="KN619" s="3"/>
      <c r="KO619" s="3"/>
      <c r="KP619" s="3"/>
      <c r="KQ619" s="3"/>
      <c r="KR619" s="3"/>
      <c r="KS619" s="3"/>
      <c r="KT619" s="3"/>
      <c r="KU619" s="3"/>
      <c r="KV619" s="3"/>
      <c r="KW619" s="3"/>
      <c r="KX619" s="3"/>
      <c r="KY619" s="3"/>
      <c r="KZ619" s="3"/>
      <c r="LA619" s="3"/>
      <c r="LB619" s="3"/>
      <c r="LC619" s="3"/>
      <c r="LD619" s="3"/>
      <c r="LE619" s="3"/>
      <c r="LF619" s="3"/>
      <c r="LG619" s="3"/>
      <c r="LH619" s="3"/>
      <c r="LI619" s="3"/>
      <c r="LJ619" s="3"/>
      <c r="LK619" s="3"/>
      <c r="LL619" s="3"/>
      <c r="LM619" s="3"/>
      <c r="LN619" s="3"/>
      <c r="LO619" s="3"/>
      <c r="LP619" s="3"/>
      <c r="LQ619" s="3"/>
      <c r="LR619" s="3"/>
      <c r="LS619" s="3"/>
      <c r="LT619" s="3"/>
      <c r="LU619" s="3"/>
      <c r="LV619" s="3"/>
      <c r="LW619" s="3"/>
      <c r="LX619" s="3"/>
      <c r="LY619" s="3"/>
      <c r="LZ619" s="3"/>
      <c r="MA619" s="3"/>
      <c r="MB619" s="3"/>
      <c r="MC619" s="3"/>
      <c r="MD619" s="3"/>
      <c r="ME619" s="3"/>
      <c r="MF619" s="3"/>
      <c r="MG619" s="3"/>
      <c r="MH619" s="3"/>
      <c r="MI619" s="3"/>
      <c r="MJ619" s="3"/>
      <c r="MK619" s="3"/>
      <c r="ML619" s="3"/>
      <c r="MM619" s="3"/>
      <c r="MN619" s="3"/>
      <c r="MO619" s="3"/>
      <c r="MP619" s="3"/>
      <c r="MQ619" s="3"/>
      <c r="MR619" s="3"/>
      <c r="MS619" s="3"/>
      <c r="MT619" s="3"/>
      <c r="MU619" s="3"/>
      <c r="MV619" s="3"/>
      <c r="MW619" s="3"/>
      <c r="MX619" s="3"/>
      <c r="MY619" s="3"/>
      <c r="MZ619" s="3"/>
      <c r="NA619" s="3"/>
      <c r="NB619" s="3"/>
      <c r="NC619" s="3"/>
      <c r="ND619" s="3"/>
      <c r="NE619" s="3"/>
      <c r="NF619" s="3"/>
      <c r="NG619" s="3"/>
      <c r="NH619" s="3"/>
      <c r="NI619" s="3"/>
      <c r="NJ619" s="3"/>
      <c r="NK619" s="3"/>
      <c r="NL619" s="3"/>
      <c r="NM619" s="3"/>
      <c r="NN619" s="3"/>
      <c r="NO619" s="3"/>
      <c r="NP619" s="3"/>
      <c r="NQ619" s="3"/>
      <c r="NR619" s="3"/>
      <c r="NS619" s="3"/>
      <c r="NT619" s="3"/>
      <c r="NU619" s="3"/>
      <c r="NV619" s="3"/>
      <c r="NW619" s="3"/>
      <c r="NX619" s="3"/>
      <c r="NY619" s="3"/>
      <c r="NZ619" s="3"/>
      <c r="OA619" s="3"/>
      <c r="OB619" s="3"/>
      <c r="OC619" s="3"/>
      <c r="OD619" s="3"/>
      <c r="OE619" s="3"/>
      <c r="OF619" s="3"/>
      <c r="OG619" s="3"/>
      <c r="OH619" s="3"/>
      <c r="OI619" s="3"/>
      <c r="OJ619" s="3"/>
      <c r="OK619" s="3"/>
      <c r="OL619" s="3"/>
      <c r="OM619" s="3"/>
      <c r="ON619" s="3"/>
      <c r="OO619" s="3"/>
      <c r="OP619" s="3"/>
      <c r="OQ619" s="3"/>
      <c r="OR619" s="3"/>
      <c r="OS619" s="3"/>
      <c r="OT619" s="3"/>
      <c r="OU619" s="3"/>
      <c r="OV619" s="3"/>
      <c r="OW619" s="3"/>
      <c r="OX619" s="3"/>
      <c r="OY619" s="3"/>
      <c r="OZ619" s="3"/>
      <c r="PA619" s="3"/>
      <c r="PB619" s="3"/>
      <c r="PC619" s="3"/>
      <c r="PD619" s="3"/>
      <c r="PE619" s="3"/>
      <c r="PF619" s="3"/>
      <c r="PG619" s="3"/>
      <c r="PH619" s="3"/>
      <c r="PI619" s="3"/>
      <c r="PJ619" s="3"/>
      <c r="PK619" s="3"/>
      <c r="PL619" s="3"/>
      <c r="PM619" s="3"/>
      <c r="PN619" s="3"/>
      <c r="PO619" s="3"/>
      <c r="PP619" s="3"/>
      <c r="PQ619" s="3"/>
      <c r="PR619" s="3"/>
      <c r="PS619" s="3"/>
      <c r="PT619" s="3"/>
      <c r="PU619" s="3"/>
      <c r="PV619" s="3"/>
      <c r="PW619" s="3"/>
      <c r="PX619" s="3"/>
      <c r="PY619" s="3"/>
      <c r="PZ619" s="3"/>
      <c r="QA619" s="3"/>
      <c r="QB619" s="3"/>
      <c r="QC619" s="3"/>
      <c r="QD619" s="3"/>
      <c r="QE619" s="3"/>
      <c r="QF619" s="3"/>
      <c r="QG619" s="3"/>
      <c r="QH619" s="3"/>
      <c r="QI619" s="3"/>
      <c r="QJ619" s="3"/>
      <c r="QK619" s="3"/>
      <c r="QL619" s="3"/>
      <c r="QM619" s="3"/>
      <c r="QN619" s="3"/>
      <c r="QO619" s="3"/>
      <c r="QP619" s="3"/>
      <c r="QQ619" s="3"/>
      <c r="QR619" s="3"/>
      <c r="QS619" s="3"/>
      <c r="QT619" s="3"/>
      <c r="QU619" s="3"/>
      <c r="QV619" s="3"/>
      <c r="QW619" s="3"/>
      <c r="QX619" s="3"/>
      <c r="QY619" s="3"/>
      <c r="QZ619" s="3"/>
      <c r="RA619" s="3"/>
      <c r="RB619" s="3"/>
      <c r="RC619" s="3"/>
      <c r="RD619" s="3"/>
      <c r="RE619" s="3"/>
      <c r="RF619" s="3"/>
      <c r="RG619" s="3"/>
      <c r="RH619" s="3"/>
      <c r="RI619" s="3"/>
      <c r="RJ619" s="3"/>
      <c r="RK619" s="3"/>
      <c r="RL619" s="3"/>
      <c r="RM619" s="3"/>
      <c r="RN619" s="3"/>
      <c r="RO619" s="3"/>
      <c r="RP619" s="3"/>
      <c r="RQ619" s="3"/>
      <c r="RR619" s="3"/>
      <c r="RS619" s="3"/>
      <c r="RT619" s="3"/>
      <c r="RU619" s="3"/>
      <c r="RV619" s="3"/>
      <c r="RW619" s="3"/>
      <c r="RX619" s="3"/>
      <c r="RY619" s="3"/>
      <c r="RZ619" s="3"/>
      <c r="SA619" s="3"/>
      <c r="SB619" s="3"/>
      <c r="SC619" s="3"/>
      <c r="SD619" s="3"/>
      <c r="SE619" s="3"/>
      <c r="SF619" s="3"/>
      <c r="SG619" s="3"/>
      <c r="SH619" s="3"/>
      <c r="SI619" s="3"/>
      <c r="SJ619" s="3"/>
      <c r="SK619" s="3"/>
      <c r="SL619" s="3"/>
      <c r="SM619" s="3"/>
      <c r="SN619" s="3"/>
      <c r="SO619" s="3"/>
      <c r="SP619" s="3"/>
      <c r="SQ619" s="3"/>
      <c r="SR619" s="3"/>
      <c r="SS619" s="3"/>
      <c r="ST619" s="3"/>
      <c r="SU619" s="3"/>
      <c r="SV619" s="3"/>
      <c r="SW619" s="3"/>
      <c r="SX619" s="3"/>
      <c r="SY619" s="3"/>
      <c r="SZ619" s="3"/>
      <c r="TA619" s="3"/>
      <c r="TB619" s="3"/>
      <c r="TC619" s="3"/>
      <c r="TD619" s="3"/>
      <c r="TE619" s="3"/>
      <c r="TF619" s="3"/>
      <c r="TG619" s="3"/>
      <c r="TH619" s="3"/>
      <c r="TI619" s="3"/>
      <c r="TJ619" s="3"/>
      <c r="TK619" s="3"/>
      <c r="TL619" s="3"/>
      <c r="TM619" s="3"/>
      <c r="TN619" s="3"/>
      <c r="TO619" s="3"/>
      <c r="TP619" s="3"/>
      <c r="TQ619" s="3"/>
      <c r="TR619" s="3"/>
      <c r="TS619" s="3"/>
      <c r="TT619" s="3"/>
      <c r="TU619" s="3"/>
      <c r="TV619" s="3"/>
      <c r="TW619" s="3"/>
      <c r="TX619" s="3"/>
      <c r="TY619" s="3"/>
      <c r="TZ619" s="3"/>
      <c r="UA619" s="3"/>
      <c r="UB619" s="3"/>
      <c r="UC619" s="3"/>
      <c r="UD619" s="3"/>
      <c r="UE619" s="3"/>
      <c r="UF619" s="3"/>
      <c r="UG619" s="3"/>
      <c r="UH619" s="3"/>
      <c r="UI619" s="3"/>
      <c r="UJ619" s="3"/>
      <c r="UK619" s="3"/>
      <c r="UL619" s="3"/>
      <c r="UM619" s="3"/>
      <c r="UN619" s="3"/>
      <c r="UO619" s="3"/>
      <c r="UP619" s="3"/>
      <c r="UQ619" s="3"/>
      <c r="UR619" s="3"/>
      <c r="US619" s="3"/>
      <c r="UT619" s="3"/>
      <c r="UU619" s="3"/>
      <c r="UV619" s="3"/>
      <c r="UW619" s="3"/>
      <c r="UX619" s="3"/>
      <c r="UY619" s="3"/>
      <c r="UZ619" s="3"/>
      <c r="VA619" s="3"/>
      <c r="VB619" s="3"/>
      <c r="VC619" s="3"/>
      <c r="VD619" s="3"/>
      <c r="VE619" s="3"/>
      <c r="VF619" s="3"/>
      <c r="VG619" s="3"/>
      <c r="VH619" s="3"/>
      <c r="VI619" s="3"/>
      <c r="VJ619" s="3"/>
      <c r="VK619" s="3"/>
      <c r="VL619" s="3"/>
      <c r="VM619" s="3"/>
      <c r="VN619" s="3"/>
      <c r="VO619" s="3"/>
      <c r="VP619" s="3"/>
      <c r="VQ619" s="3"/>
      <c r="VR619" s="3"/>
      <c r="VS619" s="3"/>
      <c r="VT619" s="3"/>
      <c r="VU619" s="3"/>
      <c r="VV619" s="3"/>
      <c r="VW619" s="3"/>
      <c r="VX619" s="3"/>
      <c r="VY619" s="3"/>
      <c r="VZ619" s="3"/>
      <c r="WA619" s="3"/>
      <c r="WB619" s="3"/>
      <c r="WC619" s="3"/>
      <c r="WD619" s="3"/>
      <c r="WE619" s="3"/>
      <c r="WF619" s="3"/>
      <c r="WG619" s="3"/>
      <c r="WH619" s="3"/>
      <c r="WI619" s="3"/>
      <c r="WJ619" s="3"/>
      <c r="WK619" s="3"/>
      <c r="WL619" s="3"/>
      <c r="WM619" s="3"/>
      <c r="WN619" s="3"/>
      <c r="WO619" s="3"/>
      <c r="WP619" s="3"/>
      <c r="WQ619" s="3"/>
      <c r="WR619" s="3"/>
      <c r="WS619" s="3"/>
      <c r="WT619" s="3"/>
      <c r="WU619" s="3"/>
      <c r="WV619" s="3"/>
      <c r="WW619" s="3"/>
      <c r="WX619" s="3"/>
      <c r="WY619" s="3"/>
      <c r="WZ619" s="3"/>
      <c r="XA619" s="3"/>
      <c r="XB619" s="3"/>
      <c r="XC619" s="3"/>
      <c r="XD619" s="3"/>
      <c r="XE619" s="3"/>
      <c r="XF619" s="3"/>
      <c r="XG619" s="3"/>
      <c r="XH619" s="3"/>
      <c r="XI619" s="3"/>
      <c r="XJ619" s="3"/>
    </row>
    <row r="620" spans="15:634" x14ac:dyDescent="0.3">
      <c r="O620" s="3"/>
      <c r="P620" s="3"/>
      <c r="Q620" s="3"/>
      <c r="R620" s="3"/>
      <c r="S620" s="3"/>
      <c r="T620" s="3"/>
      <c r="U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c r="IA620" s="3"/>
      <c r="IB620" s="3"/>
      <c r="IC620" s="3"/>
      <c r="ID620" s="3"/>
      <c r="IE620" s="3"/>
      <c r="IF620" s="3"/>
      <c r="IG620" s="3"/>
      <c r="IH620" s="3"/>
      <c r="II620" s="3"/>
      <c r="IJ620" s="3"/>
      <c r="IK620" s="3"/>
      <c r="IL620" s="3"/>
      <c r="IM620" s="3"/>
      <c r="IN620" s="3"/>
      <c r="IO620" s="3"/>
      <c r="IP620" s="3"/>
      <c r="IQ620" s="3"/>
      <c r="IR620" s="3"/>
      <c r="IS620" s="3"/>
      <c r="IT620" s="3"/>
      <c r="IU620" s="3"/>
      <c r="IV620" s="3"/>
      <c r="IW620" s="3"/>
      <c r="IX620" s="3"/>
      <c r="IY620" s="3"/>
      <c r="IZ620" s="3"/>
      <c r="JA620" s="3"/>
      <c r="JB620" s="3"/>
      <c r="JC620" s="3"/>
      <c r="JD620" s="3"/>
      <c r="JE620" s="3"/>
      <c r="JF620" s="3"/>
      <c r="JG620" s="3"/>
      <c r="JH620" s="3"/>
      <c r="JI620" s="3"/>
      <c r="JJ620" s="3"/>
      <c r="JK620" s="3"/>
      <c r="JL620" s="3"/>
      <c r="JM620" s="3"/>
      <c r="JN620" s="3"/>
      <c r="JO620" s="3"/>
      <c r="JP620" s="3"/>
      <c r="JQ620" s="3"/>
      <c r="JR620" s="3"/>
      <c r="JS620" s="3"/>
      <c r="JT620" s="3"/>
      <c r="JU620" s="3"/>
      <c r="JV620" s="3"/>
      <c r="JW620" s="3"/>
      <c r="JX620" s="3"/>
      <c r="JY620" s="3"/>
      <c r="JZ620" s="3"/>
      <c r="KA620" s="3"/>
      <c r="KB620" s="3"/>
      <c r="KC620" s="3"/>
      <c r="KD620" s="3"/>
      <c r="KE620" s="3"/>
      <c r="KF620" s="3"/>
      <c r="KG620" s="3"/>
      <c r="KH620" s="3"/>
      <c r="KI620" s="3"/>
      <c r="KJ620" s="3"/>
      <c r="KK620" s="3"/>
      <c r="KL620" s="3"/>
      <c r="KM620" s="3"/>
      <c r="KN620" s="3"/>
      <c r="KO620" s="3"/>
      <c r="KP620" s="3"/>
      <c r="KQ620" s="3"/>
      <c r="KR620" s="3"/>
      <c r="KS620" s="3"/>
      <c r="KT620" s="3"/>
      <c r="KU620" s="3"/>
      <c r="KV620" s="3"/>
      <c r="KW620" s="3"/>
      <c r="KX620" s="3"/>
      <c r="KY620" s="3"/>
      <c r="KZ620" s="3"/>
      <c r="LA620" s="3"/>
      <c r="LB620" s="3"/>
      <c r="LC620" s="3"/>
      <c r="LD620" s="3"/>
      <c r="LE620" s="3"/>
      <c r="LF620" s="3"/>
      <c r="LG620" s="3"/>
      <c r="LH620" s="3"/>
      <c r="LI620" s="3"/>
      <c r="LJ620" s="3"/>
      <c r="LK620" s="3"/>
      <c r="LL620" s="3"/>
      <c r="LM620" s="3"/>
      <c r="LN620" s="3"/>
      <c r="LO620" s="3"/>
      <c r="LP620" s="3"/>
      <c r="LQ620" s="3"/>
      <c r="LR620" s="3"/>
      <c r="LS620" s="3"/>
      <c r="LT620" s="3"/>
      <c r="LU620" s="3"/>
      <c r="LV620" s="3"/>
      <c r="LW620" s="3"/>
      <c r="LX620" s="3"/>
      <c r="LY620" s="3"/>
      <c r="LZ620" s="3"/>
      <c r="MA620" s="3"/>
      <c r="MB620" s="3"/>
      <c r="MC620" s="3"/>
      <c r="MD620" s="3"/>
      <c r="ME620" s="3"/>
      <c r="MF620" s="3"/>
      <c r="MG620" s="3"/>
      <c r="MH620" s="3"/>
      <c r="MI620" s="3"/>
      <c r="MJ620" s="3"/>
      <c r="MK620" s="3"/>
      <c r="ML620" s="3"/>
      <c r="MM620" s="3"/>
      <c r="MN620" s="3"/>
      <c r="MO620" s="3"/>
      <c r="MP620" s="3"/>
      <c r="MQ620" s="3"/>
      <c r="MR620" s="3"/>
      <c r="MS620" s="3"/>
      <c r="MT620" s="3"/>
      <c r="MU620" s="3"/>
      <c r="MV620" s="3"/>
      <c r="MW620" s="3"/>
      <c r="MX620" s="3"/>
      <c r="MY620" s="3"/>
      <c r="MZ620" s="3"/>
      <c r="NA620" s="3"/>
      <c r="NB620" s="3"/>
      <c r="NC620" s="3"/>
      <c r="ND620" s="3"/>
      <c r="NE620" s="3"/>
      <c r="NF620" s="3"/>
      <c r="NG620" s="3"/>
      <c r="NH620" s="3"/>
      <c r="NI620" s="3"/>
      <c r="NJ620" s="3"/>
      <c r="NK620" s="3"/>
      <c r="NL620" s="3"/>
      <c r="NM620" s="3"/>
      <c r="NN620" s="3"/>
      <c r="NO620" s="3"/>
      <c r="NP620" s="3"/>
      <c r="NQ620" s="3"/>
      <c r="NR620" s="3"/>
      <c r="NS620" s="3"/>
      <c r="NT620" s="3"/>
      <c r="NU620" s="3"/>
      <c r="NV620" s="3"/>
      <c r="NW620" s="3"/>
      <c r="NX620" s="3"/>
      <c r="NY620" s="3"/>
      <c r="NZ620" s="3"/>
      <c r="OA620" s="3"/>
      <c r="OB620" s="3"/>
      <c r="OC620" s="3"/>
      <c r="OD620" s="3"/>
      <c r="OE620" s="3"/>
      <c r="OF620" s="3"/>
      <c r="OG620" s="3"/>
      <c r="OH620" s="3"/>
      <c r="OI620" s="3"/>
      <c r="OJ620" s="3"/>
      <c r="OK620" s="3"/>
      <c r="OL620" s="3"/>
      <c r="OM620" s="3"/>
      <c r="ON620" s="3"/>
      <c r="OO620" s="3"/>
      <c r="OP620" s="3"/>
      <c r="OQ620" s="3"/>
      <c r="OR620" s="3"/>
      <c r="OS620" s="3"/>
      <c r="OT620" s="3"/>
      <c r="OU620" s="3"/>
      <c r="OV620" s="3"/>
      <c r="OW620" s="3"/>
      <c r="OX620" s="3"/>
      <c r="OY620" s="3"/>
      <c r="OZ620" s="3"/>
      <c r="PA620" s="3"/>
      <c r="PB620" s="3"/>
      <c r="PC620" s="3"/>
      <c r="PD620" s="3"/>
      <c r="PE620" s="3"/>
      <c r="PF620" s="3"/>
      <c r="PG620" s="3"/>
      <c r="PH620" s="3"/>
      <c r="PI620" s="3"/>
      <c r="PJ620" s="3"/>
      <c r="PK620" s="3"/>
      <c r="PL620" s="3"/>
      <c r="PM620" s="3"/>
      <c r="PN620" s="3"/>
      <c r="PO620" s="3"/>
      <c r="PP620" s="3"/>
      <c r="PQ620" s="3"/>
      <c r="PR620" s="3"/>
      <c r="PS620" s="3"/>
      <c r="PT620" s="3"/>
      <c r="PU620" s="3"/>
      <c r="PV620" s="3"/>
      <c r="PW620" s="3"/>
      <c r="PX620" s="3"/>
      <c r="PY620" s="3"/>
      <c r="PZ620" s="3"/>
      <c r="QA620" s="3"/>
      <c r="QB620" s="3"/>
      <c r="QC620" s="3"/>
      <c r="QD620" s="3"/>
      <c r="QE620" s="3"/>
      <c r="QF620" s="3"/>
      <c r="QG620" s="3"/>
      <c r="QH620" s="3"/>
      <c r="QI620" s="3"/>
      <c r="QJ620" s="3"/>
      <c r="QK620" s="3"/>
      <c r="QL620" s="3"/>
      <c r="QM620" s="3"/>
      <c r="QN620" s="3"/>
      <c r="QO620" s="3"/>
      <c r="QP620" s="3"/>
      <c r="QQ620" s="3"/>
      <c r="QR620" s="3"/>
      <c r="QS620" s="3"/>
      <c r="QT620" s="3"/>
      <c r="QU620" s="3"/>
      <c r="QV620" s="3"/>
      <c r="QW620" s="3"/>
      <c r="QX620" s="3"/>
      <c r="QY620" s="3"/>
      <c r="QZ620" s="3"/>
      <c r="RA620" s="3"/>
      <c r="RB620" s="3"/>
      <c r="RC620" s="3"/>
      <c r="RD620" s="3"/>
      <c r="RE620" s="3"/>
      <c r="RF620" s="3"/>
      <c r="RG620" s="3"/>
      <c r="RH620" s="3"/>
      <c r="RI620" s="3"/>
      <c r="RJ620" s="3"/>
      <c r="RK620" s="3"/>
      <c r="RL620" s="3"/>
      <c r="RM620" s="3"/>
      <c r="RN620" s="3"/>
      <c r="RO620" s="3"/>
      <c r="RP620" s="3"/>
      <c r="RQ620" s="3"/>
      <c r="RR620" s="3"/>
      <c r="RS620" s="3"/>
      <c r="RT620" s="3"/>
      <c r="RU620" s="3"/>
      <c r="RV620" s="3"/>
      <c r="RW620" s="3"/>
      <c r="RX620" s="3"/>
      <c r="RY620" s="3"/>
      <c r="RZ620" s="3"/>
      <c r="SA620" s="3"/>
      <c r="SB620" s="3"/>
      <c r="SC620" s="3"/>
      <c r="SD620" s="3"/>
      <c r="SE620" s="3"/>
      <c r="SF620" s="3"/>
      <c r="SG620" s="3"/>
      <c r="SH620" s="3"/>
      <c r="SI620" s="3"/>
      <c r="SJ620" s="3"/>
      <c r="SK620" s="3"/>
      <c r="SL620" s="3"/>
      <c r="SM620" s="3"/>
      <c r="SN620" s="3"/>
      <c r="SO620" s="3"/>
      <c r="SP620" s="3"/>
      <c r="SQ620" s="3"/>
      <c r="SR620" s="3"/>
      <c r="SS620" s="3"/>
      <c r="ST620" s="3"/>
      <c r="SU620" s="3"/>
      <c r="SV620" s="3"/>
      <c r="SW620" s="3"/>
      <c r="SX620" s="3"/>
      <c r="SY620" s="3"/>
      <c r="SZ620" s="3"/>
      <c r="TA620" s="3"/>
      <c r="TB620" s="3"/>
      <c r="TC620" s="3"/>
      <c r="TD620" s="3"/>
      <c r="TE620" s="3"/>
      <c r="TF620" s="3"/>
      <c r="TG620" s="3"/>
      <c r="TH620" s="3"/>
      <c r="TI620" s="3"/>
      <c r="TJ620" s="3"/>
      <c r="TK620" s="3"/>
      <c r="TL620" s="3"/>
      <c r="TM620" s="3"/>
      <c r="TN620" s="3"/>
      <c r="TO620" s="3"/>
      <c r="TP620" s="3"/>
      <c r="TQ620" s="3"/>
      <c r="TR620" s="3"/>
      <c r="TS620" s="3"/>
      <c r="TT620" s="3"/>
      <c r="TU620" s="3"/>
      <c r="TV620" s="3"/>
      <c r="TW620" s="3"/>
      <c r="TX620" s="3"/>
      <c r="TY620" s="3"/>
      <c r="TZ620" s="3"/>
      <c r="UA620" s="3"/>
      <c r="UB620" s="3"/>
      <c r="UC620" s="3"/>
      <c r="UD620" s="3"/>
      <c r="UE620" s="3"/>
      <c r="UF620" s="3"/>
      <c r="UG620" s="3"/>
      <c r="UH620" s="3"/>
      <c r="UI620" s="3"/>
      <c r="UJ620" s="3"/>
      <c r="UK620" s="3"/>
      <c r="UL620" s="3"/>
      <c r="UM620" s="3"/>
      <c r="UN620" s="3"/>
      <c r="UO620" s="3"/>
      <c r="UP620" s="3"/>
      <c r="UQ620" s="3"/>
      <c r="UR620" s="3"/>
      <c r="US620" s="3"/>
      <c r="UT620" s="3"/>
      <c r="UU620" s="3"/>
      <c r="UV620" s="3"/>
      <c r="UW620" s="3"/>
      <c r="UX620" s="3"/>
      <c r="UY620" s="3"/>
      <c r="UZ620" s="3"/>
      <c r="VA620" s="3"/>
      <c r="VB620" s="3"/>
      <c r="VC620" s="3"/>
      <c r="VD620" s="3"/>
      <c r="VE620" s="3"/>
      <c r="VF620" s="3"/>
      <c r="VG620" s="3"/>
      <c r="VH620" s="3"/>
      <c r="VI620" s="3"/>
      <c r="VJ620" s="3"/>
      <c r="VK620" s="3"/>
      <c r="VL620" s="3"/>
      <c r="VM620" s="3"/>
      <c r="VN620" s="3"/>
      <c r="VO620" s="3"/>
      <c r="VP620" s="3"/>
      <c r="VQ620" s="3"/>
      <c r="VR620" s="3"/>
      <c r="VS620" s="3"/>
      <c r="VT620" s="3"/>
      <c r="VU620" s="3"/>
      <c r="VV620" s="3"/>
      <c r="VW620" s="3"/>
      <c r="VX620" s="3"/>
      <c r="VY620" s="3"/>
      <c r="VZ620" s="3"/>
      <c r="WA620" s="3"/>
      <c r="WB620" s="3"/>
      <c r="WC620" s="3"/>
      <c r="WD620" s="3"/>
      <c r="WE620" s="3"/>
      <c r="WF620" s="3"/>
      <c r="WG620" s="3"/>
      <c r="WH620" s="3"/>
      <c r="WI620" s="3"/>
      <c r="WJ620" s="3"/>
      <c r="WK620" s="3"/>
      <c r="WL620" s="3"/>
      <c r="WM620" s="3"/>
      <c r="WN620" s="3"/>
      <c r="WO620" s="3"/>
      <c r="WP620" s="3"/>
      <c r="WQ620" s="3"/>
      <c r="WR620" s="3"/>
      <c r="WS620" s="3"/>
      <c r="WT620" s="3"/>
      <c r="WU620" s="3"/>
      <c r="WV620" s="3"/>
      <c r="WW620" s="3"/>
      <c r="WX620" s="3"/>
      <c r="WY620" s="3"/>
      <c r="WZ620" s="3"/>
      <c r="XA620" s="3"/>
      <c r="XB620" s="3"/>
      <c r="XC620" s="3"/>
      <c r="XD620" s="3"/>
      <c r="XE620" s="3"/>
      <c r="XF620" s="3"/>
      <c r="XG620" s="3"/>
      <c r="XH620" s="3"/>
      <c r="XI620" s="3"/>
      <c r="XJ620" s="3"/>
    </row>
    <row r="621" spans="15:634" x14ac:dyDescent="0.3">
      <c r="O621" s="3"/>
      <c r="P621" s="3"/>
      <c r="Q621" s="3"/>
      <c r="R621" s="3"/>
      <c r="S621" s="3"/>
      <c r="T621" s="3"/>
      <c r="U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c r="IS621" s="3"/>
      <c r="IT621" s="3"/>
      <c r="IU621" s="3"/>
      <c r="IV621" s="3"/>
      <c r="IW621" s="3"/>
      <c r="IX621" s="3"/>
      <c r="IY621" s="3"/>
      <c r="IZ621" s="3"/>
      <c r="JA621" s="3"/>
      <c r="JB621" s="3"/>
      <c r="JC621" s="3"/>
      <c r="JD621" s="3"/>
      <c r="JE621" s="3"/>
      <c r="JF621" s="3"/>
      <c r="JG621" s="3"/>
      <c r="JH621" s="3"/>
      <c r="JI621" s="3"/>
      <c r="JJ621" s="3"/>
      <c r="JK621" s="3"/>
      <c r="JL621" s="3"/>
      <c r="JM621" s="3"/>
      <c r="JN621" s="3"/>
      <c r="JO621" s="3"/>
      <c r="JP621" s="3"/>
      <c r="JQ621" s="3"/>
      <c r="JR621" s="3"/>
      <c r="JS621" s="3"/>
      <c r="JT621" s="3"/>
      <c r="JU621" s="3"/>
      <c r="JV621" s="3"/>
      <c r="JW621" s="3"/>
      <c r="JX621" s="3"/>
      <c r="JY621" s="3"/>
      <c r="JZ621" s="3"/>
      <c r="KA621" s="3"/>
      <c r="KB621" s="3"/>
      <c r="KC621" s="3"/>
      <c r="KD621" s="3"/>
      <c r="KE621" s="3"/>
      <c r="KF621" s="3"/>
      <c r="KG621" s="3"/>
      <c r="KH621" s="3"/>
      <c r="KI621" s="3"/>
      <c r="KJ621" s="3"/>
      <c r="KK621" s="3"/>
      <c r="KL621" s="3"/>
      <c r="KM621" s="3"/>
      <c r="KN621" s="3"/>
      <c r="KO621" s="3"/>
      <c r="KP621" s="3"/>
      <c r="KQ621" s="3"/>
      <c r="KR621" s="3"/>
      <c r="KS621" s="3"/>
      <c r="KT621" s="3"/>
      <c r="KU621" s="3"/>
      <c r="KV621" s="3"/>
      <c r="KW621" s="3"/>
      <c r="KX621" s="3"/>
      <c r="KY621" s="3"/>
      <c r="KZ621" s="3"/>
      <c r="LA621" s="3"/>
      <c r="LB621" s="3"/>
      <c r="LC621" s="3"/>
      <c r="LD621" s="3"/>
      <c r="LE621" s="3"/>
      <c r="LF621" s="3"/>
      <c r="LG621" s="3"/>
      <c r="LH621" s="3"/>
      <c r="LI621" s="3"/>
      <c r="LJ621" s="3"/>
      <c r="LK621" s="3"/>
      <c r="LL621" s="3"/>
      <c r="LM621" s="3"/>
      <c r="LN621" s="3"/>
      <c r="LO621" s="3"/>
      <c r="LP621" s="3"/>
      <c r="LQ621" s="3"/>
      <c r="LR621" s="3"/>
      <c r="LS621" s="3"/>
      <c r="LT621" s="3"/>
      <c r="LU621" s="3"/>
      <c r="LV621" s="3"/>
      <c r="LW621" s="3"/>
      <c r="LX621" s="3"/>
      <c r="LY621" s="3"/>
      <c r="LZ621" s="3"/>
      <c r="MA621" s="3"/>
      <c r="MB621" s="3"/>
      <c r="MC621" s="3"/>
      <c r="MD621" s="3"/>
      <c r="ME621" s="3"/>
      <c r="MF621" s="3"/>
      <c r="MG621" s="3"/>
      <c r="MH621" s="3"/>
      <c r="MI621" s="3"/>
      <c r="MJ621" s="3"/>
      <c r="MK621" s="3"/>
      <c r="ML621" s="3"/>
      <c r="MM621" s="3"/>
      <c r="MN621" s="3"/>
      <c r="MO621" s="3"/>
      <c r="MP621" s="3"/>
      <c r="MQ621" s="3"/>
      <c r="MR621" s="3"/>
      <c r="MS621" s="3"/>
      <c r="MT621" s="3"/>
      <c r="MU621" s="3"/>
      <c r="MV621" s="3"/>
      <c r="MW621" s="3"/>
      <c r="MX621" s="3"/>
      <c r="MY621" s="3"/>
      <c r="MZ621" s="3"/>
      <c r="NA621" s="3"/>
      <c r="NB621" s="3"/>
      <c r="NC621" s="3"/>
      <c r="ND621" s="3"/>
      <c r="NE621" s="3"/>
      <c r="NF621" s="3"/>
      <c r="NG621" s="3"/>
      <c r="NH621" s="3"/>
      <c r="NI621" s="3"/>
      <c r="NJ621" s="3"/>
      <c r="NK621" s="3"/>
      <c r="NL621" s="3"/>
      <c r="NM621" s="3"/>
      <c r="NN621" s="3"/>
      <c r="NO621" s="3"/>
      <c r="NP621" s="3"/>
      <c r="NQ621" s="3"/>
      <c r="NR621" s="3"/>
      <c r="NS621" s="3"/>
      <c r="NT621" s="3"/>
      <c r="NU621" s="3"/>
      <c r="NV621" s="3"/>
      <c r="NW621" s="3"/>
      <c r="NX621" s="3"/>
      <c r="NY621" s="3"/>
      <c r="NZ621" s="3"/>
      <c r="OA621" s="3"/>
      <c r="OB621" s="3"/>
      <c r="OC621" s="3"/>
      <c r="OD621" s="3"/>
      <c r="OE621" s="3"/>
      <c r="OF621" s="3"/>
      <c r="OG621" s="3"/>
      <c r="OH621" s="3"/>
      <c r="OI621" s="3"/>
      <c r="OJ621" s="3"/>
      <c r="OK621" s="3"/>
      <c r="OL621" s="3"/>
      <c r="OM621" s="3"/>
      <c r="ON621" s="3"/>
      <c r="OO621" s="3"/>
      <c r="OP621" s="3"/>
      <c r="OQ621" s="3"/>
      <c r="OR621" s="3"/>
      <c r="OS621" s="3"/>
      <c r="OT621" s="3"/>
      <c r="OU621" s="3"/>
      <c r="OV621" s="3"/>
      <c r="OW621" s="3"/>
      <c r="OX621" s="3"/>
      <c r="OY621" s="3"/>
      <c r="OZ621" s="3"/>
      <c r="PA621" s="3"/>
      <c r="PB621" s="3"/>
      <c r="PC621" s="3"/>
      <c r="PD621" s="3"/>
      <c r="PE621" s="3"/>
      <c r="PF621" s="3"/>
      <c r="PG621" s="3"/>
      <c r="PH621" s="3"/>
      <c r="PI621" s="3"/>
      <c r="PJ621" s="3"/>
      <c r="PK621" s="3"/>
      <c r="PL621" s="3"/>
      <c r="PM621" s="3"/>
      <c r="PN621" s="3"/>
      <c r="PO621" s="3"/>
      <c r="PP621" s="3"/>
      <c r="PQ621" s="3"/>
      <c r="PR621" s="3"/>
      <c r="PS621" s="3"/>
      <c r="PT621" s="3"/>
      <c r="PU621" s="3"/>
      <c r="PV621" s="3"/>
      <c r="PW621" s="3"/>
      <c r="PX621" s="3"/>
      <c r="PY621" s="3"/>
      <c r="PZ621" s="3"/>
      <c r="QA621" s="3"/>
      <c r="QB621" s="3"/>
      <c r="QC621" s="3"/>
      <c r="QD621" s="3"/>
      <c r="QE621" s="3"/>
      <c r="QF621" s="3"/>
      <c r="QG621" s="3"/>
      <c r="QH621" s="3"/>
      <c r="QI621" s="3"/>
      <c r="QJ621" s="3"/>
      <c r="QK621" s="3"/>
      <c r="QL621" s="3"/>
      <c r="QM621" s="3"/>
      <c r="QN621" s="3"/>
      <c r="QO621" s="3"/>
      <c r="QP621" s="3"/>
      <c r="QQ621" s="3"/>
      <c r="QR621" s="3"/>
      <c r="QS621" s="3"/>
      <c r="QT621" s="3"/>
      <c r="QU621" s="3"/>
      <c r="QV621" s="3"/>
      <c r="QW621" s="3"/>
      <c r="QX621" s="3"/>
      <c r="QY621" s="3"/>
      <c r="QZ621" s="3"/>
      <c r="RA621" s="3"/>
      <c r="RB621" s="3"/>
      <c r="RC621" s="3"/>
      <c r="RD621" s="3"/>
      <c r="RE621" s="3"/>
      <c r="RF621" s="3"/>
      <c r="RG621" s="3"/>
      <c r="RH621" s="3"/>
      <c r="RI621" s="3"/>
      <c r="RJ621" s="3"/>
      <c r="RK621" s="3"/>
      <c r="RL621" s="3"/>
      <c r="RM621" s="3"/>
      <c r="RN621" s="3"/>
      <c r="RO621" s="3"/>
      <c r="RP621" s="3"/>
      <c r="RQ621" s="3"/>
      <c r="RR621" s="3"/>
      <c r="RS621" s="3"/>
      <c r="RT621" s="3"/>
      <c r="RU621" s="3"/>
      <c r="RV621" s="3"/>
      <c r="RW621" s="3"/>
      <c r="RX621" s="3"/>
      <c r="RY621" s="3"/>
      <c r="RZ621" s="3"/>
      <c r="SA621" s="3"/>
      <c r="SB621" s="3"/>
      <c r="SC621" s="3"/>
      <c r="SD621" s="3"/>
      <c r="SE621" s="3"/>
      <c r="SF621" s="3"/>
      <c r="SG621" s="3"/>
      <c r="SH621" s="3"/>
      <c r="SI621" s="3"/>
      <c r="SJ621" s="3"/>
      <c r="SK621" s="3"/>
      <c r="SL621" s="3"/>
      <c r="SM621" s="3"/>
      <c r="SN621" s="3"/>
      <c r="SO621" s="3"/>
      <c r="SP621" s="3"/>
      <c r="SQ621" s="3"/>
      <c r="SR621" s="3"/>
      <c r="SS621" s="3"/>
      <c r="ST621" s="3"/>
      <c r="SU621" s="3"/>
      <c r="SV621" s="3"/>
      <c r="SW621" s="3"/>
      <c r="SX621" s="3"/>
      <c r="SY621" s="3"/>
      <c r="SZ621" s="3"/>
      <c r="TA621" s="3"/>
      <c r="TB621" s="3"/>
      <c r="TC621" s="3"/>
      <c r="TD621" s="3"/>
      <c r="TE621" s="3"/>
      <c r="TF621" s="3"/>
      <c r="TG621" s="3"/>
      <c r="TH621" s="3"/>
      <c r="TI621" s="3"/>
      <c r="TJ621" s="3"/>
      <c r="TK621" s="3"/>
      <c r="TL621" s="3"/>
      <c r="TM621" s="3"/>
      <c r="TN621" s="3"/>
      <c r="TO621" s="3"/>
      <c r="TP621" s="3"/>
      <c r="TQ621" s="3"/>
      <c r="TR621" s="3"/>
      <c r="TS621" s="3"/>
      <c r="TT621" s="3"/>
      <c r="TU621" s="3"/>
      <c r="TV621" s="3"/>
      <c r="TW621" s="3"/>
      <c r="TX621" s="3"/>
      <c r="TY621" s="3"/>
      <c r="TZ621" s="3"/>
      <c r="UA621" s="3"/>
      <c r="UB621" s="3"/>
      <c r="UC621" s="3"/>
      <c r="UD621" s="3"/>
      <c r="UE621" s="3"/>
      <c r="UF621" s="3"/>
      <c r="UG621" s="3"/>
      <c r="UH621" s="3"/>
      <c r="UI621" s="3"/>
      <c r="UJ621" s="3"/>
      <c r="UK621" s="3"/>
      <c r="UL621" s="3"/>
      <c r="UM621" s="3"/>
      <c r="UN621" s="3"/>
      <c r="UO621" s="3"/>
      <c r="UP621" s="3"/>
      <c r="UQ621" s="3"/>
      <c r="UR621" s="3"/>
      <c r="US621" s="3"/>
      <c r="UT621" s="3"/>
      <c r="UU621" s="3"/>
      <c r="UV621" s="3"/>
      <c r="UW621" s="3"/>
      <c r="UX621" s="3"/>
      <c r="UY621" s="3"/>
      <c r="UZ621" s="3"/>
      <c r="VA621" s="3"/>
      <c r="VB621" s="3"/>
      <c r="VC621" s="3"/>
      <c r="VD621" s="3"/>
      <c r="VE621" s="3"/>
      <c r="VF621" s="3"/>
      <c r="VG621" s="3"/>
      <c r="VH621" s="3"/>
      <c r="VI621" s="3"/>
      <c r="VJ621" s="3"/>
      <c r="VK621" s="3"/>
      <c r="VL621" s="3"/>
      <c r="VM621" s="3"/>
      <c r="VN621" s="3"/>
      <c r="VO621" s="3"/>
      <c r="VP621" s="3"/>
      <c r="VQ621" s="3"/>
      <c r="VR621" s="3"/>
      <c r="VS621" s="3"/>
      <c r="VT621" s="3"/>
      <c r="VU621" s="3"/>
      <c r="VV621" s="3"/>
      <c r="VW621" s="3"/>
      <c r="VX621" s="3"/>
      <c r="VY621" s="3"/>
      <c r="VZ621" s="3"/>
      <c r="WA621" s="3"/>
      <c r="WB621" s="3"/>
      <c r="WC621" s="3"/>
      <c r="WD621" s="3"/>
      <c r="WE621" s="3"/>
      <c r="WF621" s="3"/>
      <c r="WG621" s="3"/>
      <c r="WH621" s="3"/>
      <c r="WI621" s="3"/>
      <c r="WJ621" s="3"/>
      <c r="WK621" s="3"/>
      <c r="WL621" s="3"/>
      <c r="WM621" s="3"/>
      <c r="WN621" s="3"/>
      <c r="WO621" s="3"/>
      <c r="WP621" s="3"/>
      <c r="WQ621" s="3"/>
      <c r="WR621" s="3"/>
      <c r="WS621" s="3"/>
      <c r="WT621" s="3"/>
      <c r="WU621" s="3"/>
      <c r="WV621" s="3"/>
      <c r="WW621" s="3"/>
      <c r="WX621" s="3"/>
      <c r="WY621" s="3"/>
      <c r="WZ621" s="3"/>
      <c r="XA621" s="3"/>
      <c r="XB621" s="3"/>
      <c r="XC621" s="3"/>
      <c r="XD621" s="3"/>
      <c r="XE621" s="3"/>
      <c r="XF621" s="3"/>
      <c r="XG621" s="3"/>
      <c r="XH621" s="3"/>
      <c r="XI621" s="3"/>
      <c r="XJ621" s="3"/>
    </row>
    <row r="622" spans="15:634" x14ac:dyDescent="0.3">
      <c r="O622" s="3"/>
      <c r="P622" s="3"/>
      <c r="Q622" s="3"/>
      <c r="R622" s="3"/>
      <c r="S622" s="3"/>
      <c r="T622" s="3"/>
      <c r="U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c r="IG622" s="3"/>
      <c r="IH622" s="3"/>
      <c r="II622" s="3"/>
      <c r="IJ622" s="3"/>
      <c r="IK622" s="3"/>
      <c r="IL622" s="3"/>
      <c r="IM622" s="3"/>
      <c r="IN622" s="3"/>
      <c r="IO622" s="3"/>
      <c r="IP622" s="3"/>
      <c r="IQ622" s="3"/>
      <c r="IR622" s="3"/>
      <c r="IS622" s="3"/>
      <c r="IT622" s="3"/>
      <c r="IU622" s="3"/>
      <c r="IV622" s="3"/>
      <c r="IW622" s="3"/>
      <c r="IX622" s="3"/>
      <c r="IY622" s="3"/>
      <c r="IZ622" s="3"/>
      <c r="JA622" s="3"/>
      <c r="JB622" s="3"/>
      <c r="JC622" s="3"/>
      <c r="JD622" s="3"/>
      <c r="JE622" s="3"/>
      <c r="JF622" s="3"/>
      <c r="JG622" s="3"/>
      <c r="JH622" s="3"/>
      <c r="JI622" s="3"/>
      <c r="JJ622" s="3"/>
      <c r="JK622" s="3"/>
      <c r="JL622" s="3"/>
      <c r="JM622" s="3"/>
      <c r="JN622" s="3"/>
      <c r="JO622" s="3"/>
      <c r="JP622" s="3"/>
      <c r="JQ622" s="3"/>
      <c r="JR622" s="3"/>
      <c r="JS622" s="3"/>
      <c r="JT622" s="3"/>
      <c r="JU622" s="3"/>
      <c r="JV622" s="3"/>
      <c r="JW622" s="3"/>
      <c r="JX622" s="3"/>
      <c r="JY622" s="3"/>
      <c r="JZ622" s="3"/>
      <c r="KA622" s="3"/>
      <c r="KB622" s="3"/>
      <c r="KC622" s="3"/>
      <c r="KD622" s="3"/>
      <c r="KE622" s="3"/>
      <c r="KF622" s="3"/>
      <c r="KG622" s="3"/>
      <c r="KH622" s="3"/>
      <c r="KI622" s="3"/>
      <c r="KJ622" s="3"/>
      <c r="KK622" s="3"/>
      <c r="KL622" s="3"/>
      <c r="KM622" s="3"/>
      <c r="KN622" s="3"/>
      <c r="KO622" s="3"/>
      <c r="KP622" s="3"/>
      <c r="KQ622" s="3"/>
      <c r="KR622" s="3"/>
      <c r="KS622" s="3"/>
      <c r="KT622" s="3"/>
      <c r="KU622" s="3"/>
      <c r="KV622" s="3"/>
      <c r="KW622" s="3"/>
      <c r="KX622" s="3"/>
      <c r="KY622" s="3"/>
      <c r="KZ622" s="3"/>
      <c r="LA622" s="3"/>
      <c r="LB622" s="3"/>
      <c r="LC622" s="3"/>
      <c r="LD622" s="3"/>
      <c r="LE622" s="3"/>
      <c r="LF622" s="3"/>
      <c r="LG622" s="3"/>
      <c r="LH622" s="3"/>
      <c r="LI622" s="3"/>
      <c r="LJ622" s="3"/>
      <c r="LK622" s="3"/>
      <c r="LL622" s="3"/>
      <c r="LM622" s="3"/>
      <c r="LN622" s="3"/>
      <c r="LO622" s="3"/>
      <c r="LP622" s="3"/>
      <c r="LQ622" s="3"/>
      <c r="LR622" s="3"/>
      <c r="LS622" s="3"/>
      <c r="LT622" s="3"/>
      <c r="LU622" s="3"/>
      <c r="LV622" s="3"/>
      <c r="LW622" s="3"/>
      <c r="LX622" s="3"/>
      <c r="LY622" s="3"/>
      <c r="LZ622" s="3"/>
      <c r="MA622" s="3"/>
      <c r="MB622" s="3"/>
      <c r="MC622" s="3"/>
      <c r="MD622" s="3"/>
      <c r="ME622" s="3"/>
      <c r="MF622" s="3"/>
      <c r="MG622" s="3"/>
      <c r="MH622" s="3"/>
      <c r="MI622" s="3"/>
      <c r="MJ622" s="3"/>
      <c r="MK622" s="3"/>
      <c r="ML622" s="3"/>
      <c r="MM622" s="3"/>
      <c r="MN622" s="3"/>
      <c r="MO622" s="3"/>
      <c r="MP622" s="3"/>
      <c r="MQ622" s="3"/>
      <c r="MR622" s="3"/>
      <c r="MS622" s="3"/>
      <c r="MT622" s="3"/>
      <c r="MU622" s="3"/>
      <c r="MV622" s="3"/>
      <c r="MW622" s="3"/>
      <c r="MX622" s="3"/>
      <c r="MY622" s="3"/>
      <c r="MZ622" s="3"/>
      <c r="NA622" s="3"/>
      <c r="NB622" s="3"/>
      <c r="NC622" s="3"/>
      <c r="ND622" s="3"/>
      <c r="NE622" s="3"/>
      <c r="NF622" s="3"/>
      <c r="NG622" s="3"/>
      <c r="NH622" s="3"/>
      <c r="NI622" s="3"/>
      <c r="NJ622" s="3"/>
      <c r="NK622" s="3"/>
      <c r="NL622" s="3"/>
      <c r="NM622" s="3"/>
      <c r="NN622" s="3"/>
      <c r="NO622" s="3"/>
      <c r="NP622" s="3"/>
      <c r="NQ622" s="3"/>
      <c r="NR622" s="3"/>
      <c r="NS622" s="3"/>
      <c r="NT622" s="3"/>
      <c r="NU622" s="3"/>
      <c r="NV622" s="3"/>
      <c r="NW622" s="3"/>
      <c r="NX622" s="3"/>
      <c r="NY622" s="3"/>
      <c r="NZ622" s="3"/>
      <c r="OA622" s="3"/>
      <c r="OB622" s="3"/>
      <c r="OC622" s="3"/>
      <c r="OD622" s="3"/>
      <c r="OE622" s="3"/>
      <c r="OF622" s="3"/>
      <c r="OG622" s="3"/>
      <c r="OH622" s="3"/>
      <c r="OI622" s="3"/>
      <c r="OJ622" s="3"/>
      <c r="OK622" s="3"/>
      <c r="OL622" s="3"/>
      <c r="OM622" s="3"/>
      <c r="ON622" s="3"/>
      <c r="OO622" s="3"/>
      <c r="OP622" s="3"/>
      <c r="OQ622" s="3"/>
      <c r="OR622" s="3"/>
      <c r="OS622" s="3"/>
      <c r="OT622" s="3"/>
      <c r="OU622" s="3"/>
      <c r="OV622" s="3"/>
      <c r="OW622" s="3"/>
      <c r="OX622" s="3"/>
      <c r="OY622" s="3"/>
      <c r="OZ622" s="3"/>
      <c r="PA622" s="3"/>
      <c r="PB622" s="3"/>
      <c r="PC622" s="3"/>
      <c r="PD622" s="3"/>
      <c r="PE622" s="3"/>
      <c r="PF622" s="3"/>
      <c r="PG622" s="3"/>
      <c r="PH622" s="3"/>
      <c r="PI622" s="3"/>
      <c r="PJ622" s="3"/>
      <c r="PK622" s="3"/>
      <c r="PL622" s="3"/>
      <c r="PM622" s="3"/>
      <c r="PN622" s="3"/>
      <c r="PO622" s="3"/>
      <c r="PP622" s="3"/>
      <c r="PQ622" s="3"/>
      <c r="PR622" s="3"/>
      <c r="PS622" s="3"/>
      <c r="PT622" s="3"/>
      <c r="PU622" s="3"/>
      <c r="PV622" s="3"/>
      <c r="PW622" s="3"/>
      <c r="PX622" s="3"/>
      <c r="PY622" s="3"/>
      <c r="PZ622" s="3"/>
      <c r="QA622" s="3"/>
      <c r="QB622" s="3"/>
      <c r="QC622" s="3"/>
      <c r="QD622" s="3"/>
      <c r="QE622" s="3"/>
      <c r="QF622" s="3"/>
      <c r="QG622" s="3"/>
      <c r="QH622" s="3"/>
      <c r="QI622" s="3"/>
      <c r="QJ622" s="3"/>
      <c r="QK622" s="3"/>
      <c r="QL622" s="3"/>
      <c r="QM622" s="3"/>
      <c r="QN622" s="3"/>
      <c r="QO622" s="3"/>
      <c r="QP622" s="3"/>
      <c r="QQ622" s="3"/>
      <c r="QR622" s="3"/>
      <c r="QS622" s="3"/>
      <c r="QT622" s="3"/>
      <c r="QU622" s="3"/>
      <c r="QV622" s="3"/>
      <c r="QW622" s="3"/>
      <c r="QX622" s="3"/>
      <c r="QY622" s="3"/>
      <c r="QZ622" s="3"/>
      <c r="RA622" s="3"/>
      <c r="RB622" s="3"/>
      <c r="RC622" s="3"/>
      <c r="RD622" s="3"/>
      <c r="RE622" s="3"/>
      <c r="RF622" s="3"/>
      <c r="RG622" s="3"/>
      <c r="RH622" s="3"/>
      <c r="RI622" s="3"/>
      <c r="RJ622" s="3"/>
      <c r="RK622" s="3"/>
      <c r="RL622" s="3"/>
      <c r="RM622" s="3"/>
      <c r="RN622" s="3"/>
      <c r="RO622" s="3"/>
      <c r="RP622" s="3"/>
      <c r="RQ622" s="3"/>
      <c r="RR622" s="3"/>
      <c r="RS622" s="3"/>
      <c r="RT622" s="3"/>
      <c r="RU622" s="3"/>
      <c r="RV622" s="3"/>
      <c r="RW622" s="3"/>
      <c r="RX622" s="3"/>
      <c r="RY622" s="3"/>
      <c r="RZ622" s="3"/>
      <c r="SA622" s="3"/>
      <c r="SB622" s="3"/>
      <c r="SC622" s="3"/>
      <c r="SD622" s="3"/>
      <c r="SE622" s="3"/>
      <c r="SF622" s="3"/>
      <c r="SG622" s="3"/>
      <c r="SH622" s="3"/>
      <c r="SI622" s="3"/>
      <c r="SJ622" s="3"/>
      <c r="SK622" s="3"/>
      <c r="SL622" s="3"/>
      <c r="SM622" s="3"/>
      <c r="SN622" s="3"/>
      <c r="SO622" s="3"/>
      <c r="SP622" s="3"/>
      <c r="SQ622" s="3"/>
      <c r="SR622" s="3"/>
      <c r="SS622" s="3"/>
      <c r="ST622" s="3"/>
      <c r="SU622" s="3"/>
      <c r="SV622" s="3"/>
      <c r="SW622" s="3"/>
      <c r="SX622" s="3"/>
      <c r="SY622" s="3"/>
      <c r="SZ622" s="3"/>
      <c r="TA622" s="3"/>
      <c r="TB622" s="3"/>
      <c r="TC622" s="3"/>
      <c r="TD622" s="3"/>
      <c r="TE622" s="3"/>
      <c r="TF622" s="3"/>
      <c r="TG622" s="3"/>
      <c r="TH622" s="3"/>
      <c r="TI622" s="3"/>
      <c r="TJ622" s="3"/>
      <c r="TK622" s="3"/>
      <c r="TL622" s="3"/>
      <c r="TM622" s="3"/>
      <c r="TN622" s="3"/>
      <c r="TO622" s="3"/>
      <c r="TP622" s="3"/>
      <c r="TQ622" s="3"/>
      <c r="TR622" s="3"/>
      <c r="TS622" s="3"/>
      <c r="TT622" s="3"/>
      <c r="TU622" s="3"/>
      <c r="TV622" s="3"/>
      <c r="TW622" s="3"/>
      <c r="TX622" s="3"/>
      <c r="TY622" s="3"/>
      <c r="TZ622" s="3"/>
      <c r="UA622" s="3"/>
      <c r="UB622" s="3"/>
      <c r="UC622" s="3"/>
      <c r="UD622" s="3"/>
      <c r="UE622" s="3"/>
      <c r="UF622" s="3"/>
      <c r="UG622" s="3"/>
      <c r="UH622" s="3"/>
      <c r="UI622" s="3"/>
      <c r="UJ622" s="3"/>
      <c r="UK622" s="3"/>
      <c r="UL622" s="3"/>
      <c r="UM622" s="3"/>
      <c r="UN622" s="3"/>
      <c r="UO622" s="3"/>
      <c r="UP622" s="3"/>
      <c r="UQ622" s="3"/>
      <c r="UR622" s="3"/>
      <c r="US622" s="3"/>
      <c r="UT622" s="3"/>
      <c r="UU622" s="3"/>
      <c r="UV622" s="3"/>
      <c r="UW622" s="3"/>
      <c r="UX622" s="3"/>
      <c r="UY622" s="3"/>
      <c r="UZ622" s="3"/>
      <c r="VA622" s="3"/>
      <c r="VB622" s="3"/>
      <c r="VC622" s="3"/>
      <c r="VD622" s="3"/>
      <c r="VE622" s="3"/>
      <c r="VF622" s="3"/>
      <c r="VG622" s="3"/>
      <c r="VH622" s="3"/>
      <c r="VI622" s="3"/>
      <c r="VJ622" s="3"/>
      <c r="VK622" s="3"/>
      <c r="VL622" s="3"/>
      <c r="VM622" s="3"/>
      <c r="VN622" s="3"/>
      <c r="VO622" s="3"/>
      <c r="VP622" s="3"/>
      <c r="VQ622" s="3"/>
      <c r="VR622" s="3"/>
      <c r="VS622" s="3"/>
      <c r="VT622" s="3"/>
      <c r="VU622" s="3"/>
      <c r="VV622" s="3"/>
      <c r="VW622" s="3"/>
      <c r="VX622" s="3"/>
      <c r="VY622" s="3"/>
      <c r="VZ622" s="3"/>
      <c r="WA622" s="3"/>
      <c r="WB622" s="3"/>
      <c r="WC622" s="3"/>
      <c r="WD622" s="3"/>
      <c r="WE622" s="3"/>
      <c r="WF622" s="3"/>
      <c r="WG622" s="3"/>
      <c r="WH622" s="3"/>
      <c r="WI622" s="3"/>
      <c r="WJ622" s="3"/>
      <c r="WK622" s="3"/>
      <c r="WL622" s="3"/>
      <c r="WM622" s="3"/>
      <c r="WN622" s="3"/>
      <c r="WO622" s="3"/>
      <c r="WP622" s="3"/>
      <c r="WQ622" s="3"/>
      <c r="WR622" s="3"/>
      <c r="WS622" s="3"/>
      <c r="WT622" s="3"/>
      <c r="WU622" s="3"/>
      <c r="WV622" s="3"/>
      <c r="WW622" s="3"/>
      <c r="WX622" s="3"/>
      <c r="WY622" s="3"/>
      <c r="WZ622" s="3"/>
      <c r="XA622" s="3"/>
      <c r="XB622" s="3"/>
      <c r="XC622" s="3"/>
      <c r="XD622" s="3"/>
      <c r="XE622" s="3"/>
      <c r="XF622" s="3"/>
      <c r="XG622" s="3"/>
      <c r="XH622" s="3"/>
      <c r="XI622" s="3"/>
      <c r="XJ622" s="3"/>
    </row>
    <row r="623" spans="15:634" x14ac:dyDescent="0.3">
      <c r="O623" s="3"/>
      <c r="P623" s="3"/>
      <c r="Q623" s="3"/>
      <c r="R623" s="3"/>
      <c r="S623" s="3"/>
      <c r="T623" s="3"/>
      <c r="U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c r="IS623" s="3"/>
      <c r="IT623" s="3"/>
      <c r="IU623" s="3"/>
      <c r="IV623" s="3"/>
      <c r="IW623" s="3"/>
      <c r="IX623" s="3"/>
      <c r="IY623" s="3"/>
      <c r="IZ623" s="3"/>
      <c r="JA623" s="3"/>
      <c r="JB623" s="3"/>
      <c r="JC623" s="3"/>
      <c r="JD623" s="3"/>
      <c r="JE623" s="3"/>
      <c r="JF623" s="3"/>
      <c r="JG623" s="3"/>
      <c r="JH623" s="3"/>
      <c r="JI623" s="3"/>
      <c r="JJ623" s="3"/>
      <c r="JK623" s="3"/>
      <c r="JL623" s="3"/>
      <c r="JM623" s="3"/>
      <c r="JN623" s="3"/>
      <c r="JO623" s="3"/>
      <c r="JP623" s="3"/>
      <c r="JQ623" s="3"/>
      <c r="JR623" s="3"/>
      <c r="JS623" s="3"/>
      <c r="JT623" s="3"/>
      <c r="JU623" s="3"/>
      <c r="JV623" s="3"/>
      <c r="JW623" s="3"/>
      <c r="JX623" s="3"/>
      <c r="JY623" s="3"/>
      <c r="JZ623" s="3"/>
      <c r="KA623" s="3"/>
      <c r="KB623" s="3"/>
      <c r="KC623" s="3"/>
      <c r="KD623" s="3"/>
      <c r="KE623" s="3"/>
      <c r="KF623" s="3"/>
      <c r="KG623" s="3"/>
      <c r="KH623" s="3"/>
      <c r="KI623" s="3"/>
      <c r="KJ623" s="3"/>
      <c r="KK623" s="3"/>
      <c r="KL623" s="3"/>
      <c r="KM623" s="3"/>
      <c r="KN623" s="3"/>
      <c r="KO623" s="3"/>
      <c r="KP623" s="3"/>
      <c r="KQ623" s="3"/>
      <c r="KR623" s="3"/>
      <c r="KS623" s="3"/>
      <c r="KT623" s="3"/>
      <c r="KU623" s="3"/>
      <c r="KV623" s="3"/>
      <c r="KW623" s="3"/>
      <c r="KX623" s="3"/>
      <c r="KY623" s="3"/>
      <c r="KZ623" s="3"/>
      <c r="LA623" s="3"/>
      <c r="LB623" s="3"/>
      <c r="LC623" s="3"/>
      <c r="LD623" s="3"/>
      <c r="LE623" s="3"/>
      <c r="LF623" s="3"/>
      <c r="LG623" s="3"/>
      <c r="LH623" s="3"/>
      <c r="LI623" s="3"/>
      <c r="LJ623" s="3"/>
      <c r="LK623" s="3"/>
      <c r="LL623" s="3"/>
      <c r="LM623" s="3"/>
      <c r="LN623" s="3"/>
      <c r="LO623" s="3"/>
      <c r="LP623" s="3"/>
      <c r="LQ623" s="3"/>
      <c r="LR623" s="3"/>
      <c r="LS623" s="3"/>
      <c r="LT623" s="3"/>
      <c r="LU623" s="3"/>
      <c r="LV623" s="3"/>
      <c r="LW623" s="3"/>
      <c r="LX623" s="3"/>
      <c r="LY623" s="3"/>
      <c r="LZ623" s="3"/>
      <c r="MA623" s="3"/>
      <c r="MB623" s="3"/>
      <c r="MC623" s="3"/>
      <c r="MD623" s="3"/>
      <c r="ME623" s="3"/>
      <c r="MF623" s="3"/>
      <c r="MG623" s="3"/>
      <c r="MH623" s="3"/>
      <c r="MI623" s="3"/>
      <c r="MJ623" s="3"/>
      <c r="MK623" s="3"/>
      <c r="ML623" s="3"/>
      <c r="MM623" s="3"/>
      <c r="MN623" s="3"/>
      <c r="MO623" s="3"/>
      <c r="MP623" s="3"/>
      <c r="MQ623" s="3"/>
      <c r="MR623" s="3"/>
      <c r="MS623" s="3"/>
      <c r="MT623" s="3"/>
      <c r="MU623" s="3"/>
      <c r="MV623" s="3"/>
      <c r="MW623" s="3"/>
      <c r="MX623" s="3"/>
      <c r="MY623" s="3"/>
      <c r="MZ623" s="3"/>
      <c r="NA623" s="3"/>
      <c r="NB623" s="3"/>
      <c r="NC623" s="3"/>
      <c r="ND623" s="3"/>
      <c r="NE623" s="3"/>
      <c r="NF623" s="3"/>
      <c r="NG623" s="3"/>
      <c r="NH623" s="3"/>
      <c r="NI623" s="3"/>
      <c r="NJ623" s="3"/>
      <c r="NK623" s="3"/>
      <c r="NL623" s="3"/>
      <c r="NM623" s="3"/>
      <c r="NN623" s="3"/>
      <c r="NO623" s="3"/>
      <c r="NP623" s="3"/>
      <c r="NQ623" s="3"/>
      <c r="NR623" s="3"/>
      <c r="NS623" s="3"/>
      <c r="NT623" s="3"/>
      <c r="NU623" s="3"/>
      <c r="NV623" s="3"/>
      <c r="NW623" s="3"/>
      <c r="NX623" s="3"/>
      <c r="NY623" s="3"/>
      <c r="NZ623" s="3"/>
      <c r="OA623" s="3"/>
      <c r="OB623" s="3"/>
      <c r="OC623" s="3"/>
      <c r="OD623" s="3"/>
      <c r="OE623" s="3"/>
      <c r="OF623" s="3"/>
      <c r="OG623" s="3"/>
      <c r="OH623" s="3"/>
      <c r="OI623" s="3"/>
      <c r="OJ623" s="3"/>
      <c r="OK623" s="3"/>
      <c r="OL623" s="3"/>
      <c r="OM623" s="3"/>
      <c r="ON623" s="3"/>
      <c r="OO623" s="3"/>
      <c r="OP623" s="3"/>
      <c r="OQ623" s="3"/>
      <c r="OR623" s="3"/>
      <c r="OS623" s="3"/>
      <c r="OT623" s="3"/>
      <c r="OU623" s="3"/>
      <c r="OV623" s="3"/>
      <c r="OW623" s="3"/>
      <c r="OX623" s="3"/>
      <c r="OY623" s="3"/>
      <c r="OZ623" s="3"/>
      <c r="PA623" s="3"/>
      <c r="PB623" s="3"/>
      <c r="PC623" s="3"/>
      <c r="PD623" s="3"/>
      <c r="PE623" s="3"/>
      <c r="PF623" s="3"/>
      <c r="PG623" s="3"/>
      <c r="PH623" s="3"/>
      <c r="PI623" s="3"/>
      <c r="PJ623" s="3"/>
      <c r="PK623" s="3"/>
      <c r="PL623" s="3"/>
      <c r="PM623" s="3"/>
      <c r="PN623" s="3"/>
      <c r="PO623" s="3"/>
      <c r="PP623" s="3"/>
      <c r="PQ623" s="3"/>
      <c r="PR623" s="3"/>
      <c r="PS623" s="3"/>
      <c r="PT623" s="3"/>
      <c r="PU623" s="3"/>
      <c r="PV623" s="3"/>
      <c r="PW623" s="3"/>
      <c r="PX623" s="3"/>
      <c r="PY623" s="3"/>
      <c r="PZ623" s="3"/>
      <c r="QA623" s="3"/>
      <c r="QB623" s="3"/>
      <c r="QC623" s="3"/>
      <c r="QD623" s="3"/>
      <c r="QE623" s="3"/>
      <c r="QF623" s="3"/>
      <c r="QG623" s="3"/>
      <c r="QH623" s="3"/>
      <c r="QI623" s="3"/>
      <c r="QJ623" s="3"/>
      <c r="QK623" s="3"/>
      <c r="QL623" s="3"/>
      <c r="QM623" s="3"/>
      <c r="QN623" s="3"/>
      <c r="QO623" s="3"/>
      <c r="QP623" s="3"/>
      <c r="QQ623" s="3"/>
      <c r="QR623" s="3"/>
      <c r="QS623" s="3"/>
      <c r="QT623" s="3"/>
      <c r="QU623" s="3"/>
      <c r="QV623" s="3"/>
      <c r="QW623" s="3"/>
      <c r="QX623" s="3"/>
      <c r="QY623" s="3"/>
      <c r="QZ623" s="3"/>
      <c r="RA623" s="3"/>
      <c r="RB623" s="3"/>
      <c r="RC623" s="3"/>
      <c r="RD623" s="3"/>
      <c r="RE623" s="3"/>
      <c r="RF623" s="3"/>
      <c r="RG623" s="3"/>
      <c r="RH623" s="3"/>
      <c r="RI623" s="3"/>
      <c r="RJ623" s="3"/>
      <c r="RK623" s="3"/>
      <c r="RL623" s="3"/>
      <c r="RM623" s="3"/>
      <c r="RN623" s="3"/>
      <c r="RO623" s="3"/>
      <c r="RP623" s="3"/>
      <c r="RQ623" s="3"/>
      <c r="RR623" s="3"/>
      <c r="RS623" s="3"/>
      <c r="RT623" s="3"/>
      <c r="RU623" s="3"/>
      <c r="RV623" s="3"/>
      <c r="RW623" s="3"/>
      <c r="RX623" s="3"/>
      <c r="RY623" s="3"/>
      <c r="RZ623" s="3"/>
      <c r="SA623" s="3"/>
      <c r="SB623" s="3"/>
      <c r="SC623" s="3"/>
      <c r="SD623" s="3"/>
      <c r="SE623" s="3"/>
      <c r="SF623" s="3"/>
      <c r="SG623" s="3"/>
      <c r="SH623" s="3"/>
      <c r="SI623" s="3"/>
      <c r="SJ623" s="3"/>
      <c r="SK623" s="3"/>
      <c r="SL623" s="3"/>
      <c r="SM623" s="3"/>
      <c r="SN623" s="3"/>
      <c r="SO623" s="3"/>
      <c r="SP623" s="3"/>
      <c r="SQ623" s="3"/>
      <c r="SR623" s="3"/>
      <c r="SS623" s="3"/>
      <c r="ST623" s="3"/>
      <c r="SU623" s="3"/>
      <c r="SV623" s="3"/>
      <c r="SW623" s="3"/>
      <c r="SX623" s="3"/>
      <c r="SY623" s="3"/>
      <c r="SZ623" s="3"/>
      <c r="TA623" s="3"/>
      <c r="TB623" s="3"/>
      <c r="TC623" s="3"/>
      <c r="TD623" s="3"/>
      <c r="TE623" s="3"/>
      <c r="TF623" s="3"/>
      <c r="TG623" s="3"/>
      <c r="TH623" s="3"/>
      <c r="TI623" s="3"/>
      <c r="TJ623" s="3"/>
      <c r="TK623" s="3"/>
      <c r="TL623" s="3"/>
      <c r="TM623" s="3"/>
      <c r="TN623" s="3"/>
      <c r="TO623" s="3"/>
      <c r="TP623" s="3"/>
      <c r="TQ623" s="3"/>
      <c r="TR623" s="3"/>
      <c r="TS623" s="3"/>
      <c r="TT623" s="3"/>
      <c r="TU623" s="3"/>
      <c r="TV623" s="3"/>
      <c r="TW623" s="3"/>
      <c r="TX623" s="3"/>
      <c r="TY623" s="3"/>
      <c r="TZ623" s="3"/>
      <c r="UA623" s="3"/>
      <c r="UB623" s="3"/>
      <c r="UC623" s="3"/>
      <c r="UD623" s="3"/>
      <c r="UE623" s="3"/>
      <c r="UF623" s="3"/>
      <c r="UG623" s="3"/>
      <c r="UH623" s="3"/>
      <c r="UI623" s="3"/>
      <c r="UJ623" s="3"/>
      <c r="UK623" s="3"/>
      <c r="UL623" s="3"/>
      <c r="UM623" s="3"/>
      <c r="UN623" s="3"/>
      <c r="UO623" s="3"/>
      <c r="UP623" s="3"/>
      <c r="UQ623" s="3"/>
      <c r="UR623" s="3"/>
      <c r="US623" s="3"/>
      <c r="UT623" s="3"/>
      <c r="UU623" s="3"/>
      <c r="UV623" s="3"/>
      <c r="UW623" s="3"/>
      <c r="UX623" s="3"/>
      <c r="UY623" s="3"/>
      <c r="UZ623" s="3"/>
      <c r="VA623" s="3"/>
      <c r="VB623" s="3"/>
      <c r="VC623" s="3"/>
      <c r="VD623" s="3"/>
      <c r="VE623" s="3"/>
      <c r="VF623" s="3"/>
      <c r="VG623" s="3"/>
      <c r="VH623" s="3"/>
      <c r="VI623" s="3"/>
      <c r="VJ623" s="3"/>
      <c r="VK623" s="3"/>
      <c r="VL623" s="3"/>
      <c r="VM623" s="3"/>
      <c r="VN623" s="3"/>
      <c r="VO623" s="3"/>
      <c r="VP623" s="3"/>
      <c r="VQ623" s="3"/>
      <c r="VR623" s="3"/>
      <c r="VS623" s="3"/>
      <c r="VT623" s="3"/>
      <c r="VU623" s="3"/>
      <c r="VV623" s="3"/>
      <c r="VW623" s="3"/>
      <c r="VX623" s="3"/>
      <c r="VY623" s="3"/>
      <c r="VZ623" s="3"/>
      <c r="WA623" s="3"/>
      <c r="WB623" s="3"/>
      <c r="WC623" s="3"/>
      <c r="WD623" s="3"/>
      <c r="WE623" s="3"/>
      <c r="WF623" s="3"/>
      <c r="WG623" s="3"/>
      <c r="WH623" s="3"/>
      <c r="WI623" s="3"/>
      <c r="WJ623" s="3"/>
      <c r="WK623" s="3"/>
      <c r="WL623" s="3"/>
      <c r="WM623" s="3"/>
      <c r="WN623" s="3"/>
      <c r="WO623" s="3"/>
      <c r="WP623" s="3"/>
      <c r="WQ623" s="3"/>
      <c r="WR623" s="3"/>
      <c r="WS623" s="3"/>
      <c r="WT623" s="3"/>
      <c r="WU623" s="3"/>
      <c r="WV623" s="3"/>
      <c r="WW623" s="3"/>
      <c r="WX623" s="3"/>
      <c r="WY623" s="3"/>
      <c r="WZ623" s="3"/>
      <c r="XA623" s="3"/>
      <c r="XB623" s="3"/>
      <c r="XC623" s="3"/>
      <c r="XD623" s="3"/>
      <c r="XE623" s="3"/>
      <c r="XF623" s="3"/>
      <c r="XG623" s="3"/>
      <c r="XH623" s="3"/>
      <c r="XI623" s="3"/>
      <c r="XJ623" s="3"/>
    </row>
    <row r="624" spans="15:634" x14ac:dyDescent="0.3">
      <c r="O624" s="3"/>
      <c r="P624" s="3"/>
      <c r="Q624" s="3"/>
      <c r="R624" s="3"/>
      <c r="S624" s="3"/>
      <c r="T624" s="3"/>
      <c r="U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c r="IF624" s="3"/>
      <c r="IG624" s="3"/>
      <c r="IH624" s="3"/>
      <c r="II624" s="3"/>
      <c r="IJ624" s="3"/>
      <c r="IK624" s="3"/>
      <c r="IL624" s="3"/>
      <c r="IM624" s="3"/>
      <c r="IN624" s="3"/>
      <c r="IO624" s="3"/>
      <c r="IP624" s="3"/>
      <c r="IQ624" s="3"/>
      <c r="IR624" s="3"/>
      <c r="IS624" s="3"/>
      <c r="IT624" s="3"/>
      <c r="IU624" s="3"/>
      <c r="IV624" s="3"/>
      <c r="IW624" s="3"/>
      <c r="IX624" s="3"/>
      <c r="IY624" s="3"/>
      <c r="IZ624" s="3"/>
      <c r="JA624" s="3"/>
      <c r="JB624" s="3"/>
      <c r="JC624" s="3"/>
      <c r="JD624" s="3"/>
      <c r="JE624" s="3"/>
      <c r="JF624" s="3"/>
      <c r="JG624" s="3"/>
      <c r="JH624" s="3"/>
      <c r="JI624" s="3"/>
      <c r="JJ624" s="3"/>
      <c r="JK624" s="3"/>
      <c r="JL624" s="3"/>
      <c r="JM624" s="3"/>
      <c r="JN624" s="3"/>
      <c r="JO624" s="3"/>
      <c r="JP624" s="3"/>
      <c r="JQ624" s="3"/>
      <c r="JR624" s="3"/>
      <c r="JS624" s="3"/>
      <c r="JT624" s="3"/>
      <c r="JU624" s="3"/>
      <c r="JV624" s="3"/>
      <c r="JW624" s="3"/>
      <c r="JX624" s="3"/>
      <c r="JY624" s="3"/>
      <c r="JZ624" s="3"/>
      <c r="KA624" s="3"/>
      <c r="KB624" s="3"/>
      <c r="KC624" s="3"/>
      <c r="KD624" s="3"/>
      <c r="KE624" s="3"/>
      <c r="KF624" s="3"/>
      <c r="KG624" s="3"/>
      <c r="KH624" s="3"/>
      <c r="KI624" s="3"/>
      <c r="KJ624" s="3"/>
      <c r="KK624" s="3"/>
      <c r="KL624" s="3"/>
      <c r="KM624" s="3"/>
      <c r="KN624" s="3"/>
      <c r="KO624" s="3"/>
      <c r="KP624" s="3"/>
      <c r="KQ624" s="3"/>
      <c r="KR624" s="3"/>
      <c r="KS624" s="3"/>
      <c r="KT624" s="3"/>
      <c r="KU624" s="3"/>
      <c r="KV624" s="3"/>
      <c r="KW624" s="3"/>
      <c r="KX624" s="3"/>
      <c r="KY624" s="3"/>
      <c r="KZ624" s="3"/>
      <c r="LA624" s="3"/>
      <c r="LB624" s="3"/>
      <c r="LC624" s="3"/>
      <c r="LD624" s="3"/>
      <c r="LE624" s="3"/>
      <c r="LF624" s="3"/>
      <c r="LG624" s="3"/>
      <c r="LH624" s="3"/>
      <c r="LI624" s="3"/>
      <c r="LJ624" s="3"/>
      <c r="LK624" s="3"/>
      <c r="LL624" s="3"/>
      <c r="LM624" s="3"/>
      <c r="LN624" s="3"/>
      <c r="LO624" s="3"/>
      <c r="LP624" s="3"/>
      <c r="LQ624" s="3"/>
      <c r="LR624" s="3"/>
      <c r="LS624" s="3"/>
      <c r="LT624" s="3"/>
      <c r="LU624" s="3"/>
      <c r="LV624" s="3"/>
      <c r="LW624" s="3"/>
      <c r="LX624" s="3"/>
      <c r="LY624" s="3"/>
      <c r="LZ624" s="3"/>
      <c r="MA624" s="3"/>
      <c r="MB624" s="3"/>
      <c r="MC624" s="3"/>
      <c r="MD624" s="3"/>
      <c r="ME624" s="3"/>
      <c r="MF624" s="3"/>
      <c r="MG624" s="3"/>
      <c r="MH624" s="3"/>
      <c r="MI624" s="3"/>
      <c r="MJ624" s="3"/>
      <c r="MK624" s="3"/>
      <c r="ML624" s="3"/>
      <c r="MM624" s="3"/>
      <c r="MN624" s="3"/>
      <c r="MO624" s="3"/>
      <c r="MP624" s="3"/>
      <c r="MQ624" s="3"/>
      <c r="MR624" s="3"/>
      <c r="MS624" s="3"/>
      <c r="MT624" s="3"/>
      <c r="MU624" s="3"/>
      <c r="MV624" s="3"/>
      <c r="MW624" s="3"/>
      <c r="MX624" s="3"/>
      <c r="MY624" s="3"/>
      <c r="MZ624" s="3"/>
      <c r="NA624" s="3"/>
      <c r="NB624" s="3"/>
      <c r="NC624" s="3"/>
      <c r="ND624" s="3"/>
      <c r="NE624" s="3"/>
      <c r="NF624" s="3"/>
      <c r="NG624" s="3"/>
      <c r="NH624" s="3"/>
      <c r="NI624" s="3"/>
      <c r="NJ624" s="3"/>
      <c r="NK624" s="3"/>
      <c r="NL624" s="3"/>
      <c r="NM624" s="3"/>
      <c r="NN624" s="3"/>
      <c r="NO624" s="3"/>
      <c r="NP624" s="3"/>
      <c r="NQ624" s="3"/>
      <c r="NR624" s="3"/>
      <c r="NS624" s="3"/>
      <c r="NT624" s="3"/>
      <c r="NU624" s="3"/>
      <c r="NV624" s="3"/>
      <c r="NW624" s="3"/>
      <c r="NX624" s="3"/>
      <c r="NY624" s="3"/>
      <c r="NZ624" s="3"/>
      <c r="OA624" s="3"/>
      <c r="OB624" s="3"/>
      <c r="OC624" s="3"/>
      <c r="OD624" s="3"/>
      <c r="OE624" s="3"/>
      <c r="OF624" s="3"/>
      <c r="OG624" s="3"/>
      <c r="OH624" s="3"/>
      <c r="OI624" s="3"/>
      <c r="OJ624" s="3"/>
      <c r="OK624" s="3"/>
      <c r="OL624" s="3"/>
      <c r="OM624" s="3"/>
      <c r="ON624" s="3"/>
      <c r="OO624" s="3"/>
      <c r="OP624" s="3"/>
      <c r="OQ624" s="3"/>
      <c r="OR624" s="3"/>
      <c r="OS624" s="3"/>
      <c r="OT624" s="3"/>
      <c r="OU624" s="3"/>
      <c r="OV624" s="3"/>
      <c r="OW624" s="3"/>
      <c r="OX624" s="3"/>
      <c r="OY624" s="3"/>
      <c r="OZ624" s="3"/>
      <c r="PA624" s="3"/>
      <c r="PB624" s="3"/>
      <c r="PC624" s="3"/>
      <c r="PD624" s="3"/>
      <c r="PE624" s="3"/>
      <c r="PF624" s="3"/>
      <c r="PG624" s="3"/>
      <c r="PH624" s="3"/>
      <c r="PI624" s="3"/>
      <c r="PJ624" s="3"/>
      <c r="PK624" s="3"/>
      <c r="PL624" s="3"/>
      <c r="PM624" s="3"/>
      <c r="PN624" s="3"/>
      <c r="PO624" s="3"/>
      <c r="PP624" s="3"/>
      <c r="PQ624" s="3"/>
      <c r="PR624" s="3"/>
      <c r="PS624" s="3"/>
      <c r="PT624" s="3"/>
      <c r="PU624" s="3"/>
      <c r="PV624" s="3"/>
      <c r="PW624" s="3"/>
      <c r="PX624" s="3"/>
      <c r="PY624" s="3"/>
      <c r="PZ624" s="3"/>
      <c r="QA624" s="3"/>
      <c r="QB624" s="3"/>
      <c r="QC624" s="3"/>
      <c r="QD624" s="3"/>
      <c r="QE624" s="3"/>
      <c r="QF624" s="3"/>
      <c r="QG624" s="3"/>
      <c r="QH624" s="3"/>
      <c r="QI624" s="3"/>
      <c r="QJ624" s="3"/>
      <c r="QK624" s="3"/>
      <c r="QL624" s="3"/>
      <c r="QM624" s="3"/>
      <c r="QN624" s="3"/>
      <c r="QO624" s="3"/>
      <c r="QP624" s="3"/>
      <c r="QQ624" s="3"/>
      <c r="QR624" s="3"/>
      <c r="QS624" s="3"/>
      <c r="QT624" s="3"/>
      <c r="QU624" s="3"/>
      <c r="QV624" s="3"/>
      <c r="QW624" s="3"/>
      <c r="QX624" s="3"/>
      <c r="QY624" s="3"/>
      <c r="QZ624" s="3"/>
      <c r="RA624" s="3"/>
      <c r="RB624" s="3"/>
      <c r="RC624" s="3"/>
      <c r="RD624" s="3"/>
      <c r="RE624" s="3"/>
      <c r="RF624" s="3"/>
      <c r="RG624" s="3"/>
      <c r="RH624" s="3"/>
      <c r="RI624" s="3"/>
      <c r="RJ624" s="3"/>
      <c r="RK624" s="3"/>
      <c r="RL624" s="3"/>
      <c r="RM624" s="3"/>
      <c r="RN624" s="3"/>
      <c r="RO624" s="3"/>
      <c r="RP624" s="3"/>
      <c r="RQ624" s="3"/>
      <c r="RR624" s="3"/>
      <c r="RS624" s="3"/>
      <c r="RT624" s="3"/>
      <c r="RU624" s="3"/>
      <c r="RV624" s="3"/>
      <c r="RW624" s="3"/>
      <c r="RX624" s="3"/>
      <c r="RY624" s="3"/>
      <c r="RZ624" s="3"/>
      <c r="SA624" s="3"/>
      <c r="SB624" s="3"/>
      <c r="SC624" s="3"/>
      <c r="SD624" s="3"/>
      <c r="SE624" s="3"/>
      <c r="SF624" s="3"/>
      <c r="SG624" s="3"/>
      <c r="SH624" s="3"/>
      <c r="SI624" s="3"/>
      <c r="SJ624" s="3"/>
      <c r="SK624" s="3"/>
      <c r="SL624" s="3"/>
      <c r="SM624" s="3"/>
      <c r="SN624" s="3"/>
      <c r="SO624" s="3"/>
      <c r="SP624" s="3"/>
      <c r="SQ624" s="3"/>
      <c r="SR624" s="3"/>
      <c r="SS624" s="3"/>
      <c r="ST624" s="3"/>
      <c r="SU624" s="3"/>
      <c r="SV624" s="3"/>
      <c r="SW624" s="3"/>
      <c r="SX624" s="3"/>
      <c r="SY624" s="3"/>
      <c r="SZ624" s="3"/>
      <c r="TA624" s="3"/>
      <c r="TB624" s="3"/>
      <c r="TC624" s="3"/>
      <c r="TD624" s="3"/>
      <c r="TE624" s="3"/>
      <c r="TF624" s="3"/>
      <c r="TG624" s="3"/>
      <c r="TH624" s="3"/>
      <c r="TI624" s="3"/>
      <c r="TJ624" s="3"/>
      <c r="TK624" s="3"/>
      <c r="TL624" s="3"/>
      <c r="TM624" s="3"/>
      <c r="TN624" s="3"/>
      <c r="TO624" s="3"/>
      <c r="TP624" s="3"/>
      <c r="TQ624" s="3"/>
      <c r="TR624" s="3"/>
      <c r="TS624" s="3"/>
      <c r="TT624" s="3"/>
      <c r="TU624" s="3"/>
      <c r="TV624" s="3"/>
      <c r="TW624" s="3"/>
      <c r="TX624" s="3"/>
      <c r="TY624" s="3"/>
      <c r="TZ624" s="3"/>
      <c r="UA624" s="3"/>
      <c r="UB624" s="3"/>
      <c r="UC624" s="3"/>
      <c r="UD624" s="3"/>
      <c r="UE624" s="3"/>
      <c r="UF624" s="3"/>
      <c r="UG624" s="3"/>
      <c r="UH624" s="3"/>
      <c r="UI624" s="3"/>
      <c r="UJ624" s="3"/>
      <c r="UK624" s="3"/>
      <c r="UL624" s="3"/>
      <c r="UM624" s="3"/>
      <c r="UN624" s="3"/>
      <c r="UO624" s="3"/>
      <c r="UP624" s="3"/>
      <c r="UQ624" s="3"/>
      <c r="UR624" s="3"/>
      <c r="US624" s="3"/>
      <c r="UT624" s="3"/>
      <c r="UU624" s="3"/>
      <c r="UV624" s="3"/>
      <c r="UW624" s="3"/>
      <c r="UX624" s="3"/>
      <c r="UY624" s="3"/>
      <c r="UZ624" s="3"/>
      <c r="VA624" s="3"/>
      <c r="VB624" s="3"/>
      <c r="VC624" s="3"/>
      <c r="VD624" s="3"/>
      <c r="VE624" s="3"/>
      <c r="VF624" s="3"/>
      <c r="VG624" s="3"/>
      <c r="VH624" s="3"/>
      <c r="VI624" s="3"/>
      <c r="VJ624" s="3"/>
      <c r="VK624" s="3"/>
      <c r="VL624" s="3"/>
      <c r="VM624" s="3"/>
      <c r="VN624" s="3"/>
      <c r="VO624" s="3"/>
      <c r="VP624" s="3"/>
      <c r="VQ624" s="3"/>
      <c r="VR624" s="3"/>
      <c r="VS624" s="3"/>
      <c r="VT624" s="3"/>
      <c r="VU624" s="3"/>
      <c r="VV624" s="3"/>
      <c r="VW624" s="3"/>
      <c r="VX624" s="3"/>
      <c r="VY624" s="3"/>
      <c r="VZ624" s="3"/>
      <c r="WA624" s="3"/>
      <c r="WB624" s="3"/>
      <c r="WC624" s="3"/>
      <c r="WD624" s="3"/>
      <c r="WE624" s="3"/>
      <c r="WF624" s="3"/>
      <c r="WG624" s="3"/>
      <c r="WH624" s="3"/>
      <c r="WI624" s="3"/>
      <c r="WJ624" s="3"/>
      <c r="WK624" s="3"/>
      <c r="WL624" s="3"/>
      <c r="WM624" s="3"/>
      <c r="WN624" s="3"/>
      <c r="WO624" s="3"/>
      <c r="WP624" s="3"/>
      <c r="WQ624" s="3"/>
      <c r="WR624" s="3"/>
      <c r="WS624" s="3"/>
      <c r="WT624" s="3"/>
      <c r="WU624" s="3"/>
      <c r="WV624" s="3"/>
      <c r="WW624" s="3"/>
      <c r="WX624" s="3"/>
      <c r="WY624" s="3"/>
      <c r="WZ624" s="3"/>
      <c r="XA624" s="3"/>
      <c r="XB624" s="3"/>
      <c r="XC624" s="3"/>
      <c r="XD624" s="3"/>
      <c r="XE624" s="3"/>
      <c r="XF624" s="3"/>
      <c r="XG624" s="3"/>
      <c r="XH624" s="3"/>
      <c r="XI624" s="3"/>
      <c r="XJ624" s="3"/>
    </row>
    <row r="625" spans="15:634" x14ac:dyDescent="0.3">
      <c r="O625" s="3"/>
      <c r="P625" s="3"/>
      <c r="Q625" s="3"/>
      <c r="R625" s="3"/>
      <c r="S625" s="3"/>
      <c r="T625" s="3"/>
      <c r="U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c r="JX625" s="3"/>
      <c r="JY625" s="3"/>
      <c r="JZ625" s="3"/>
      <c r="KA625" s="3"/>
      <c r="KB625" s="3"/>
      <c r="KC625" s="3"/>
      <c r="KD625" s="3"/>
      <c r="KE625" s="3"/>
      <c r="KF625" s="3"/>
      <c r="KG625" s="3"/>
      <c r="KH625" s="3"/>
      <c r="KI625" s="3"/>
      <c r="KJ625" s="3"/>
      <c r="KK625" s="3"/>
      <c r="KL625" s="3"/>
      <c r="KM625" s="3"/>
      <c r="KN625" s="3"/>
      <c r="KO625" s="3"/>
      <c r="KP625" s="3"/>
      <c r="KQ625" s="3"/>
      <c r="KR625" s="3"/>
      <c r="KS625" s="3"/>
      <c r="KT625" s="3"/>
      <c r="KU625" s="3"/>
      <c r="KV625" s="3"/>
      <c r="KW625" s="3"/>
      <c r="KX625" s="3"/>
      <c r="KY625" s="3"/>
      <c r="KZ625" s="3"/>
      <c r="LA625" s="3"/>
      <c r="LB625" s="3"/>
      <c r="LC625" s="3"/>
      <c r="LD625" s="3"/>
      <c r="LE625" s="3"/>
      <c r="LF625" s="3"/>
      <c r="LG625" s="3"/>
      <c r="LH625" s="3"/>
      <c r="LI625" s="3"/>
      <c r="LJ625" s="3"/>
      <c r="LK625" s="3"/>
      <c r="LL625" s="3"/>
      <c r="LM625" s="3"/>
      <c r="LN625" s="3"/>
      <c r="LO625" s="3"/>
      <c r="LP625" s="3"/>
      <c r="LQ625" s="3"/>
      <c r="LR625" s="3"/>
      <c r="LS625" s="3"/>
      <c r="LT625" s="3"/>
      <c r="LU625" s="3"/>
      <c r="LV625" s="3"/>
      <c r="LW625" s="3"/>
      <c r="LX625" s="3"/>
      <c r="LY625" s="3"/>
      <c r="LZ625" s="3"/>
      <c r="MA625" s="3"/>
      <c r="MB625" s="3"/>
      <c r="MC625" s="3"/>
      <c r="MD625" s="3"/>
      <c r="ME625" s="3"/>
      <c r="MF625" s="3"/>
      <c r="MG625" s="3"/>
      <c r="MH625" s="3"/>
      <c r="MI625" s="3"/>
      <c r="MJ625" s="3"/>
      <c r="MK625" s="3"/>
      <c r="ML625" s="3"/>
      <c r="MM625" s="3"/>
      <c r="MN625" s="3"/>
      <c r="MO625" s="3"/>
      <c r="MP625" s="3"/>
      <c r="MQ625" s="3"/>
      <c r="MR625" s="3"/>
      <c r="MS625" s="3"/>
      <c r="MT625" s="3"/>
      <c r="MU625" s="3"/>
      <c r="MV625" s="3"/>
      <c r="MW625" s="3"/>
      <c r="MX625" s="3"/>
      <c r="MY625" s="3"/>
      <c r="MZ625" s="3"/>
      <c r="NA625" s="3"/>
      <c r="NB625" s="3"/>
      <c r="NC625" s="3"/>
      <c r="ND625" s="3"/>
      <c r="NE625" s="3"/>
      <c r="NF625" s="3"/>
      <c r="NG625" s="3"/>
      <c r="NH625" s="3"/>
      <c r="NI625" s="3"/>
      <c r="NJ625" s="3"/>
      <c r="NK625" s="3"/>
      <c r="NL625" s="3"/>
      <c r="NM625" s="3"/>
      <c r="NN625" s="3"/>
      <c r="NO625" s="3"/>
      <c r="NP625" s="3"/>
      <c r="NQ625" s="3"/>
      <c r="NR625" s="3"/>
      <c r="NS625" s="3"/>
      <c r="NT625" s="3"/>
      <c r="NU625" s="3"/>
      <c r="NV625" s="3"/>
      <c r="NW625" s="3"/>
      <c r="NX625" s="3"/>
      <c r="NY625" s="3"/>
      <c r="NZ625" s="3"/>
      <c r="OA625" s="3"/>
      <c r="OB625" s="3"/>
      <c r="OC625" s="3"/>
      <c r="OD625" s="3"/>
      <c r="OE625" s="3"/>
      <c r="OF625" s="3"/>
      <c r="OG625" s="3"/>
      <c r="OH625" s="3"/>
      <c r="OI625" s="3"/>
      <c r="OJ625" s="3"/>
      <c r="OK625" s="3"/>
      <c r="OL625" s="3"/>
      <c r="OM625" s="3"/>
      <c r="ON625" s="3"/>
      <c r="OO625" s="3"/>
      <c r="OP625" s="3"/>
      <c r="OQ625" s="3"/>
      <c r="OR625" s="3"/>
      <c r="OS625" s="3"/>
      <c r="OT625" s="3"/>
      <c r="OU625" s="3"/>
      <c r="OV625" s="3"/>
      <c r="OW625" s="3"/>
      <c r="OX625" s="3"/>
      <c r="OY625" s="3"/>
      <c r="OZ625" s="3"/>
      <c r="PA625" s="3"/>
      <c r="PB625" s="3"/>
      <c r="PC625" s="3"/>
      <c r="PD625" s="3"/>
      <c r="PE625" s="3"/>
      <c r="PF625" s="3"/>
      <c r="PG625" s="3"/>
      <c r="PH625" s="3"/>
      <c r="PI625" s="3"/>
      <c r="PJ625" s="3"/>
      <c r="PK625" s="3"/>
      <c r="PL625" s="3"/>
      <c r="PM625" s="3"/>
      <c r="PN625" s="3"/>
      <c r="PO625" s="3"/>
      <c r="PP625" s="3"/>
      <c r="PQ625" s="3"/>
      <c r="PR625" s="3"/>
      <c r="PS625" s="3"/>
      <c r="PT625" s="3"/>
      <c r="PU625" s="3"/>
      <c r="PV625" s="3"/>
      <c r="PW625" s="3"/>
      <c r="PX625" s="3"/>
      <c r="PY625" s="3"/>
      <c r="PZ625" s="3"/>
      <c r="QA625" s="3"/>
      <c r="QB625" s="3"/>
      <c r="QC625" s="3"/>
      <c r="QD625" s="3"/>
      <c r="QE625" s="3"/>
      <c r="QF625" s="3"/>
      <c r="QG625" s="3"/>
      <c r="QH625" s="3"/>
      <c r="QI625" s="3"/>
      <c r="QJ625" s="3"/>
      <c r="QK625" s="3"/>
      <c r="QL625" s="3"/>
      <c r="QM625" s="3"/>
      <c r="QN625" s="3"/>
      <c r="QO625" s="3"/>
      <c r="QP625" s="3"/>
      <c r="QQ625" s="3"/>
      <c r="QR625" s="3"/>
      <c r="QS625" s="3"/>
      <c r="QT625" s="3"/>
      <c r="QU625" s="3"/>
      <c r="QV625" s="3"/>
      <c r="QW625" s="3"/>
      <c r="QX625" s="3"/>
      <c r="QY625" s="3"/>
      <c r="QZ625" s="3"/>
      <c r="RA625" s="3"/>
      <c r="RB625" s="3"/>
      <c r="RC625" s="3"/>
      <c r="RD625" s="3"/>
      <c r="RE625" s="3"/>
      <c r="RF625" s="3"/>
      <c r="RG625" s="3"/>
      <c r="RH625" s="3"/>
      <c r="RI625" s="3"/>
      <c r="RJ625" s="3"/>
      <c r="RK625" s="3"/>
      <c r="RL625" s="3"/>
      <c r="RM625" s="3"/>
      <c r="RN625" s="3"/>
      <c r="RO625" s="3"/>
      <c r="RP625" s="3"/>
      <c r="RQ625" s="3"/>
      <c r="RR625" s="3"/>
      <c r="RS625" s="3"/>
      <c r="RT625" s="3"/>
      <c r="RU625" s="3"/>
      <c r="RV625" s="3"/>
      <c r="RW625" s="3"/>
      <c r="RX625" s="3"/>
      <c r="RY625" s="3"/>
      <c r="RZ625" s="3"/>
      <c r="SA625" s="3"/>
      <c r="SB625" s="3"/>
      <c r="SC625" s="3"/>
      <c r="SD625" s="3"/>
      <c r="SE625" s="3"/>
      <c r="SF625" s="3"/>
      <c r="SG625" s="3"/>
      <c r="SH625" s="3"/>
      <c r="SI625" s="3"/>
      <c r="SJ625" s="3"/>
      <c r="SK625" s="3"/>
      <c r="SL625" s="3"/>
      <c r="SM625" s="3"/>
      <c r="SN625" s="3"/>
      <c r="SO625" s="3"/>
      <c r="SP625" s="3"/>
      <c r="SQ625" s="3"/>
      <c r="SR625" s="3"/>
      <c r="SS625" s="3"/>
      <c r="ST625" s="3"/>
      <c r="SU625" s="3"/>
      <c r="SV625" s="3"/>
      <c r="SW625" s="3"/>
      <c r="SX625" s="3"/>
      <c r="SY625" s="3"/>
      <c r="SZ625" s="3"/>
      <c r="TA625" s="3"/>
      <c r="TB625" s="3"/>
      <c r="TC625" s="3"/>
      <c r="TD625" s="3"/>
      <c r="TE625" s="3"/>
      <c r="TF625" s="3"/>
      <c r="TG625" s="3"/>
      <c r="TH625" s="3"/>
      <c r="TI625" s="3"/>
      <c r="TJ625" s="3"/>
      <c r="TK625" s="3"/>
      <c r="TL625" s="3"/>
      <c r="TM625" s="3"/>
      <c r="TN625" s="3"/>
      <c r="TO625" s="3"/>
      <c r="TP625" s="3"/>
      <c r="TQ625" s="3"/>
      <c r="TR625" s="3"/>
      <c r="TS625" s="3"/>
      <c r="TT625" s="3"/>
      <c r="TU625" s="3"/>
      <c r="TV625" s="3"/>
      <c r="TW625" s="3"/>
      <c r="TX625" s="3"/>
      <c r="TY625" s="3"/>
      <c r="TZ625" s="3"/>
      <c r="UA625" s="3"/>
      <c r="UB625" s="3"/>
      <c r="UC625" s="3"/>
      <c r="UD625" s="3"/>
      <c r="UE625" s="3"/>
      <c r="UF625" s="3"/>
      <c r="UG625" s="3"/>
      <c r="UH625" s="3"/>
      <c r="UI625" s="3"/>
      <c r="UJ625" s="3"/>
      <c r="UK625" s="3"/>
      <c r="UL625" s="3"/>
      <c r="UM625" s="3"/>
      <c r="UN625" s="3"/>
      <c r="UO625" s="3"/>
      <c r="UP625" s="3"/>
      <c r="UQ625" s="3"/>
      <c r="UR625" s="3"/>
      <c r="US625" s="3"/>
      <c r="UT625" s="3"/>
      <c r="UU625" s="3"/>
      <c r="UV625" s="3"/>
      <c r="UW625" s="3"/>
      <c r="UX625" s="3"/>
      <c r="UY625" s="3"/>
      <c r="UZ625" s="3"/>
      <c r="VA625" s="3"/>
      <c r="VB625" s="3"/>
      <c r="VC625" s="3"/>
      <c r="VD625" s="3"/>
      <c r="VE625" s="3"/>
      <c r="VF625" s="3"/>
      <c r="VG625" s="3"/>
      <c r="VH625" s="3"/>
      <c r="VI625" s="3"/>
      <c r="VJ625" s="3"/>
      <c r="VK625" s="3"/>
      <c r="VL625" s="3"/>
      <c r="VM625" s="3"/>
      <c r="VN625" s="3"/>
      <c r="VO625" s="3"/>
      <c r="VP625" s="3"/>
      <c r="VQ625" s="3"/>
      <c r="VR625" s="3"/>
      <c r="VS625" s="3"/>
      <c r="VT625" s="3"/>
      <c r="VU625" s="3"/>
      <c r="VV625" s="3"/>
      <c r="VW625" s="3"/>
      <c r="VX625" s="3"/>
      <c r="VY625" s="3"/>
      <c r="VZ625" s="3"/>
      <c r="WA625" s="3"/>
      <c r="WB625" s="3"/>
      <c r="WC625" s="3"/>
      <c r="WD625" s="3"/>
      <c r="WE625" s="3"/>
      <c r="WF625" s="3"/>
      <c r="WG625" s="3"/>
      <c r="WH625" s="3"/>
      <c r="WI625" s="3"/>
      <c r="WJ625" s="3"/>
      <c r="WK625" s="3"/>
      <c r="WL625" s="3"/>
      <c r="WM625" s="3"/>
      <c r="WN625" s="3"/>
      <c r="WO625" s="3"/>
      <c r="WP625" s="3"/>
      <c r="WQ625" s="3"/>
      <c r="WR625" s="3"/>
      <c r="WS625" s="3"/>
      <c r="WT625" s="3"/>
      <c r="WU625" s="3"/>
      <c r="WV625" s="3"/>
      <c r="WW625" s="3"/>
      <c r="WX625" s="3"/>
      <c r="WY625" s="3"/>
      <c r="WZ625" s="3"/>
      <c r="XA625" s="3"/>
      <c r="XB625" s="3"/>
      <c r="XC625" s="3"/>
      <c r="XD625" s="3"/>
      <c r="XE625" s="3"/>
      <c r="XF625" s="3"/>
      <c r="XG625" s="3"/>
      <c r="XH625" s="3"/>
      <c r="XI625" s="3"/>
      <c r="XJ625" s="3"/>
    </row>
    <row r="626" spans="15:634" x14ac:dyDescent="0.3">
      <c r="O626" s="3"/>
      <c r="P626" s="3"/>
      <c r="Q626" s="3"/>
      <c r="R626" s="3"/>
      <c r="S626" s="3"/>
      <c r="T626" s="3"/>
      <c r="U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c r="IA626" s="3"/>
      <c r="IB626" s="3"/>
      <c r="IC626" s="3"/>
      <c r="ID626" s="3"/>
      <c r="IE626" s="3"/>
      <c r="IF626" s="3"/>
      <c r="IG626" s="3"/>
      <c r="IH626" s="3"/>
      <c r="II626" s="3"/>
      <c r="IJ626" s="3"/>
      <c r="IK626" s="3"/>
      <c r="IL626" s="3"/>
      <c r="IM626" s="3"/>
      <c r="IN626" s="3"/>
      <c r="IO626" s="3"/>
      <c r="IP626" s="3"/>
      <c r="IQ626" s="3"/>
      <c r="IR626" s="3"/>
      <c r="IS626" s="3"/>
      <c r="IT626" s="3"/>
      <c r="IU626" s="3"/>
      <c r="IV626" s="3"/>
      <c r="IW626" s="3"/>
      <c r="IX626" s="3"/>
      <c r="IY626" s="3"/>
      <c r="IZ626" s="3"/>
      <c r="JA626" s="3"/>
      <c r="JB626" s="3"/>
      <c r="JC626" s="3"/>
      <c r="JD626" s="3"/>
      <c r="JE626" s="3"/>
      <c r="JF626" s="3"/>
      <c r="JG626" s="3"/>
      <c r="JH626" s="3"/>
      <c r="JI626" s="3"/>
      <c r="JJ626" s="3"/>
      <c r="JK626" s="3"/>
      <c r="JL626" s="3"/>
      <c r="JM626" s="3"/>
      <c r="JN626" s="3"/>
      <c r="JO626" s="3"/>
      <c r="JP626" s="3"/>
      <c r="JQ626" s="3"/>
      <c r="JR626" s="3"/>
      <c r="JS626" s="3"/>
      <c r="JT626" s="3"/>
      <c r="JU626" s="3"/>
      <c r="JV626" s="3"/>
      <c r="JW626" s="3"/>
      <c r="JX626" s="3"/>
      <c r="JY626" s="3"/>
      <c r="JZ626" s="3"/>
      <c r="KA626" s="3"/>
      <c r="KB626" s="3"/>
      <c r="KC626" s="3"/>
      <c r="KD626" s="3"/>
      <c r="KE626" s="3"/>
      <c r="KF626" s="3"/>
      <c r="KG626" s="3"/>
      <c r="KH626" s="3"/>
      <c r="KI626" s="3"/>
      <c r="KJ626" s="3"/>
      <c r="KK626" s="3"/>
      <c r="KL626" s="3"/>
      <c r="KM626" s="3"/>
      <c r="KN626" s="3"/>
      <c r="KO626" s="3"/>
      <c r="KP626" s="3"/>
      <c r="KQ626" s="3"/>
      <c r="KR626" s="3"/>
      <c r="KS626" s="3"/>
      <c r="KT626" s="3"/>
      <c r="KU626" s="3"/>
      <c r="KV626" s="3"/>
      <c r="KW626" s="3"/>
      <c r="KX626" s="3"/>
      <c r="KY626" s="3"/>
      <c r="KZ626" s="3"/>
      <c r="LA626" s="3"/>
      <c r="LB626" s="3"/>
      <c r="LC626" s="3"/>
      <c r="LD626" s="3"/>
      <c r="LE626" s="3"/>
      <c r="LF626" s="3"/>
      <c r="LG626" s="3"/>
      <c r="LH626" s="3"/>
      <c r="LI626" s="3"/>
      <c r="LJ626" s="3"/>
      <c r="LK626" s="3"/>
      <c r="LL626" s="3"/>
      <c r="LM626" s="3"/>
      <c r="LN626" s="3"/>
      <c r="LO626" s="3"/>
      <c r="LP626" s="3"/>
      <c r="LQ626" s="3"/>
      <c r="LR626" s="3"/>
      <c r="LS626" s="3"/>
      <c r="LT626" s="3"/>
      <c r="LU626" s="3"/>
      <c r="LV626" s="3"/>
      <c r="LW626" s="3"/>
      <c r="LX626" s="3"/>
      <c r="LY626" s="3"/>
      <c r="LZ626" s="3"/>
      <c r="MA626" s="3"/>
      <c r="MB626" s="3"/>
      <c r="MC626" s="3"/>
      <c r="MD626" s="3"/>
      <c r="ME626" s="3"/>
      <c r="MF626" s="3"/>
      <c r="MG626" s="3"/>
      <c r="MH626" s="3"/>
      <c r="MI626" s="3"/>
      <c r="MJ626" s="3"/>
      <c r="MK626" s="3"/>
      <c r="ML626" s="3"/>
      <c r="MM626" s="3"/>
      <c r="MN626" s="3"/>
      <c r="MO626" s="3"/>
      <c r="MP626" s="3"/>
      <c r="MQ626" s="3"/>
      <c r="MR626" s="3"/>
      <c r="MS626" s="3"/>
      <c r="MT626" s="3"/>
      <c r="MU626" s="3"/>
      <c r="MV626" s="3"/>
      <c r="MW626" s="3"/>
      <c r="MX626" s="3"/>
      <c r="MY626" s="3"/>
      <c r="MZ626" s="3"/>
      <c r="NA626" s="3"/>
      <c r="NB626" s="3"/>
      <c r="NC626" s="3"/>
      <c r="ND626" s="3"/>
      <c r="NE626" s="3"/>
      <c r="NF626" s="3"/>
      <c r="NG626" s="3"/>
      <c r="NH626" s="3"/>
      <c r="NI626" s="3"/>
      <c r="NJ626" s="3"/>
      <c r="NK626" s="3"/>
      <c r="NL626" s="3"/>
      <c r="NM626" s="3"/>
      <c r="NN626" s="3"/>
      <c r="NO626" s="3"/>
      <c r="NP626" s="3"/>
      <c r="NQ626" s="3"/>
      <c r="NR626" s="3"/>
      <c r="NS626" s="3"/>
      <c r="NT626" s="3"/>
      <c r="NU626" s="3"/>
      <c r="NV626" s="3"/>
      <c r="NW626" s="3"/>
      <c r="NX626" s="3"/>
      <c r="NY626" s="3"/>
      <c r="NZ626" s="3"/>
      <c r="OA626" s="3"/>
      <c r="OB626" s="3"/>
      <c r="OC626" s="3"/>
      <c r="OD626" s="3"/>
      <c r="OE626" s="3"/>
      <c r="OF626" s="3"/>
      <c r="OG626" s="3"/>
      <c r="OH626" s="3"/>
      <c r="OI626" s="3"/>
      <c r="OJ626" s="3"/>
      <c r="OK626" s="3"/>
      <c r="OL626" s="3"/>
      <c r="OM626" s="3"/>
      <c r="ON626" s="3"/>
      <c r="OO626" s="3"/>
      <c r="OP626" s="3"/>
      <c r="OQ626" s="3"/>
      <c r="OR626" s="3"/>
      <c r="OS626" s="3"/>
      <c r="OT626" s="3"/>
      <c r="OU626" s="3"/>
      <c r="OV626" s="3"/>
      <c r="OW626" s="3"/>
      <c r="OX626" s="3"/>
      <c r="OY626" s="3"/>
      <c r="OZ626" s="3"/>
      <c r="PA626" s="3"/>
      <c r="PB626" s="3"/>
      <c r="PC626" s="3"/>
      <c r="PD626" s="3"/>
      <c r="PE626" s="3"/>
      <c r="PF626" s="3"/>
      <c r="PG626" s="3"/>
      <c r="PH626" s="3"/>
      <c r="PI626" s="3"/>
      <c r="PJ626" s="3"/>
      <c r="PK626" s="3"/>
      <c r="PL626" s="3"/>
      <c r="PM626" s="3"/>
      <c r="PN626" s="3"/>
      <c r="PO626" s="3"/>
      <c r="PP626" s="3"/>
      <c r="PQ626" s="3"/>
      <c r="PR626" s="3"/>
      <c r="PS626" s="3"/>
      <c r="PT626" s="3"/>
      <c r="PU626" s="3"/>
      <c r="PV626" s="3"/>
      <c r="PW626" s="3"/>
      <c r="PX626" s="3"/>
      <c r="PY626" s="3"/>
      <c r="PZ626" s="3"/>
      <c r="QA626" s="3"/>
      <c r="QB626" s="3"/>
      <c r="QC626" s="3"/>
      <c r="QD626" s="3"/>
      <c r="QE626" s="3"/>
      <c r="QF626" s="3"/>
      <c r="QG626" s="3"/>
      <c r="QH626" s="3"/>
      <c r="QI626" s="3"/>
      <c r="QJ626" s="3"/>
      <c r="QK626" s="3"/>
      <c r="QL626" s="3"/>
      <c r="QM626" s="3"/>
      <c r="QN626" s="3"/>
      <c r="QO626" s="3"/>
      <c r="QP626" s="3"/>
      <c r="QQ626" s="3"/>
      <c r="QR626" s="3"/>
      <c r="QS626" s="3"/>
      <c r="QT626" s="3"/>
      <c r="QU626" s="3"/>
      <c r="QV626" s="3"/>
      <c r="QW626" s="3"/>
      <c r="QX626" s="3"/>
      <c r="QY626" s="3"/>
      <c r="QZ626" s="3"/>
      <c r="RA626" s="3"/>
      <c r="RB626" s="3"/>
      <c r="RC626" s="3"/>
      <c r="RD626" s="3"/>
      <c r="RE626" s="3"/>
      <c r="RF626" s="3"/>
      <c r="RG626" s="3"/>
      <c r="RH626" s="3"/>
      <c r="RI626" s="3"/>
      <c r="RJ626" s="3"/>
      <c r="RK626" s="3"/>
      <c r="RL626" s="3"/>
      <c r="RM626" s="3"/>
      <c r="RN626" s="3"/>
      <c r="RO626" s="3"/>
      <c r="RP626" s="3"/>
      <c r="RQ626" s="3"/>
      <c r="RR626" s="3"/>
      <c r="RS626" s="3"/>
      <c r="RT626" s="3"/>
      <c r="RU626" s="3"/>
      <c r="RV626" s="3"/>
      <c r="RW626" s="3"/>
      <c r="RX626" s="3"/>
      <c r="RY626" s="3"/>
      <c r="RZ626" s="3"/>
      <c r="SA626" s="3"/>
      <c r="SB626" s="3"/>
      <c r="SC626" s="3"/>
      <c r="SD626" s="3"/>
      <c r="SE626" s="3"/>
      <c r="SF626" s="3"/>
      <c r="SG626" s="3"/>
      <c r="SH626" s="3"/>
      <c r="SI626" s="3"/>
      <c r="SJ626" s="3"/>
      <c r="SK626" s="3"/>
      <c r="SL626" s="3"/>
      <c r="SM626" s="3"/>
      <c r="SN626" s="3"/>
      <c r="SO626" s="3"/>
      <c r="SP626" s="3"/>
      <c r="SQ626" s="3"/>
      <c r="SR626" s="3"/>
      <c r="SS626" s="3"/>
      <c r="ST626" s="3"/>
      <c r="SU626" s="3"/>
      <c r="SV626" s="3"/>
      <c r="SW626" s="3"/>
      <c r="SX626" s="3"/>
      <c r="SY626" s="3"/>
      <c r="SZ626" s="3"/>
      <c r="TA626" s="3"/>
      <c r="TB626" s="3"/>
      <c r="TC626" s="3"/>
      <c r="TD626" s="3"/>
      <c r="TE626" s="3"/>
      <c r="TF626" s="3"/>
      <c r="TG626" s="3"/>
      <c r="TH626" s="3"/>
      <c r="TI626" s="3"/>
      <c r="TJ626" s="3"/>
      <c r="TK626" s="3"/>
      <c r="TL626" s="3"/>
      <c r="TM626" s="3"/>
      <c r="TN626" s="3"/>
      <c r="TO626" s="3"/>
      <c r="TP626" s="3"/>
      <c r="TQ626" s="3"/>
      <c r="TR626" s="3"/>
      <c r="TS626" s="3"/>
      <c r="TT626" s="3"/>
      <c r="TU626" s="3"/>
      <c r="TV626" s="3"/>
      <c r="TW626" s="3"/>
      <c r="TX626" s="3"/>
      <c r="TY626" s="3"/>
      <c r="TZ626" s="3"/>
      <c r="UA626" s="3"/>
      <c r="UB626" s="3"/>
      <c r="UC626" s="3"/>
      <c r="UD626" s="3"/>
      <c r="UE626" s="3"/>
      <c r="UF626" s="3"/>
      <c r="UG626" s="3"/>
      <c r="UH626" s="3"/>
      <c r="UI626" s="3"/>
      <c r="UJ626" s="3"/>
      <c r="UK626" s="3"/>
      <c r="UL626" s="3"/>
      <c r="UM626" s="3"/>
      <c r="UN626" s="3"/>
      <c r="UO626" s="3"/>
      <c r="UP626" s="3"/>
      <c r="UQ626" s="3"/>
      <c r="UR626" s="3"/>
      <c r="US626" s="3"/>
      <c r="UT626" s="3"/>
      <c r="UU626" s="3"/>
      <c r="UV626" s="3"/>
      <c r="UW626" s="3"/>
      <c r="UX626" s="3"/>
      <c r="UY626" s="3"/>
      <c r="UZ626" s="3"/>
      <c r="VA626" s="3"/>
      <c r="VB626" s="3"/>
      <c r="VC626" s="3"/>
      <c r="VD626" s="3"/>
      <c r="VE626" s="3"/>
      <c r="VF626" s="3"/>
      <c r="VG626" s="3"/>
      <c r="VH626" s="3"/>
      <c r="VI626" s="3"/>
      <c r="VJ626" s="3"/>
      <c r="VK626" s="3"/>
      <c r="VL626" s="3"/>
      <c r="VM626" s="3"/>
      <c r="VN626" s="3"/>
      <c r="VO626" s="3"/>
      <c r="VP626" s="3"/>
      <c r="VQ626" s="3"/>
      <c r="VR626" s="3"/>
      <c r="VS626" s="3"/>
      <c r="VT626" s="3"/>
      <c r="VU626" s="3"/>
      <c r="VV626" s="3"/>
      <c r="VW626" s="3"/>
      <c r="VX626" s="3"/>
      <c r="VY626" s="3"/>
      <c r="VZ626" s="3"/>
      <c r="WA626" s="3"/>
      <c r="WB626" s="3"/>
      <c r="WC626" s="3"/>
      <c r="WD626" s="3"/>
      <c r="WE626" s="3"/>
      <c r="WF626" s="3"/>
      <c r="WG626" s="3"/>
      <c r="WH626" s="3"/>
      <c r="WI626" s="3"/>
      <c r="WJ626" s="3"/>
      <c r="WK626" s="3"/>
      <c r="WL626" s="3"/>
      <c r="WM626" s="3"/>
      <c r="WN626" s="3"/>
      <c r="WO626" s="3"/>
      <c r="WP626" s="3"/>
      <c r="WQ626" s="3"/>
      <c r="WR626" s="3"/>
      <c r="WS626" s="3"/>
      <c r="WT626" s="3"/>
      <c r="WU626" s="3"/>
      <c r="WV626" s="3"/>
      <c r="WW626" s="3"/>
      <c r="WX626" s="3"/>
      <c r="WY626" s="3"/>
      <c r="WZ626" s="3"/>
      <c r="XA626" s="3"/>
      <c r="XB626" s="3"/>
      <c r="XC626" s="3"/>
      <c r="XD626" s="3"/>
      <c r="XE626" s="3"/>
      <c r="XF626" s="3"/>
      <c r="XG626" s="3"/>
      <c r="XH626" s="3"/>
      <c r="XI626" s="3"/>
      <c r="XJ626" s="3"/>
    </row>
    <row r="627" spans="15:634" x14ac:dyDescent="0.3">
      <c r="O627" s="3"/>
      <c r="P627" s="3"/>
      <c r="Q627" s="3"/>
      <c r="R627" s="3"/>
      <c r="S627" s="3"/>
      <c r="T627" s="3"/>
      <c r="U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c r="IF627" s="3"/>
      <c r="IG627" s="3"/>
      <c r="IH627" s="3"/>
      <c r="II627" s="3"/>
      <c r="IJ627" s="3"/>
      <c r="IK627" s="3"/>
      <c r="IL627" s="3"/>
      <c r="IM627" s="3"/>
      <c r="IN627" s="3"/>
      <c r="IO627" s="3"/>
      <c r="IP627" s="3"/>
      <c r="IQ627" s="3"/>
      <c r="IR627" s="3"/>
      <c r="IS627" s="3"/>
      <c r="IT627" s="3"/>
      <c r="IU627" s="3"/>
      <c r="IV627" s="3"/>
      <c r="IW627" s="3"/>
      <c r="IX627" s="3"/>
      <c r="IY627" s="3"/>
      <c r="IZ627" s="3"/>
      <c r="JA627" s="3"/>
      <c r="JB627" s="3"/>
      <c r="JC627" s="3"/>
      <c r="JD627" s="3"/>
      <c r="JE627" s="3"/>
      <c r="JF627" s="3"/>
      <c r="JG627" s="3"/>
      <c r="JH627" s="3"/>
      <c r="JI627" s="3"/>
      <c r="JJ627" s="3"/>
      <c r="JK627" s="3"/>
      <c r="JL627" s="3"/>
      <c r="JM627" s="3"/>
      <c r="JN627" s="3"/>
      <c r="JO627" s="3"/>
      <c r="JP627" s="3"/>
      <c r="JQ627" s="3"/>
      <c r="JR627" s="3"/>
      <c r="JS627" s="3"/>
      <c r="JT627" s="3"/>
      <c r="JU627" s="3"/>
      <c r="JV627" s="3"/>
      <c r="JW627" s="3"/>
      <c r="JX627" s="3"/>
      <c r="JY627" s="3"/>
      <c r="JZ627" s="3"/>
      <c r="KA627" s="3"/>
      <c r="KB627" s="3"/>
      <c r="KC627" s="3"/>
      <c r="KD627" s="3"/>
      <c r="KE627" s="3"/>
      <c r="KF627" s="3"/>
      <c r="KG627" s="3"/>
      <c r="KH627" s="3"/>
      <c r="KI627" s="3"/>
      <c r="KJ627" s="3"/>
      <c r="KK627" s="3"/>
      <c r="KL627" s="3"/>
      <c r="KM627" s="3"/>
      <c r="KN627" s="3"/>
      <c r="KO627" s="3"/>
      <c r="KP627" s="3"/>
      <c r="KQ627" s="3"/>
      <c r="KR627" s="3"/>
      <c r="KS627" s="3"/>
      <c r="KT627" s="3"/>
      <c r="KU627" s="3"/>
      <c r="KV627" s="3"/>
      <c r="KW627" s="3"/>
      <c r="KX627" s="3"/>
      <c r="KY627" s="3"/>
      <c r="KZ627" s="3"/>
      <c r="LA627" s="3"/>
      <c r="LB627" s="3"/>
      <c r="LC627" s="3"/>
      <c r="LD627" s="3"/>
      <c r="LE627" s="3"/>
      <c r="LF627" s="3"/>
      <c r="LG627" s="3"/>
      <c r="LH627" s="3"/>
      <c r="LI627" s="3"/>
      <c r="LJ627" s="3"/>
      <c r="LK627" s="3"/>
      <c r="LL627" s="3"/>
      <c r="LM627" s="3"/>
      <c r="LN627" s="3"/>
      <c r="LO627" s="3"/>
      <c r="LP627" s="3"/>
      <c r="LQ627" s="3"/>
      <c r="LR627" s="3"/>
      <c r="LS627" s="3"/>
      <c r="LT627" s="3"/>
      <c r="LU627" s="3"/>
      <c r="LV627" s="3"/>
      <c r="LW627" s="3"/>
      <c r="LX627" s="3"/>
      <c r="LY627" s="3"/>
      <c r="LZ627" s="3"/>
      <c r="MA627" s="3"/>
      <c r="MB627" s="3"/>
      <c r="MC627" s="3"/>
      <c r="MD627" s="3"/>
      <c r="ME627" s="3"/>
      <c r="MF627" s="3"/>
      <c r="MG627" s="3"/>
      <c r="MH627" s="3"/>
      <c r="MI627" s="3"/>
      <c r="MJ627" s="3"/>
      <c r="MK627" s="3"/>
      <c r="ML627" s="3"/>
      <c r="MM627" s="3"/>
      <c r="MN627" s="3"/>
      <c r="MO627" s="3"/>
      <c r="MP627" s="3"/>
      <c r="MQ627" s="3"/>
      <c r="MR627" s="3"/>
      <c r="MS627" s="3"/>
      <c r="MT627" s="3"/>
      <c r="MU627" s="3"/>
      <c r="MV627" s="3"/>
      <c r="MW627" s="3"/>
      <c r="MX627" s="3"/>
      <c r="MY627" s="3"/>
      <c r="MZ627" s="3"/>
      <c r="NA627" s="3"/>
      <c r="NB627" s="3"/>
      <c r="NC627" s="3"/>
      <c r="ND627" s="3"/>
      <c r="NE627" s="3"/>
      <c r="NF627" s="3"/>
      <c r="NG627" s="3"/>
      <c r="NH627" s="3"/>
      <c r="NI627" s="3"/>
      <c r="NJ627" s="3"/>
      <c r="NK627" s="3"/>
      <c r="NL627" s="3"/>
      <c r="NM627" s="3"/>
      <c r="NN627" s="3"/>
      <c r="NO627" s="3"/>
      <c r="NP627" s="3"/>
      <c r="NQ627" s="3"/>
      <c r="NR627" s="3"/>
      <c r="NS627" s="3"/>
      <c r="NT627" s="3"/>
      <c r="NU627" s="3"/>
      <c r="NV627" s="3"/>
      <c r="NW627" s="3"/>
      <c r="NX627" s="3"/>
      <c r="NY627" s="3"/>
      <c r="NZ627" s="3"/>
      <c r="OA627" s="3"/>
      <c r="OB627" s="3"/>
      <c r="OC627" s="3"/>
      <c r="OD627" s="3"/>
      <c r="OE627" s="3"/>
      <c r="OF627" s="3"/>
      <c r="OG627" s="3"/>
      <c r="OH627" s="3"/>
      <c r="OI627" s="3"/>
      <c r="OJ627" s="3"/>
      <c r="OK627" s="3"/>
      <c r="OL627" s="3"/>
      <c r="OM627" s="3"/>
      <c r="ON627" s="3"/>
      <c r="OO627" s="3"/>
      <c r="OP627" s="3"/>
      <c r="OQ627" s="3"/>
      <c r="OR627" s="3"/>
      <c r="OS627" s="3"/>
      <c r="OT627" s="3"/>
      <c r="OU627" s="3"/>
      <c r="OV627" s="3"/>
      <c r="OW627" s="3"/>
      <c r="OX627" s="3"/>
      <c r="OY627" s="3"/>
      <c r="OZ627" s="3"/>
      <c r="PA627" s="3"/>
      <c r="PB627" s="3"/>
      <c r="PC627" s="3"/>
      <c r="PD627" s="3"/>
      <c r="PE627" s="3"/>
      <c r="PF627" s="3"/>
      <c r="PG627" s="3"/>
      <c r="PH627" s="3"/>
      <c r="PI627" s="3"/>
      <c r="PJ627" s="3"/>
      <c r="PK627" s="3"/>
      <c r="PL627" s="3"/>
      <c r="PM627" s="3"/>
      <c r="PN627" s="3"/>
      <c r="PO627" s="3"/>
      <c r="PP627" s="3"/>
      <c r="PQ627" s="3"/>
      <c r="PR627" s="3"/>
      <c r="PS627" s="3"/>
      <c r="PT627" s="3"/>
      <c r="PU627" s="3"/>
      <c r="PV627" s="3"/>
      <c r="PW627" s="3"/>
      <c r="PX627" s="3"/>
      <c r="PY627" s="3"/>
      <c r="PZ627" s="3"/>
      <c r="QA627" s="3"/>
      <c r="QB627" s="3"/>
      <c r="QC627" s="3"/>
      <c r="QD627" s="3"/>
      <c r="QE627" s="3"/>
      <c r="QF627" s="3"/>
      <c r="QG627" s="3"/>
      <c r="QH627" s="3"/>
      <c r="QI627" s="3"/>
      <c r="QJ627" s="3"/>
      <c r="QK627" s="3"/>
      <c r="QL627" s="3"/>
      <c r="QM627" s="3"/>
      <c r="QN627" s="3"/>
      <c r="QO627" s="3"/>
      <c r="QP627" s="3"/>
      <c r="QQ627" s="3"/>
      <c r="QR627" s="3"/>
      <c r="QS627" s="3"/>
      <c r="QT627" s="3"/>
      <c r="QU627" s="3"/>
      <c r="QV627" s="3"/>
      <c r="QW627" s="3"/>
      <c r="QX627" s="3"/>
      <c r="QY627" s="3"/>
      <c r="QZ627" s="3"/>
      <c r="RA627" s="3"/>
      <c r="RB627" s="3"/>
      <c r="RC627" s="3"/>
      <c r="RD627" s="3"/>
      <c r="RE627" s="3"/>
      <c r="RF627" s="3"/>
      <c r="RG627" s="3"/>
      <c r="RH627" s="3"/>
      <c r="RI627" s="3"/>
      <c r="RJ627" s="3"/>
      <c r="RK627" s="3"/>
      <c r="RL627" s="3"/>
      <c r="RM627" s="3"/>
      <c r="RN627" s="3"/>
      <c r="RO627" s="3"/>
      <c r="RP627" s="3"/>
      <c r="RQ627" s="3"/>
      <c r="RR627" s="3"/>
      <c r="RS627" s="3"/>
      <c r="RT627" s="3"/>
      <c r="RU627" s="3"/>
      <c r="RV627" s="3"/>
      <c r="RW627" s="3"/>
      <c r="RX627" s="3"/>
      <c r="RY627" s="3"/>
      <c r="RZ627" s="3"/>
      <c r="SA627" s="3"/>
      <c r="SB627" s="3"/>
      <c r="SC627" s="3"/>
      <c r="SD627" s="3"/>
      <c r="SE627" s="3"/>
      <c r="SF627" s="3"/>
      <c r="SG627" s="3"/>
      <c r="SH627" s="3"/>
      <c r="SI627" s="3"/>
      <c r="SJ627" s="3"/>
      <c r="SK627" s="3"/>
      <c r="SL627" s="3"/>
      <c r="SM627" s="3"/>
      <c r="SN627" s="3"/>
      <c r="SO627" s="3"/>
      <c r="SP627" s="3"/>
      <c r="SQ627" s="3"/>
      <c r="SR627" s="3"/>
      <c r="SS627" s="3"/>
      <c r="ST627" s="3"/>
      <c r="SU627" s="3"/>
      <c r="SV627" s="3"/>
      <c r="SW627" s="3"/>
      <c r="SX627" s="3"/>
      <c r="SY627" s="3"/>
      <c r="SZ627" s="3"/>
      <c r="TA627" s="3"/>
      <c r="TB627" s="3"/>
      <c r="TC627" s="3"/>
      <c r="TD627" s="3"/>
      <c r="TE627" s="3"/>
      <c r="TF627" s="3"/>
      <c r="TG627" s="3"/>
      <c r="TH627" s="3"/>
      <c r="TI627" s="3"/>
      <c r="TJ627" s="3"/>
      <c r="TK627" s="3"/>
      <c r="TL627" s="3"/>
      <c r="TM627" s="3"/>
      <c r="TN627" s="3"/>
      <c r="TO627" s="3"/>
      <c r="TP627" s="3"/>
      <c r="TQ627" s="3"/>
      <c r="TR627" s="3"/>
      <c r="TS627" s="3"/>
      <c r="TT627" s="3"/>
      <c r="TU627" s="3"/>
      <c r="TV627" s="3"/>
      <c r="TW627" s="3"/>
      <c r="TX627" s="3"/>
      <c r="TY627" s="3"/>
      <c r="TZ627" s="3"/>
      <c r="UA627" s="3"/>
      <c r="UB627" s="3"/>
      <c r="UC627" s="3"/>
      <c r="UD627" s="3"/>
      <c r="UE627" s="3"/>
      <c r="UF627" s="3"/>
      <c r="UG627" s="3"/>
      <c r="UH627" s="3"/>
      <c r="UI627" s="3"/>
      <c r="UJ627" s="3"/>
      <c r="UK627" s="3"/>
      <c r="UL627" s="3"/>
      <c r="UM627" s="3"/>
      <c r="UN627" s="3"/>
      <c r="UO627" s="3"/>
      <c r="UP627" s="3"/>
      <c r="UQ627" s="3"/>
      <c r="UR627" s="3"/>
      <c r="US627" s="3"/>
      <c r="UT627" s="3"/>
      <c r="UU627" s="3"/>
      <c r="UV627" s="3"/>
      <c r="UW627" s="3"/>
      <c r="UX627" s="3"/>
      <c r="UY627" s="3"/>
      <c r="UZ627" s="3"/>
      <c r="VA627" s="3"/>
      <c r="VB627" s="3"/>
      <c r="VC627" s="3"/>
      <c r="VD627" s="3"/>
      <c r="VE627" s="3"/>
      <c r="VF627" s="3"/>
      <c r="VG627" s="3"/>
      <c r="VH627" s="3"/>
      <c r="VI627" s="3"/>
      <c r="VJ627" s="3"/>
      <c r="VK627" s="3"/>
      <c r="VL627" s="3"/>
      <c r="VM627" s="3"/>
      <c r="VN627" s="3"/>
      <c r="VO627" s="3"/>
      <c r="VP627" s="3"/>
      <c r="VQ627" s="3"/>
      <c r="VR627" s="3"/>
      <c r="VS627" s="3"/>
      <c r="VT627" s="3"/>
      <c r="VU627" s="3"/>
      <c r="VV627" s="3"/>
      <c r="VW627" s="3"/>
      <c r="VX627" s="3"/>
      <c r="VY627" s="3"/>
      <c r="VZ627" s="3"/>
      <c r="WA627" s="3"/>
      <c r="WB627" s="3"/>
      <c r="WC627" s="3"/>
      <c r="WD627" s="3"/>
      <c r="WE627" s="3"/>
      <c r="WF627" s="3"/>
      <c r="WG627" s="3"/>
      <c r="WH627" s="3"/>
      <c r="WI627" s="3"/>
      <c r="WJ627" s="3"/>
      <c r="WK627" s="3"/>
      <c r="WL627" s="3"/>
      <c r="WM627" s="3"/>
      <c r="WN627" s="3"/>
      <c r="WO627" s="3"/>
      <c r="WP627" s="3"/>
      <c r="WQ627" s="3"/>
      <c r="WR627" s="3"/>
      <c r="WS627" s="3"/>
      <c r="WT627" s="3"/>
      <c r="WU627" s="3"/>
      <c r="WV627" s="3"/>
      <c r="WW627" s="3"/>
      <c r="WX627" s="3"/>
      <c r="WY627" s="3"/>
      <c r="WZ627" s="3"/>
      <c r="XA627" s="3"/>
      <c r="XB627" s="3"/>
      <c r="XC627" s="3"/>
      <c r="XD627" s="3"/>
      <c r="XE627" s="3"/>
      <c r="XF627" s="3"/>
      <c r="XG627" s="3"/>
      <c r="XH627" s="3"/>
      <c r="XI627" s="3"/>
      <c r="XJ627" s="3"/>
    </row>
    <row r="628" spans="15:634" x14ac:dyDescent="0.3">
      <c r="O628" s="3"/>
      <c r="P628" s="3"/>
      <c r="Q628" s="3"/>
      <c r="R628" s="3"/>
      <c r="S628" s="3"/>
      <c r="T628" s="3"/>
      <c r="U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c r="IA628" s="3"/>
      <c r="IB628" s="3"/>
      <c r="IC628" s="3"/>
      <c r="ID628" s="3"/>
      <c r="IE628" s="3"/>
      <c r="IF628" s="3"/>
      <c r="IG628" s="3"/>
      <c r="IH628" s="3"/>
      <c r="II628" s="3"/>
      <c r="IJ628" s="3"/>
      <c r="IK628" s="3"/>
      <c r="IL628" s="3"/>
      <c r="IM628" s="3"/>
      <c r="IN628" s="3"/>
      <c r="IO628" s="3"/>
      <c r="IP628" s="3"/>
      <c r="IQ628" s="3"/>
      <c r="IR628" s="3"/>
      <c r="IS628" s="3"/>
      <c r="IT628" s="3"/>
      <c r="IU628" s="3"/>
      <c r="IV628" s="3"/>
      <c r="IW628" s="3"/>
      <c r="IX628" s="3"/>
      <c r="IY628" s="3"/>
      <c r="IZ628" s="3"/>
      <c r="JA628" s="3"/>
      <c r="JB628" s="3"/>
      <c r="JC628" s="3"/>
      <c r="JD628" s="3"/>
      <c r="JE628" s="3"/>
      <c r="JF628" s="3"/>
      <c r="JG628" s="3"/>
      <c r="JH628" s="3"/>
      <c r="JI628" s="3"/>
      <c r="JJ628" s="3"/>
      <c r="JK628" s="3"/>
      <c r="JL628" s="3"/>
      <c r="JM628" s="3"/>
      <c r="JN628" s="3"/>
      <c r="JO628" s="3"/>
      <c r="JP628" s="3"/>
      <c r="JQ628" s="3"/>
      <c r="JR628" s="3"/>
      <c r="JS628" s="3"/>
      <c r="JT628" s="3"/>
      <c r="JU628" s="3"/>
      <c r="JV628" s="3"/>
      <c r="JW628" s="3"/>
      <c r="JX628" s="3"/>
      <c r="JY628" s="3"/>
      <c r="JZ628" s="3"/>
      <c r="KA628" s="3"/>
      <c r="KB628" s="3"/>
      <c r="KC628" s="3"/>
      <c r="KD628" s="3"/>
      <c r="KE628" s="3"/>
      <c r="KF628" s="3"/>
      <c r="KG628" s="3"/>
      <c r="KH628" s="3"/>
      <c r="KI628" s="3"/>
      <c r="KJ628" s="3"/>
      <c r="KK628" s="3"/>
      <c r="KL628" s="3"/>
      <c r="KM628" s="3"/>
      <c r="KN628" s="3"/>
      <c r="KO628" s="3"/>
      <c r="KP628" s="3"/>
      <c r="KQ628" s="3"/>
      <c r="KR628" s="3"/>
      <c r="KS628" s="3"/>
      <c r="KT628" s="3"/>
      <c r="KU628" s="3"/>
      <c r="KV628" s="3"/>
      <c r="KW628" s="3"/>
      <c r="KX628" s="3"/>
      <c r="KY628" s="3"/>
      <c r="KZ628" s="3"/>
      <c r="LA628" s="3"/>
      <c r="LB628" s="3"/>
      <c r="LC628" s="3"/>
      <c r="LD628" s="3"/>
      <c r="LE628" s="3"/>
      <c r="LF628" s="3"/>
      <c r="LG628" s="3"/>
      <c r="LH628" s="3"/>
      <c r="LI628" s="3"/>
      <c r="LJ628" s="3"/>
      <c r="LK628" s="3"/>
      <c r="LL628" s="3"/>
      <c r="LM628" s="3"/>
      <c r="LN628" s="3"/>
      <c r="LO628" s="3"/>
      <c r="LP628" s="3"/>
      <c r="LQ628" s="3"/>
      <c r="LR628" s="3"/>
      <c r="LS628" s="3"/>
      <c r="LT628" s="3"/>
      <c r="LU628" s="3"/>
      <c r="LV628" s="3"/>
      <c r="LW628" s="3"/>
      <c r="LX628" s="3"/>
      <c r="LY628" s="3"/>
      <c r="LZ628" s="3"/>
      <c r="MA628" s="3"/>
      <c r="MB628" s="3"/>
      <c r="MC628" s="3"/>
      <c r="MD628" s="3"/>
      <c r="ME628" s="3"/>
      <c r="MF628" s="3"/>
      <c r="MG628" s="3"/>
      <c r="MH628" s="3"/>
      <c r="MI628" s="3"/>
      <c r="MJ628" s="3"/>
      <c r="MK628" s="3"/>
      <c r="ML628" s="3"/>
      <c r="MM628" s="3"/>
      <c r="MN628" s="3"/>
      <c r="MO628" s="3"/>
      <c r="MP628" s="3"/>
      <c r="MQ628" s="3"/>
      <c r="MR628" s="3"/>
      <c r="MS628" s="3"/>
      <c r="MT628" s="3"/>
      <c r="MU628" s="3"/>
      <c r="MV628" s="3"/>
      <c r="MW628" s="3"/>
      <c r="MX628" s="3"/>
      <c r="MY628" s="3"/>
      <c r="MZ628" s="3"/>
      <c r="NA628" s="3"/>
      <c r="NB628" s="3"/>
      <c r="NC628" s="3"/>
      <c r="ND628" s="3"/>
      <c r="NE628" s="3"/>
      <c r="NF628" s="3"/>
      <c r="NG628" s="3"/>
      <c r="NH628" s="3"/>
      <c r="NI628" s="3"/>
      <c r="NJ628" s="3"/>
      <c r="NK628" s="3"/>
      <c r="NL628" s="3"/>
      <c r="NM628" s="3"/>
      <c r="NN628" s="3"/>
      <c r="NO628" s="3"/>
      <c r="NP628" s="3"/>
      <c r="NQ628" s="3"/>
      <c r="NR628" s="3"/>
      <c r="NS628" s="3"/>
      <c r="NT628" s="3"/>
      <c r="NU628" s="3"/>
      <c r="NV628" s="3"/>
      <c r="NW628" s="3"/>
      <c r="NX628" s="3"/>
      <c r="NY628" s="3"/>
      <c r="NZ628" s="3"/>
      <c r="OA628" s="3"/>
      <c r="OB628" s="3"/>
      <c r="OC628" s="3"/>
      <c r="OD628" s="3"/>
      <c r="OE628" s="3"/>
      <c r="OF628" s="3"/>
      <c r="OG628" s="3"/>
      <c r="OH628" s="3"/>
      <c r="OI628" s="3"/>
      <c r="OJ628" s="3"/>
      <c r="OK628" s="3"/>
      <c r="OL628" s="3"/>
      <c r="OM628" s="3"/>
      <c r="ON628" s="3"/>
      <c r="OO628" s="3"/>
      <c r="OP628" s="3"/>
      <c r="OQ628" s="3"/>
      <c r="OR628" s="3"/>
      <c r="OS628" s="3"/>
      <c r="OT628" s="3"/>
      <c r="OU628" s="3"/>
      <c r="OV628" s="3"/>
      <c r="OW628" s="3"/>
      <c r="OX628" s="3"/>
      <c r="OY628" s="3"/>
      <c r="OZ628" s="3"/>
      <c r="PA628" s="3"/>
      <c r="PB628" s="3"/>
      <c r="PC628" s="3"/>
      <c r="PD628" s="3"/>
      <c r="PE628" s="3"/>
      <c r="PF628" s="3"/>
      <c r="PG628" s="3"/>
      <c r="PH628" s="3"/>
      <c r="PI628" s="3"/>
      <c r="PJ628" s="3"/>
      <c r="PK628" s="3"/>
      <c r="PL628" s="3"/>
      <c r="PM628" s="3"/>
      <c r="PN628" s="3"/>
      <c r="PO628" s="3"/>
      <c r="PP628" s="3"/>
      <c r="PQ628" s="3"/>
      <c r="PR628" s="3"/>
      <c r="PS628" s="3"/>
      <c r="PT628" s="3"/>
      <c r="PU628" s="3"/>
      <c r="PV628" s="3"/>
      <c r="PW628" s="3"/>
      <c r="PX628" s="3"/>
      <c r="PY628" s="3"/>
      <c r="PZ628" s="3"/>
      <c r="QA628" s="3"/>
      <c r="QB628" s="3"/>
      <c r="QC628" s="3"/>
      <c r="QD628" s="3"/>
      <c r="QE628" s="3"/>
      <c r="QF628" s="3"/>
      <c r="QG628" s="3"/>
      <c r="QH628" s="3"/>
      <c r="QI628" s="3"/>
      <c r="QJ628" s="3"/>
      <c r="QK628" s="3"/>
      <c r="QL628" s="3"/>
      <c r="QM628" s="3"/>
      <c r="QN628" s="3"/>
      <c r="QO628" s="3"/>
      <c r="QP628" s="3"/>
      <c r="QQ628" s="3"/>
      <c r="QR628" s="3"/>
      <c r="QS628" s="3"/>
      <c r="QT628" s="3"/>
      <c r="QU628" s="3"/>
      <c r="QV628" s="3"/>
      <c r="QW628" s="3"/>
      <c r="QX628" s="3"/>
      <c r="QY628" s="3"/>
      <c r="QZ628" s="3"/>
      <c r="RA628" s="3"/>
      <c r="RB628" s="3"/>
      <c r="RC628" s="3"/>
      <c r="RD628" s="3"/>
      <c r="RE628" s="3"/>
      <c r="RF628" s="3"/>
      <c r="RG628" s="3"/>
      <c r="RH628" s="3"/>
      <c r="RI628" s="3"/>
      <c r="RJ628" s="3"/>
      <c r="RK628" s="3"/>
      <c r="RL628" s="3"/>
      <c r="RM628" s="3"/>
      <c r="RN628" s="3"/>
      <c r="RO628" s="3"/>
      <c r="RP628" s="3"/>
      <c r="RQ628" s="3"/>
      <c r="RR628" s="3"/>
      <c r="RS628" s="3"/>
      <c r="RT628" s="3"/>
      <c r="RU628" s="3"/>
      <c r="RV628" s="3"/>
      <c r="RW628" s="3"/>
      <c r="RX628" s="3"/>
      <c r="RY628" s="3"/>
      <c r="RZ628" s="3"/>
      <c r="SA628" s="3"/>
      <c r="SB628" s="3"/>
      <c r="SC628" s="3"/>
      <c r="SD628" s="3"/>
      <c r="SE628" s="3"/>
      <c r="SF628" s="3"/>
      <c r="SG628" s="3"/>
      <c r="SH628" s="3"/>
      <c r="SI628" s="3"/>
      <c r="SJ628" s="3"/>
      <c r="SK628" s="3"/>
      <c r="SL628" s="3"/>
      <c r="SM628" s="3"/>
      <c r="SN628" s="3"/>
      <c r="SO628" s="3"/>
      <c r="SP628" s="3"/>
      <c r="SQ628" s="3"/>
      <c r="SR628" s="3"/>
      <c r="SS628" s="3"/>
      <c r="ST628" s="3"/>
      <c r="SU628" s="3"/>
      <c r="SV628" s="3"/>
      <c r="SW628" s="3"/>
      <c r="SX628" s="3"/>
      <c r="SY628" s="3"/>
      <c r="SZ628" s="3"/>
      <c r="TA628" s="3"/>
      <c r="TB628" s="3"/>
      <c r="TC628" s="3"/>
      <c r="TD628" s="3"/>
      <c r="TE628" s="3"/>
      <c r="TF628" s="3"/>
      <c r="TG628" s="3"/>
      <c r="TH628" s="3"/>
      <c r="TI628" s="3"/>
      <c r="TJ628" s="3"/>
      <c r="TK628" s="3"/>
      <c r="TL628" s="3"/>
      <c r="TM628" s="3"/>
      <c r="TN628" s="3"/>
      <c r="TO628" s="3"/>
      <c r="TP628" s="3"/>
      <c r="TQ628" s="3"/>
      <c r="TR628" s="3"/>
      <c r="TS628" s="3"/>
      <c r="TT628" s="3"/>
      <c r="TU628" s="3"/>
      <c r="TV628" s="3"/>
      <c r="TW628" s="3"/>
      <c r="TX628" s="3"/>
      <c r="TY628" s="3"/>
      <c r="TZ628" s="3"/>
      <c r="UA628" s="3"/>
      <c r="UB628" s="3"/>
      <c r="UC628" s="3"/>
      <c r="UD628" s="3"/>
      <c r="UE628" s="3"/>
      <c r="UF628" s="3"/>
      <c r="UG628" s="3"/>
      <c r="UH628" s="3"/>
      <c r="UI628" s="3"/>
      <c r="UJ628" s="3"/>
      <c r="UK628" s="3"/>
      <c r="UL628" s="3"/>
      <c r="UM628" s="3"/>
      <c r="UN628" s="3"/>
      <c r="UO628" s="3"/>
      <c r="UP628" s="3"/>
      <c r="UQ628" s="3"/>
      <c r="UR628" s="3"/>
      <c r="US628" s="3"/>
      <c r="UT628" s="3"/>
      <c r="UU628" s="3"/>
      <c r="UV628" s="3"/>
      <c r="UW628" s="3"/>
      <c r="UX628" s="3"/>
      <c r="UY628" s="3"/>
      <c r="UZ628" s="3"/>
      <c r="VA628" s="3"/>
      <c r="VB628" s="3"/>
      <c r="VC628" s="3"/>
      <c r="VD628" s="3"/>
      <c r="VE628" s="3"/>
      <c r="VF628" s="3"/>
      <c r="VG628" s="3"/>
      <c r="VH628" s="3"/>
      <c r="VI628" s="3"/>
      <c r="VJ628" s="3"/>
      <c r="VK628" s="3"/>
      <c r="VL628" s="3"/>
      <c r="VM628" s="3"/>
      <c r="VN628" s="3"/>
      <c r="VO628" s="3"/>
      <c r="VP628" s="3"/>
      <c r="VQ628" s="3"/>
      <c r="VR628" s="3"/>
      <c r="VS628" s="3"/>
      <c r="VT628" s="3"/>
      <c r="VU628" s="3"/>
      <c r="VV628" s="3"/>
      <c r="VW628" s="3"/>
      <c r="VX628" s="3"/>
      <c r="VY628" s="3"/>
      <c r="VZ628" s="3"/>
      <c r="WA628" s="3"/>
      <c r="WB628" s="3"/>
      <c r="WC628" s="3"/>
      <c r="WD628" s="3"/>
      <c r="WE628" s="3"/>
      <c r="WF628" s="3"/>
      <c r="WG628" s="3"/>
      <c r="WH628" s="3"/>
      <c r="WI628" s="3"/>
      <c r="WJ628" s="3"/>
      <c r="WK628" s="3"/>
      <c r="WL628" s="3"/>
      <c r="WM628" s="3"/>
      <c r="WN628" s="3"/>
      <c r="WO628" s="3"/>
      <c r="WP628" s="3"/>
      <c r="WQ628" s="3"/>
      <c r="WR628" s="3"/>
      <c r="WS628" s="3"/>
      <c r="WT628" s="3"/>
      <c r="WU628" s="3"/>
      <c r="WV628" s="3"/>
      <c r="WW628" s="3"/>
      <c r="WX628" s="3"/>
      <c r="WY628" s="3"/>
      <c r="WZ628" s="3"/>
      <c r="XA628" s="3"/>
      <c r="XB628" s="3"/>
      <c r="XC628" s="3"/>
      <c r="XD628" s="3"/>
      <c r="XE628" s="3"/>
      <c r="XF628" s="3"/>
      <c r="XG628" s="3"/>
      <c r="XH628" s="3"/>
      <c r="XI628" s="3"/>
      <c r="XJ628" s="3"/>
    </row>
    <row r="629" spans="15:634" x14ac:dyDescent="0.3">
      <c r="O629" s="3"/>
      <c r="P629" s="3"/>
      <c r="Q629" s="3"/>
      <c r="R629" s="3"/>
      <c r="S629" s="3"/>
      <c r="T629" s="3"/>
      <c r="U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c r="IG629" s="3"/>
      <c r="IH629" s="3"/>
      <c r="II629" s="3"/>
      <c r="IJ629" s="3"/>
      <c r="IK629" s="3"/>
      <c r="IL629" s="3"/>
      <c r="IM629" s="3"/>
      <c r="IN629" s="3"/>
      <c r="IO629" s="3"/>
      <c r="IP629" s="3"/>
      <c r="IQ629" s="3"/>
      <c r="IR629" s="3"/>
      <c r="IS629" s="3"/>
      <c r="IT629" s="3"/>
      <c r="IU629" s="3"/>
      <c r="IV629" s="3"/>
      <c r="IW629" s="3"/>
      <c r="IX629" s="3"/>
      <c r="IY629" s="3"/>
      <c r="IZ629" s="3"/>
      <c r="JA629" s="3"/>
      <c r="JB629" s="3"/>
      <c r="JC629" s="3"/>
      <c r="JD629" s="3"/>
      <c r="JE629" s="3"/>
      <c r="JF629" s="3"/>
      <c r="JG629" s="3"/>
      <c r="JH629" s="3"/>
      <c r="JI629" s="3"/>
      <c r="JJ629" s="3"/>
      <c r="JK629" s="3"/>
      <c r="JL629" s="3"/>
      <c r="JM629" s="3"/>
      <c r="JN629" s="3"/>
      <c r="JO629" s="3"/>
      <c r="JP629" s="3"/>
      <c r="JQ629" s="3"/>
      <c r="JR629" s="3"/>
      <c r="JS629" s="3"/>
      <c r="JT629" s="3"/>
      <c r="JU629" s="3"/>
      <c r="JV629" s="3"/>
      <c r="JW629" s="3"/>
      <c r="JX629" s="3"/>
      <c r="JY629" s="3"/>
      <c r="JZ629" s="3"/>
      <c r="KA629" s="3"/>
      <c r="KB629" s="3"/>
      <c r="KC629" s="3"/>
      <c r="KD629" s="3"/>
      <c r="KE629" s="3"/>
      <c r="KF629" s="3"/>
      <c r="KG629" s="3"/>
      <c r="KH629" s="3"/>
      <c r="KI629" s="3"/>
      <c r="KJ629" s="3"/>
      <c r="KK629" s="3"/>
      <c r="KL629" s="3"/>
      <c r="KM629" s="3"/>
      <c r="KN629" s="3"/>
      <c r="KO629" s="3"/>
      <c r="KP629" s="3"/>
      <c r="KQ629" s="3"/>
      <c r="KR629" s="3"/>
      <c r="KS629" s="3"/>
      <c r="KT629" s="3"/>
      <c r="KU629" s="3"/>
      <c r="KV629" s="3"/>
      <c r="KW629" s="3"/>
      <c r="KX629" s="3"/>
      <c r="KY629" s="3"/>
      <c r="KZ629" s="3"/>
      <c r="LA629" s="3"/>
      <c r="LB629" s="3"/>
      <c r="LC629" s="3"/>
      <c r="LD629" s="3"/>
      <c r="LE629" s="3"/>
      <c r="LF629" s="3"/>
      <c r="LG629" s="3"/>
      <c r="LH629" s="3"/>
      <c r="LI629" s="3"/>
      <c r="LJ629" s="3"/>
      <c r="LK629" s="3"/>
      <c r="LL629" s="3"/>
      <c r="LM629" s="3"/>
      <c r="LN629" s="3"/>
      <c r="LO629" s="3"/>
      <c r="LP629" s="3"/>
      <c r="LQ629" s="3"/>
      <c r="LR629" s="3"/>
      <c r="LS629" s="3"/>
      <c r="LT629" s="3"/>
      <c r="LU629" s="3"/>
      <c r="LV629" s="3"/>
      <c r="LW629" s="3"/>
      <c r="LX629" s="3"/>
      <c r="LY629" s="3"/>
      <c r="LZ629" s="3"/>
      <c r="MA629" s="3"/>
      <c r="MB629" s="3"/>
      <c r="MC629" s="3"/>
      <c r="MD629" s="3"/>
      <c r="ME629" s="3"/>
      <c r="MF629" s="3"/>
      <c r="MG629" s="3"/>
      <c r="MH629" s="3"/>
      <c r="MI629" s="3"/>
      <c r="MJ629" s="3"/>
      <c r="MK629" s="3"/>
      <c r="ML629" s="3"/>
      <c r="MM629" s="3"/>
      <c r="MN629" s="3"/>
      <c r="MO629" s="3"/>
      <c r="MP629" s="3"/>
      <c r="MQ629" s="3"/>
      <c r="MR629" s="3"/>
      <c r="MS629" s="3"/>
      <c r="MT629" s="3"/>
      <c r="MU629" s="3"/>
      <c r="MV629" s="3"/>
      <c r="MW629" s="3"/>
      <c r="MX629" s="3"/>
      <c r="MY629" s="3"/>
      <c r="MZ629" s="3"/>
      <c r="NA629" s="3"/>
      <c r="NB629" s="3"/>
      <c r="NC629" s="3"/>
      <c r="ND629" s="3"/>
      <c r="NE629" s="3"/>
      <c r="NF629" s="3"/>
      <c r="NG629" s="3"/>
      <c r="NH629" s="3"/>
      <c r="NI629" s="3"/>
      <c r="NJ629" s="3"/>
      <c r="NK629" s="3"/>
      <c r="NL629" s="3"/>
      <c r="NM629" s="3"/>
      <c r="NN629" s="3"/>
      <c r="NO629" s="3"/>
      <c r="NP629" s="3"/>
      <c r="NQ629" s="3"/>
      <c r="NR629" s="3"/>
      <c r="NS629" s="3"/>
      <c r="NT629" s="3"/>
      <c r="NU629" s="3"/>
      <c r="NV629" s="3"/>
      <c r="NW629" s="3"/>
      <c r="NX629" s="3"/>
      <c r="NY629" s="3"/>
      <c r="NZ629" s="3"/>
      <c r="OA629" s="3"/>
      <c r="OB629" s="3"/>
      <c r="OC629" s="3"/>
      <c r="OD629" s="3"/>
      <c r="OE629" s="3"/>
      <c r="OF629" s="3"/>
      <c r="OG629" s="3"/>
      <c r="OH629" s="3"/>
      <c r="OI629" s="3"/>
      <c r="OJ629" s="3"/>
      <c r="OK629" s="3"/>
      <c r="OL629" s="3"/>
      <c r="OM629" s="3"/>
      <c r="ON629" s="3"/>
      <c r="OO629" s="3"/>
      <c r="OP629" s="3"/>
      <c r="OQ629" s="3"/>
      <c r="OR629" s="3"/>
      <c r="OS629" s="3"/>
      <c r="OT629" s="3"/>
      <c r="OU629" s="3"/>
      <c r="OV629" s="3"/>
      <c r="OW629" s="3"/>
      <c r="OX629" s="3"/>
      <c r="OY629" s="3"/>
      <c r="OZ629" s="3"/>
      <c r="PA629" s="3"/>
      <c r="PB629" s="3"/>
      <c r="PC629" s="3"/>
      <c r="PD629" s="3"/>
      <c r="PE629" s="3"/>
      <c r="PF629" s="3"/>
      <c r="PG629" s="3"/>
      <c r="PH629" s="3"/>
      <c r="PI629" s="3"/>
      <c r="PJ629" s="3"/>
      <c r="PK629" s="3"/>
      <c r="PL629" s="3"/>
      <c r="PM629" s="3"/>
      <c r="PN629" s="3"/>
      <c r="PO629" s="3"/>
      <c r="PP629" s="3"/>
      <c r="PQ629" s="3"/>
      <c r="PR629" s="3"/>
      <c r="PS629" s="3"/>
      <c r="PT629" s="3"/>
      <c r="PU629" s="3"/>
      <c r="PV629" s="3"/>
      <c r="PW629" s="3"/>
      <c r="PX629" s="3"/>
      <c r="PY629" s="3"/>
      <c r="PZ629" s="3"/>
      <c r="QA629" s="3"/>
      <c r="QB629" s="3"/>
      <c r="QC629" s="3"/>
      <c r="QD629" s="3"/>
      <c r="QE629" s="3"/>
      <c r="QF629" s="3"/>
      <c r="QG629" s="3"/>
      <c r="QH629" s="3"/>
      <c r="QI629" s="3"/>
      <c r="QJ629" s="3"/>
      <c r="QK629" s="3"/>
      <c r="QL629" s="3"/>
      <c r="QM629" s="3"/>
      <c r="QN629" s="3"/>
      <c r="QO629" s="3"/>
      <c r="QP629" s="3"/>
      <c r="QQ629" s="3"/>
      <c r="QR629" s="3"/>
      <c r="QS629" s="3"/>
      <c r="QT629" s="3"/>
      <c r="QU629" s="3"/>
      <c r="QV629" s="3"/>
      <c r="QW629" s="3"/>
      <c r="QX629" s="3"/>
      <c r="QY629" s="3"/>
      <c r="QZ629" s="3"/>
      <c r="RA629" s="3"/>
      <c r="RB629" s="3"/>
      <c r="RC629" s="3"/>
      <c r="RD629" s="3"/>
      <c r="RE629" s="3"/>
      <c r="RF629" s="3"/>
      <c r="RG629" s="3"/>
      <c r="RH629" s="3"/>
      <c r="RI629" s="3"/>
      <c r="RJ629" s="3"/>
      <c r="RK629" s="3"/>
      <c r="RL629" s="3"/>
      <c r="RM629" s="3"/>
      <c r="RN629" s="3"/>
      <c r="RO629" s="3"/>
      <c r="RP629" s="3"/>
      <c r="RQ629" s="3"/>
      <c r="RR629" s="3"/>
      <c r="RS629" s="3"/>
      <c r="RT629" s="3"/>
      <c r="RU629" s="3"/>
      <c r="RV629" s="3"/>
      <c r="RW629" s="3"/>
      <c r="RX629" s="3"/>
      <c r="RY629" s="3"/>
      <c r="RZ629" s="3"/>
      <c r="SA629" s="3"/>
      <c r="SB629" s="3"/>
      <c r="SC629" s="3"/>
      <c r="SD629" s="3"/>
      <c r="SE629" s="3"/>
      <c r="SF629" s="3"/>
      <c r="SG629" s="3"/>
      <c r="SH629" s="3"/>
      <c r="SI629" s="3"/>
      <c r="SJ629" s="3"/>
      <c r="SK629" s="3"/>
      <c r="SL629" s="3"/>
      <c r="SM629" s="3"/>
      <c r="SN629" s="3"/>
      <c r="SO629" s="3"/>
      <c r="SP629" s="3"/>
      <c r="SQ629" s="3"/>
      <c r="SR629" s="3"/>
      <c r="SS629" s="3"/>
      <c r="ST629" s="3"/>
      <c r="SU629" s="3"/>
      <c r="SV629" s="3"/>
      <c r="SW629" s="3"/>
      <c r="SX629" s="3"/>
      <c r="SY629" s="3"/>
      <c r="SZ629" s="3"/>
      <c r="TA629" s="3"/>
      <c r="TB629" s="3"/>
      <c r="TC629" s="3"/>
      <c r="TD629" s="3"/>
      <c r="TE629" s="3"/>
      <c r="TF629" s="3"/>
      <c r="TG629" s="3"/>
      <c r="TH629" s="3"/>
      <c r="TI629" s="3"/>
      <c r="TJ629" s="3"/>
      <c r="TK629" s="3"/>
      <c r="TL629" s="3"/>
      <c r="TM629" s="3"/>
      <c r="TN629" s="3"/>
      <c r="TO629" s="3"/>
      <c r="TP629" s="3"/>
      <c r="TQ629" s="3"/>
      <c r="TR629" s="3"/>
      <c r="TS629" s="3"/>
      <c r="TT629" s="3"/>
      <c r="TU629" s="3"/>
      <c r="TV629" s="3"/>
      <c r="TW629" s="3"/>
      <c r="TX629" s="3"/>
      <c r="TY629" s="3"/>
      <c r="TZ629" s="3"/>
      <c r="UA629" s="3"/>
      <c r="UB629" s="3"/>
      <c r="UC629" s="3"/>
      <c r="UD629" s="3"/>
      <c r="UE629" s="3"/>
      <c r="UF629" s="3"/>
      <c r="UG629" s="3"/>
      <c r="UH629" s="3"/>
      <c r="UI629" s="3"/>
      <c r="UJ629" s="3"/>
      <c r="UK629" s="3"/>
      <c r="UL629" s="3"/>
      <c r="UM629" s="3"/>
      <c r="UN629" s="3"/>
      <c r="UO629" s="3"/>
      <c r="UP629" s="3"/>
      <c r="UQ629" s="3"/>
      <c r="UR629" s="3"/>
      <c r="US629" s="3"/>
      <c r="UT629" s="3"/>
      <c r="UU629" s="3"/>
      <c r="UV629" s="3"/>
      <c r="UW629" s="3"/>
      <c r="UX629" s="3"/>
      <c r="UY629" s="3"/>
      <c r="UZ629" s="3"/>
      <c r="VA629" s="3"/>
      <c r="VB629" s="3"/>
      <c r="VC629" s="3"/>
      <c r="VD629" s="3"/>
      <c r="VE629" s="3"/>
      <c r="VF629" s="3"/>
      <c r="VG629" s="3"/>
      <c r="VH629" s="3"/>
      <c r="VI629" s="3"/>
      <c r="VJ629" s="3"/>
      <c r="VK629" s="3"/>
      <c r="VL629" s="3"/>
      <c r="VM629" s="3"/>
      <c r="VN629" s="3"/>
      <c r="VO629" s="3"/>
      <c r="VP629" s="3"/>
      <c r="VQ629" s="3"/>
      <c r="VR629" s="3"/>
      <c r="VS629" s="3"/>
      <c r="VT629" s="3"/>
      <c r="VU629" s="3"/>
      <c r="VV629" s="3"/>
      <c r="VW629" s="3"/>
      <c r="VX629" s="3"/>
      <c r="VY629" s="3"/>
      <c r="VZ629" s="3"/>
      <c r="WA629" s="3"/>
      <c r="WB629" s="3"/>
      <c r="WC629" s="3"/>
      <c r="WD629" s="3"/>
      <c r="WE629" s="3"/>
      <c r="WF629" s="3"/>
      <c r="WG629" s="3"/>
      <c r="WH629" s="3"/>
      <c r="WI629" s="3"/>
      <c r="WJ629" s="3"/>
      <c r="WK629" s="3"/>
      <c r="WL629" s="3"/>
      <c r="WM629" s="3"/>
      <c r="WN629" s="3"/>
      <c r="WO629" s="3"/>
      <c r="WP629" s="3"/>
      <c r="WQ629" s="3"/>
      <c r="WR629" s="3"/>
      <c r="WS629" s="3"/>
      <c r="WT629" s="3"/>
      <c r="WU629" s="3"/>
      <c r="WV629" s="3"/>
      <c r="WW629" s="3"/>
      <c r="WX629" s="3"/>
      <c r="WY629" s="3"/>
      <c r="WZ629" s="3"/>
      <c r="XA629" s="3"/>
      <c r="XB629" s="3"/>
      <c r="XC629" s="3"/>
      <c r="XD629" s="3"/>
      <c r="XE629" s="3"/>
      <c r="XF629" s="3"/>
      <c r="XG629" s="3"/>
      <c r="XH629" s="3"/>
      <c r="XI629" s="3"/>
      <c r="XJ629" s="3"/>
    </row>
    <row r="630" spans="15:634" x14ac:dyDescent="0.3">
      <c r="O630" s="3"/>
      <c r="P630" s="3"/>
      <c r="Q630" s="3"/>
      <c r="R630" s="3"/>
      <c r="S630" s="3"/>
      <c r="T630" s="3"/>
      <c r="U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c r="JX630" s="3"/>
      <c r="JY630" s="3"/>
      <c r="JZ630" s="3"/>
      <c r="KA630" s="3"/>
      <c r="KB630" s="3"/>
      <c r="KC630" s="3"/>
      <c r="KD630" s="3"/>
      <c r="KE630" s="3"/>
      <c r="KF630" s="3"/>
      <c r="KG630" s="3"/>
      <c r="KH630" s="3"/>
      <c r="KI630" s="3"/>
      <c r="KJ630" s="3"/>
      <c r="KK630" s="3"/>
      <c r="KL630" s="3"/>
      <c r="KM630" s="3"/>
      <c r="KN630" s="3"/>
      <c r="KO630" s="3"/>
      <c r="KP630" s="3"/>
      <c r="KQ630" s="3"/>
      <c r="KR630" s="3"/>
      <c r="KS630" s="3"/>
      <c r="KT630" s="3"/>
      <c r="KU630" s="3"/>
      <c r="KV630" s="3"/>
      <c r="KW630" s="3"/>
      <c r="KX630" s="3"/>
      <c r="KY630" s="3"/>
      <c r="KZ630" s="3"/>
      <c r="LA630" s="3"/>
      <c r="LB630" s="3"/>
      <c r="LC630" s="3"/>
      <c r="LD630" s="3"/>
      <c r="LE630" s="3"/>
      <c r="LF630" s="3"/>
      <c r="LG630" s="3"/>
      <c r="LH630" s="3"/>
      <c r="LI630" s="3"/>
      <c r="LJ630" s="3"/>
      <c r="LK630" s="3"/>
      <c r="LL630" s="3"/>
      <c r="LM630" s="3"/>
      <c r="LN630" s="3"/>
      <c r="LO630" s="3"/>
      <c r="LP630" s="3"/>
      <c r="LQ630" s="3"/>
      <c r="LR630" s="3"/>
      <c r="LS630" s="3"/>
      <c r="LT630" s="3"/>
      <c r="LU630" s="3"/>
      <c r="LV630" s="3"/>
      <c r="LW630" s="3"/>
      <c r="LX630" s="3"/>
      <c r="LY630" s="3"/>
      <c r="LZ630" s="3"/>
      <c r="MA630" s="3"/>
      <c r="MB630" s="3"/>
      <c r="MC630" s="3"/>
      <c r="MD630" s="3"/>
      <c r="ME630" s="3"/>
      <c r="MF630" s="3"/>
      <c r="MG630" s="3"/>
      <c r="MH630" s="3"/>
      <c r="MI630" s="3"/>
      <c r="MJ630" s="3"/>
      <c r="MK630" s="3"/>
      <c r="ML630" s="3"/>
      <c r="MM630" s="3"/>
      <c r="MN630" s="3"/>
      <c r="MO630" s="3"/>
      <c r="MP630" s="3"/>
      <c r="MQ630" s="3"/>
      <c r="MR630" s="3"/>
      <c r="MS630" s="3"/>
      <c r="MT630" s="3"/>
      <c r="MU630" s="3"/>
      <c r="MV630" s="3"/>
      <c r="MW630" s="3"/>
      <c r="MX630" s="3"/>
      <c r="MY630" s="3"/>
      <c r="MZ630" s="3"/>
      <c r="NA630" s="3"/>
      <c r="NB630" s="3"/>
      <c r="NC630" s="3"/>
      <c r="ND630" s="3"/>
      <c r="NE630" s="3"/>
      <c r="NF630" s="3"/>
      <c r="NG630" s="3"/>
      <c r="NH630" s="3"/>
      <c r="NI630" s="3"/>
      <c r="NJ630" s="3"/>
      <c r="NK630" s="3"/>
      <c r="NL630" s="3"/>
      <c r="NM630" s="3"/>
      <c r="NN630" s="3"/>
      <c r="NO630" s="3"/>
      <c r="NP630" s="3"/>
      <c r="NQ630" s="3"/>
      <c r="NR630" s="3"/>
      <c r="NS630" s="3"/>
      <c r="NT630" s="3"/>
      <c r="NU630" s="3"/>
      <c r="NV630" s="3"/>
      <c r="NW630" s="3"/>
      <c r="NX630" s="3"/>
      <c r="NY630" s="3"/>
      <c r="NZ630" s="3"/>
      <c r="OA630" s="3"/>
      <c r="OB630" s="3"/>
      <c r="OC630" s="3"/>
      <c r="OD630" s="3"/>
      <c r="OE630" s="3"/>
      <c r="OF630" s="3"/>
      <c r="OG630" s="3"/>
      <c r="OH630" s="3"/>
      <c r="OI630" s="3"/>
      <c r="OJ630" s="3"/>
      <c r="OK630" s="3"/>
      <c r="OL630" s="3"/>
      <c r="OM630" s="3"/>
      <c r="ON630" s="3"/>
      <c r="OO630" s="3"/>
      <c r="OP630" s="3"/>
      <c r="OQ630" s="3"/>
      <c r="OR630" s="3"/>
      <c r="OS630" s="3"/>
      <c r="OT630" s="3"/>
      <c r="OU630" s="3"/>
      <c r="OV630" s="3"/>
      <c r="OW630" s="3"/>
      <c r="OX630" s="3"/>
      <c r="OY630" s="3"/>
      <c r="OZ630" s="3"/>
      <c r="PA630" s="3"/>
      <c r="PB630" s="3"/>
      <c r="PC630" s="3"/>
      <c r="PD630" s="3"/>
      <c r="PE630" s="3"/>
      <c r="PF630" s="3"/>
      <c r="PG630" s="3"/>
      <c r="PH630" s="3"/>
      <c r="PI630" s="3"/>
      <c r="PJ630" s="3"/>
      <c r="PK630" s="3"/>
      <c r="PL630" s="3"/>
      <c r="PM630" s="3"/>
      <c r="PN630" s="3"/>
      <c r="PO630" s="3"/>
      <c r="PP630" s="3"/>
      <c r="PQ630" s="3"/>
      <c r="PR630" s="3"/>
      <c r="PS630" s="3"/>
      <c r="PT630" s="3"/>
      <c r="PU630" s="3"/>
      <c r="PV630" s="3"/>
      <c r="PW630" s="3"/>
      <c r="PX630" s="3"/>
      <c r="PY630" s="3"/>
      <c r="PZ630" s="3"/>
      <c r="QA630" s="3"/>
      <c r="QB630" s="3"/>
      <c r="QC630" s="3"/>
      <c r="QD630" s="3"/>
      <c r="QE630" s="3"/>
      <c r="QF630" s="3"/>
      <c r="QG630" s="3"/>
      <c r="QH630" s="3"/>
      <c r="QI630" s="3"/>
      <c r="QJ630" s="3"/>
      <c r="QK630" s="3"/>
      <c r="QL630" s="3"/>
      <c r="QM630" s="3"/>
      <c r="QN630" s="3"/>
      <c r="QO630" s="3"/>
      <c r="QP630" s="3"/>
      <c r="QQ630" s="3"/>
      <c r="QR630" s="3"/>
      <c r="QS630" s="3"/>
      <c r="QT630" s="3"/>
      <c r="QU630" s="3"/>
      <c r="QV630" s="3"/>
      <c r="QW630" s="3"/>
      <c r="QX630" s="3"/>
      <c r="QY630" s="3"/>
      <c r="QZ630" s="3"/>
      <c r="RA630" s="3"/>
      <c r="RB630" s="3"/>
      <c r="RC630" s="3"/>
      <c r="RD630" s="3"/>
      <c r="RE630" s="3"/>
      <c r="RF630" s="3"/>
      <c r="RG630" s="3"/>
      <c r="RH630" s="3"/>
      <c r="RI630" s="3"/>
      <c r="RJ630" s="3"/>
      <c r="RK630" s="3"/>
      <c r="RL630" s="3"/>
      <c r="RM630" s="3"/>
      <c r="RN630" s="3"/>
      <c r="RO630" s="3"/>
      <c r="RP630" s="3"/>
      <c r="RQ630" s="3"/>
      <c r="RR630" s="3"/>
      <c r="RS630" s="3"/>
      <c r="RT630" s="3"/>
      <c r="RU630" s="3"/>
      <c r="RV630" s="3"/>
      <c r="RW630" s="3"/>
      <c r="RX630" s="3"/>
      <c r="RY630" s="3"/>
      <c r="RZ630" s="3"/>
      <c r="SA630" s="3"/>
      <c r="SB630" s="3"/>
      <c r="SC630" s="3"/>
      <c r="SD630" s="3"/>
      <c r="SE630" s="3"/>
      <c r="SF630" s="3"/>
      <c r="SG630" s="3"/>
      <c r="SH630" s="3"/>
      <c r="SI630" s="3"/>
      <c r="SJ630" s="3"/>
      <c r="SK630" s="3"/>
      <c r="SL630" s="3"/>
      <c r="SM630" s="3"/>
      <c r="SN630" s="3"/>
      <c r="SO630" s="3"/>
      <c r="SP630" s="3"/>
      <c r="SQ630" s="3"/>
      <c r="SR630" s="3"/>
      <c r="SS630" s="3"/>
      <c r="ST630" s="3"/>
      <c r="SU630" s="3"/>
      <c r="SV630" s="3"/>
      <c r="SW630" s="3"/>
      <c r="SX630" s="3"/>
      <c r="SY630" s="3"/>
      <c r="SZ630" s="3"/>
      <c r="TA630" s="3"/>
      <c r="TB630" s="3"/>
      <c r="TC630" s="3"/>
      <c r="TD630" s="3"/>
      <c r="TE630" s="3"/>
      <c r="TF630" s="3"/>
      <c r="TG630" s="3"/>
      <c r="TH630" s="3"/>
      <c r="TI630" s="3"/>
      <c r="TJ630" s="3"/>
      <c r="TK630" s="3"/>
      <c r="TL630" s="3"/>
      <c r="TM630" s="3"/>
      <c r="TN630" s="3"/>
      <c r="TO630" s="3"/>
      <c r="TP630" s="3"/>
      <c r="TQ630" s="3"/>
      <c r="TR630" s="3"/>
      <c r="TS630" s="3"/>
      <c r="TT630" s="3"/>
      <c r="TU630" s="3"/>
      <c r="TV630" s="3"/>
      <c r="TW630" s="3"/>
      <c r="TX630" s="3"/>
      <c r="TY630" s="3"/>
      <c r="TZ630" s="3"/>
      <c r="UA630" s="3"/>
      <c r="UB630" s="3"/>
      <c r="UC630" s="3"/>
      <c r="UD630" s="3"/>
      <c r="UE630" s="3"/>
      <c r="UF630" s="3"/>
      <c r="UG630" s="3"/>
      <c r="UH630" s="3"/>
      <c r="UI630" s="3"/>
      <c r="UJ630" s="3"/>
      <c r="UK630" s="3"/>
      <c r="UL630" s="3"/>
      <c r="UM630" s="3"/>
      <c r="UN630" s="3"/>
      <c r="UO630" s="3"/>
      <c r="UP630" s="3"/>
      <c r="UQ630" s="3"/>
      <c r="UR630" s="3"/>
      <c r="US630" s="3"/>
      <c r="UT630" s="3"/>
      <c r="UU630" s="3"/>
      <c r="UV630" s="3"/>
      <c r="UW630" s="3"/>
      <c r="UX630" s="3"/>
      <c r="UY630" s="3"/>
      <c r="UZ630" s="3"/>
      <c r="VA630" s="3"/>
      <c r="VB630" s="3"/>
      <c r="VC630" s="3"/>
      <c r="VD630" s="3"/>
      <c r="VE630" s="3"/>
      <c r="VF630" s="3"/>
      <c r="VG630" s="3"/>
      <c r="VH630" s="3"/>
      <c r="VI630" s="3"/>
      <c r="VJ630" s="3"/>
      <c r="VK630" s="3"/>
      <c r="VL630" s="3"/>
      <c r="VM630" s="3"/>
      <c r="VN630" s="3"/>
      <c r="VO630" s="3"/>
      <c r="VP630" s="3"/>
      <c r="VQ630" s="3"/>
      <c r="VR630" s="3"/>
      <c r="VS630" s="3"/>
      <c r="VT630" s="3"/>
      <c r="VU630" s="3"/>
      <c r="VV630" s="3"/>
      <c r="VW630" s="3"/>
      <c r="VX630" s="3"/>
      <c r="VY630" s="3"/>
      <c r="VZ630" s="3"/>
      <c r="WA630" s="3"/>
      <c r="WB630" s="3"/>
      <c r="WC630" s="3"/>
      <c r="WD630" s="3"/>
      <c r="WE630" s="3"/>
      <c r="WF630" s="3"/>
      <c r="WG630" s="3"/>
      <c r="WH630" s="3"/>
      <c r="WI630" s="3"/>
      <c r="WJ630" s="3"/>
      <c r="WK630" s="3"/>
      <c r="WL630" s="3"/>
      <c r="WM630" s="3"/>
      <c r="WN630" s="3"/>
      <c r="WO630" s="3"/>
      <c r="WP630" s="3"/>
      <c r="WQ630" s="3"/>
      <c r="WR630" s="3"/>
      <c r="WS630" s="3"/>
      <c r="WT630" s="3"/>
      <c r="WU630" s="3"/>
      <c r="WV630" s="3"/>
      <c r="WW630" s="3"/>
      <c r="WX630" s="3"/>
      <c r="WY630" s="3"/>
      <c r="WZ630" s="3"/>
      <c r="XA630" s="3"/>
      <c r="XB630" s="3"/>
      <c r="XC630" s="3"/>
      <c r="XD630" s="3"/>
      <c r="XE630" s="3"/>
      <c r="XF630" s="3"/>
      <c r="XG630" s="3"/>
      <c r="XH630" s="3"/>
      <c r="XI630" s="3"/>
      <c r="XJ630" s="3"/>
    </row>
    <row r="631" spans="15:634" x14ac:dyDescent="0.3">
      <c r="O631" s="3"/>
      <c r="P631" s="3"/>
      <c r="Q631" s="3"/>
      <c r="R631" s="3"/>
      <c r="S631" s="3"/>
      <c r="T631" s="3"/>
      <c r="U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c r="IS631" s="3"/>
      <c r="IT631" s="3"/>
      <c r="IU631" s="3"/>
      <c r="IV631" s="3"/>
      <c r="IW631" s="3"/>
      <c r="IX631" s="3"/>
      <c r="IY631" s="3"/>
      <c r="IZ631" s="3"/>
      <c r="JA631" s="3"/>
      <c r="JB631" s="3"/>
      <c r="JC631" s="3"/>
      <c r="JD631" s="3"/>
      <c r="JE631" s="3"/>
      <c r="JF631" s="3"/>
      <c r="JG631" s="3"/>
      <c r="JH631" s="3"/>
      <c r="JI631" s="3"/>
      <c r="JJ631" s="3"/>
      <c r="JK631" s="3"/>
      <c r="JL631" s="3"/>
      <c r="JM631" s="3"/>
      <c r="JN631" s="3"/>
      <c r="JO631" s="3"/>
      <c r="JP631" s="3"/>
      <c r="JQ631" s="3"/>
      <c r="JR631" s="3"/>
      <c r="JS631" s="3"/>
      <c r="JT631" s="3"/>
      <c r="JU631" s="3"/>
      <c r="JV631" s="3"/>
      <c r="JW631" s="3"/>
      <c r="JX631" s="3"/>
      <c r="JY631" s="3"/>
      <c r="JZ631" s="3"/>
      <c r="KA631" s="3"/>
      <c r="KB631" s="3"/>
      <c r="KC631" s="3"/>
      <c r="KD631" s="3"/>
      <c r="KE631" s="3"/>
      <c r="KF631" s="3"/>
      <c r="KG631" s="3"/>
      <c r="KH631" s="3"/>
      <c r="KI631" s="3"/>
      <c r="KJ631" s="3"/>
      <c r="KK631" s="3"/>
      <c r="KL631" s="3"/>
      <c r="KM631" s="3"/>
      <c r="KN631" s="3"/>
      <c r="KO631" s="3"/>
      <c r="KP631" s="3"/>
      <c r="KQ631" s="3"/>
      <c r="KR631" s="3"/>
      <c r="KS631" s="3"/>
      <c r="KT631" s="3"/>
      <c r="KU631" s="3"/>
      <c r="KV631" s="3"/>
      <c r="KW631" s="3"/>
      <c r="KX631" s="3"/>
      <c r="KY631" s="3"/>
      <c r="KZ631" s="3"/>
      <c r="LA631" s="3"/>
      <c r="LB631" s="3"/>
      <c r="LC631" s="3"/>
      <c r="LD631" s="3"/>
      <c r="LE631" s="3"/>
      <c r="LF631" s="3"/>
      <c r="LG631" s="3"/>
      <c r="LH631" s="3"/>
      <c r="LI631" s="3"/>
      <c r="LJ631" s="3"/>
      <c r="LK631" s="3"/>
      <c r="LL631" s="3"/>
      <c r="LM631" s="3"/>
      <c r="LN631" s="3"/>
      <c r="LO631" s="3"/>
      <c r="LP631" s="3"/>
      <c r="LQ631" s="3"/>
      <c r="LR631" s="3"/>
      <c r="LS631" s="3"/>
      <c r="LT631" s="3"/>
      <c r="LU631" s="3"/>
      <c r="LV631" s="3"/>
      <c r="LW631" s="3"/>
      <c r="LX631" s="3"/>
      <c r="LY631" s="3"/>
      <c r="LZ631" s="3"/>
      <c r="MA631" s="3"/>
      <c r="MB631" s="3"/>
      <c r="MC631" s="3"/>
      <c r="MD631" s="3"/>
      <c r="ME631" s="3"/>
      <c r="MF631" s="3"/>
      <c r="MG631" s="3"/>
      <c r="MH631" s="3"/>
      <c r="MI631" s="3"/>
      <c r="MJ631" s="3"/>
      <c r="MK631" s="3"/>
      <c r="ML631" s="3"/>
      <c r="MM631" s="3"/>
      <c r="MN631" s="3"/>
      <c r="MO631" s="3"/>
      <c r="MP631" s="3"/>
      <c r="MQ631" s="3"/>
      <c r="MR631" s="3"/>
      <c r="MS631" s="3"/>
      <c r="MT631" s="3"/>
      <c r="MU631" s="3"/>
      <c r="MV631" s="3"/>
      <c r="MW631" s="3"/>
      <c r="MX631" s="3"/>
      <c r="MY631" s="3"/>
      <c r="MZ631" s="3"/>
      <c r="NA631" s="3"/>
      <c r="NB631" s="3"/>
      <c r="NC631" s="3"/>
      <c r="ND631" s="3"/>
      <c r="NE631" s="3"/>
      <c r="NF631" s="3"/>
      <c r="NG631" s="3"/>
      <c r="NH631" s="3"/>
      <c r="NI631" s="3"/>
      <c r="NJ631" s="3"/>
      <c r="NK631" s="3"/>
      <c r="NL631" s="3"/>
      <c r="NM631" s="3"/>
      <c r="NN631" s="3"/>
      <c r="NO631" s="3"/>
      <c r="NP631" s="3"/>
      <c r="NQ631" s="3"/>
      <c r="NR631" s="3"/>
      <c r="NS631" s="3"/>
      <c r="NT631" s="3"/>
      <c r="NU631" s="3"/>
      <c r="NV631" s="3"/>
      <c r="NW631" s="3"/>
      <c r="NX631" s="3"/>
      <c r="NY631" s="3"/>
      <c r="NZ631" s="3"/>
      <c r="OA631" s="3"/>
      <c r="OB631" s="3"/>
      <c r="OC631" s="3"/>
      <c r="OD631" s="3"/>
      <c r="OE631" s="3"/>
      <c r="OF631" s="3"/>
      <c r="OG631" s="3"/>
      <c r="OH631" s="3"/>
      <c r="OI631" s="3"/>
      <c r="OJ631" s="3"/>
      <c r="OK631" s="3"/>
      <c r="OL631" s="3"/>
      <c r="OM631" s="3"/>
      <c r="ON631" s="3"/>
      <c r="OO631" s="3"/>
      <c r="OP631" s="3"/>
      <c r="OQ631" s="3"/>
      <c r="OR631" s="3"/>
      <c r="OS631" s="3"/>
      <c r="OT631" s="3"/>
      <c r="OU631" s="3"/>
      <c r="OV631" s="3"/>
      <c r="OW631" s="3"/>
      <c r="OX631" s="3"/>
      <c r="OY631" s="3"/>
      <c r="OZ631" s="3"/>
      <c r="PA631" s="3"/>
      <c r="PB631" s="3"/>
      <c r="PC631" s="3"/>
      <c r="PD631" s="3"/>
      <c r="PE631" s="3"/>
      <c r="PF631" s="3"/>
      <c r="PG631" s="3"/>
      <c r="PH631" s="3"/>
      <c r="PI631" s="3"/>
      <c r="PJ631" s="3"/>
      <c r="PK631" s="3"/>
      <c r="PL631" s="3"/>
      <c r="PM631" s="3"/>
      <c r="PN631" s="3"/>
      <c r="PO631" s="3"/>
      <c r="PP631" s="3"/>
      <c r="PQ631" s="3"/>
      <c r="PR631" s="3"/>
      <c r="PS631" s="3"/>
      <c r="PT631" s="3"/>
      <c r="PU631" s="3"/>
      <c r="PV631" s="3"/>
      <c r="PW631" s="3"/>
      <c r="PX631" s="3"/>
      <c r="PY631" s="3"/>
      <c r="PZ631" s="3"/>
      <c r="QA631" s="3"/>
      <c r="QB631" s="3"/>
      <c r="QC631" s="3"/>
      <c r="QD631" s="3"/>
      <c r="QE631" s="3"/>
      <c r="QF631" s="3"/>
      <c r="QG631" s="3"/>
      <c r="QH631" s="3"/>
      <c r="QI631" s="3"/>
      <c r="QJ631" s="3"/>
      <c r="QK631" s="3"/>
      <c r="QL631" s="3"/>
      <c r="QM631" s="3"/>
      <c r="QN631" s="3"/>
      <c r="QO631" s="3"/>
      <c r="QP631" s="3"/>
      <c r="QQ631" s="3"/>
      <c r="QR631" s="3"/>
      <c r="QS631" s="3"/>
      <c r="QT631" s="3"/>
      <c r="QU631" s="3"/>
      <c r="QV631" s="3"/>
      <c r="QW631" s="3"/>
      <c r="QX631" s="3"/>
      <c r="QY631" s="3"/>
      <c r="QZ631" s="3"/>
      <c r="RA631" s="3"/>
      <c r="RB631" s="3"/>
      <c r="RC631" s="3"/>
      <c r="RD631" s="3"/>
      <c r="RE631" s="3"/>
      <c r="RF631" s="3"/>
      <c r="RG631" s="3"/>
      <c r="RH631" s="3"/>
      <c r="RI631" s="3"/>
      <c r="RJ631" s="3"/>
      <c r="RK631" s="3"/>
      <c r="RL631" s="3"/>
      <c r="RM631" s="3"/>
      <c r="RN631" s="3"/>
      <c r="RO631" s="3"/>
      <c r="RP631" s="3"/>
      <c r="RQ631" s="3"/>
      <c r="RR631" s="3"/>
      <c r="RS631" s="3"/>
      <c r="RT631" s="3"/>
      <c r="RU631" s="3"/>
      <c r="RV631" s="3"/>
      <c r="RW631" s="3"/>
      <c r="RX631" s="3"/>
      <c r="RY631" s="3"/>
      <c r="RZ631" s="3"/>
      <c r="SA631" s="3"/>
      <c r="SB631" s="3"/>
      <c r="SC631" s="3"/>
      <c r="SD631" s="3"/>
      <c r="SE631" s="3"/>
      <c r="SF631" s="3"/>
      <c r="SG631" s="3"/>
      <c r="SH631" s="3"/>
      <c r="SI631" s="3"/>
      <c r="SJ631" s="3"/>
      <c r="SK631" s="3"/>
      <c r="SL631" s="3"/>
      <c r="SM631" s="3"/>
      <c r="SN631" s="3"/>
      <c r="SO631" s="3"/>
      <c r="SP631" s="3"/>
      <c r="SQ631" s="3"/>
      <c r="SR631" s="3"/>
      <c r="SS631" s="3"/>
      <c r="ST631" s="3"/>
      <c r="SU631" s="3"/>
      <c r="SV631" s="3"/>
      <c r="SW631" s="3"/>
      <c r="SX631" s="3"/>
      <c r="SY631" s="3"/>
      <c r="SZ631" s="3"/>
      <c r="TA631" s="3"/>
      <c r="TB631" s="3"/>
      <c r="TC631" s="3"/>
      <c r="TD631" s="3"/>
      <c r="TE631" s="3"/>
      <c r="TF631" s="3"/>
      <c r="TG631" s="3"/>
      <c r="TH631" s="3"/>
      <c r="TI631" s="3"/>
      <c r="TJ631" s="3"/>
      <c r="TK631" s="3"/>
      <c r="TL631" s="3"/>
      <c r="TM631" s="3"/>
      <c r="TN631" s="3"/>
      <c r="TO631" s="3"/>
      <c r="TP631" s="3"/>
      <c r="TQ631" s="3"/>
      <c r="TR631" s="3"/>
      <c r="TS631" s="3"/>
      <c r="TT631" s="3"/>
      <c r="TU631" s="3"/>
      <c r="TV631" s="3"/>
      <c r="TW631" s="3"/>
      <c r="TX631" s="3"/>
      <c r="TY631" s="3"/>
      <c r="TZ631" s="3"/>
      <c r="UA631" s="3"/>
      <c r="UB631" s="3"/>
      <c r="UC631" s="3"/>
      <c r="UD631" s="3"/>
      <c r="UE631" s="3"/>
      <c r="UF631" s="3"/>
      <c r="UG631" s="3"/>
      <c r="UH631" s="3"/>
      <c r="UI631" s="3"/>
      <c r="UJ631" s="3"/>
      <c r="UK631" s="3"/>
      <c r="UL631" s="3"/>
      <c r="UM631" s="3"/>
      <c r="UN631" s="3"/>
      <c r="UO631" s="3"/>
      <c r="UP631" s="3"/>
      <c r="UQ631" s="3"/>
      <c r="UR631" s="3"/>
      <c r="US631" s="3"/>
      <c r="UT631" s="3"/>
      <c r="UU631" s="3"/>
      <c r="UV631" s="3"/>
      <c r="UW631" s="3"/>
      <c r="UX631" s="3"/>
      <c r="UY631" s="3"/>
      <c r="UZ631" s="3"/>
      <c r="VA631" s="3"/>
      <c r="VB631" s="3"/>
      <c r="VC631" s="3"/>
      <c r="VD631" s="3"/>
      <c r="VE631" s="3"/>
      <c r="VF631" s="3"/>
      <c r="VG631" s="3"/>
      <c r="VH631" s="3"/>
      <c r="VI631" s="3"/>
      <c r="VJ631" s="3"/>
      <c r="VK631" s="3"/>
      <c r="VL631" s="3"/>
      <c r="VM631" s="3"/>
      <c r="VN631" s="3"/>
      <c r="VO631" s="3"/>
      <c r="VP631" s="3"/>
      <c r="VQ631" s="3"/>
      <c r="VR631" s="3"/>
      <c r="VS631" s="3"/>
      <c r="VT631" s="3"/>
      <c r="VU631" s="3"/>
      <c r="VV631" s="3"/>
      <c r="VW631" s="3"/>
      <c r="VX631" s="3"/>
      <c r="VY631" s="3"/>
      <c r="VZ631" s="3"/>
      <c r="WA631" s="3"/>
      <c r="WB631" s="3"/>
      <c r="WC631" s="3"/>
      <c r="WD631" s="3"/>
      <c r="WE631" s="3"/>
      <c r="WF631" s="3"/>
      <c r="WG631" s="3"/>
      <c r="WH631" s="3"/>
      <c r="WI631" s="3"/>
      <c r="WJ631" s="3"/>
      <c r="WK631" s="3"/>
      <c r="WL631" s="3"/>
      <c r="WM631" s="3"/>
      <c r="WN631" s="3"/>
      <c r="WO631" s="3"/>
      <c r="WP631" s="3"/>
      <c r="WQ631" s="3"/>
      <c r="WR631" s="3"/>
      <c r="WS631" s="3"/>
      <c r="WT631" s="3"/>
      <c r="WU631" s="3"/>
      <c r="WV631" s="3"/>
      <c r="WW631" s="3"/>
      <c r="WX631" s="3"/>
      <c r="WY631" s="3"/>
      <c r="WZ631" s="3"/>
      <c r="XA631" s="3"/>
      <c r="XB631" s="3"/>
      <c r="XC631" s="3"/>
      <c r="XD631" s="3"/>
      <c r="XE631" s="3"/>
      <c r="XF631" s="3"/>
      <c r="XG631" s="3"/>
      <c r="XH631" s="3"/>
      <c r="XI631" s="3"/>
      <c r="XJ631" s="3"/>
    </row>
    <row r="632" spans="15:634" x14ac:dyDescent="0.3">
      <c r="O632" s="3"/>
      <c r="P632" s="3"/>
      <c r="Q632" s="3"/>
      <c r="R632" s="3"/>
      <c r="S632" s="3"/>
      <c r="T632" s="3"/>
      <c r="U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c r="JX632" s="3"/>
      <c r="JY632" s="3"/>
      <c r="JZ632" s="3"/>
      <c r="KA632" s="3"/>
      <c r="KB632" s="3"/>
      <c r="KC632" s="3"/>
      <c r="KD632" s="3"/>
      <c r="KE632" s="3"/>
      <c r="KF632" s="3"/>
      <c r="KG632" s="3"/>
      <c r="KH632" s="3"/>
      <c r="KI632" s="3"/>
      <c r="KJ632" s="3"/>
      <c r="KK632" s="3"/>
      <c r="KL632" s="3"/>
      <c r="KM632" s="3"/>
      <c r="KN632" s="3"/>
      <c r="KO632" s="3"/>
      <c r="KP632" s="3"/>
      <c r="KQ632" s="3"/>
      <c r="KR632" s="3"/>
      <c r="KS632" s="3"/>
      <c r="KT632" s="3"/>
      <c r="KU632" s="3"/>
      <c r="KV632" s="3"/>
      <c r="KW632" s="3"/>
      <c r="KX632" s="3"/>
      <c r="KY632" s="3"/>
      <c r="KZ632" s="3"/>
      <c r="LA632" s="3"/>
      <c r="LB632" s="3"/>
      <c r="LC632" s="3"/>
      <c r="LD632" s="3"/>
      <c r="LE632" s="3"/>
      <c r="LF632" s="3"/>
      <c r="LG632" s="3"/>
      <c r="LH632" s="3"/>
      <c r="LI632" s="3"/>
      <c r="LJ632" s="3"/>
      <c r="LK632" s="3"/>
      <c r="LL632" s="3"/>
      <c r="LM632" s="3"/>
      <c r="LN632" s="3"/>
      <c r="LO632" s="3"/>
      <c r="LP632" s="3"/>
      <c r="LQ632" s="3"/>
      <c r="LR632" s="3"/>
      <c r="LS632" s="3"/>
      <c r="LT632" s="3"/>
      <c r="LU632" s="3"/>
      <c r="LV632" s="3"/>
      <c r="LW632" s="3"/>
      <c r="LX632" s="3"/>
      <c r="LY632" s="3"/>
      <c r="LZ632" s="3"/>
      <c r="MA632" s="3"/>
      <c r="MB632" s="3"/>
      <c r="MC632" s="3"/>
      <c r="MD632" s="3"/>
      <c r="ME632" s="3"/>
      <c r="MF632" s="3"/>
      <c r="MG632" s="3"/>
      <c r="MH632" s="3"/>
      <c r="MI632" s="3"/>
      <c r="MJ632" s="3"/>
      <c r="MK632" s="3"/>
      <c r="ML632" s="3"/>
      <c r="MM632" s="3"/>
      <c r="MN632" s="3"/>
      <c r="MO632" s="3"/>
      <c r="MP632" s="3"/>
      <c r="MQ632" s="3"/>
      <c r="MR632" s="3"/>
      <c r="MS632" s="3"/>
      <c r="MT632" s="3"/>
      <c r="MU632" s="3"/>
      <c r="MV632" s="3"/>
      <c r="MW632" s="3"/>
      <c r="MX632" s="3"/>
      <c r="MY632" s="3"/>
      <c r="MZ632" s="3"/>
      <c r="NA632" s="3"/>
      <c r="NB632" s="3"/>
      <c r="NC632" s="3"/>
      <c r="ND632" s="3"/>
      <c r="NE632" s="3"/>
      <c r="NF632" s="3"/>
      <c r="NG632" s="3"/>
      <c r="NH632" s="3"/>
      <c r="NI632" s="3"/>
      <c r="NJ632" s="3"/>
      <c r="NK632" s="3"/>
      <c r="NL632" s="3"/>
      <c r="NM632" s="3"/>
      <c r="NN632" s="3"/>
      <c r="NO632" s="3"/>
      <c r="NP632" s="3"/>
      <c r="NQ632" s="3"/>
      <c r="NR632" s="3"/>
      <c r="NS632" s="3"/>
      <c r="NT632" s="3"/>
      <c r="NU632" s="3"/>
      <c r="NV632" s="3"/>
      <c r="NW632" s="3"/>
      <c r="NX632" s="3"/>
      <c r="NY632" s="3"/>
      <c r="NZ632" s="3"/>
      <c r="OA632" s="3"/>
      <c r="OB632" s="3"/>
      <c r="OC632" s="3"/>
      <c r="OD632" s="3"/>
      <c r="OE632" s="3"/>
      <c r="OF632" s="3"/>
      <c r="OG632" s="3"/>
      <c r="OH632" s="3"/>
      <c r="OI632" s="3"/>
      <c r="OJ632" s="3"/>
      <c r="OK632" s="3"/>
      <c r="OL632" s="3"/>
      <c r="OM632" s="3"/>
      <c r="ON632" s="3"/>
      <c r="OO632" s="3"/>
      <c r="OP632" s="3"/>
      <c r="OQ632" s="3"/>
      <c r="OR632" s="3"/>
      <c r="OS632" s="3"/>
      <c r="OT632" s="3"/>
      <c r="OU632" s="3"/>
      <c r="OV632" s="3"/>
      <c r="OW632" s="3"/>
      <c r="OX632" s="3"/>
      <c r="OY632" s="3"/>
      <c r="OZ632" s="3"/>
      <c r="PA632" s="3"/>
      <c r="PB632" s="3"/>
      <c r="PC632" s="3"/>
      <c r="PD632" s="3"/>
      <c r="PE632" s="3"/>
      <c r="PF632" s="3"/>
      <c r="PG632" s="3"/>
      <c r="PH632" s="3"/>
      <c r="PI632" s="3"/>
      <c r="PJ632" s="3"/>
      <c r="PK632" s="3"/>
      <c r="PL632" s="3"/>
      <c r="PM632" s="3"/>
      <c r="PN632" s="3"/>
      <c r="PO632" s="3"/>
      <c r="PP632" s="3"/>
      <c r="PQ632" s="3"/>
      <c r="PR632" s="3"/>
      <c r="PS632" s="3"/>
      <c r="PT632" s="3"/>
      <c r="PU632" s="3"/>
      <c r="PV632" s="3"/>
      <c r="PW632" s="3"/>
      <c r="PX632" s="3"/>
      <c r="PY632" s="3"/>
      <c r="PZ632" s="3"/>
      <c r="QA632" s="3"/>
      <c r="QB632" s="3"/>
      <c r="QC632" s="3"/>
      <c r="QD632" s="3"/>
      <c r="QE632" s="3"/>
      <c r="QF632" s="3"/>
      <c r="QG632" s="3"/>
      <c r="QH632" s="3"/>
      <c r="QI632" s="3"/>
      <c r="QJ632" s="3"/>
      <c r="QK632" s="3"/>
      <c r="QL632" s="3"/>
      <c r="QM632" s="3"/>
      <c r="QN632" s="3"/>
      <c r="QO632" s="3"/>
      <c r="QP632" s="3"/>
      <c r="QQ632" s="3"/>
      <c r="QR632" s="3"/>
      <c r="QS632" s="3"/>
      <c r="QT632" s="3"/>
      <c r="QU632" s="3"/>
      <c r="QV632" s="3"/>
      <c r="QW632" s="3"/>
      <c r="QX632" s="3"/>
      <c r="QY632" s="3"/>
      <c r="QZ632" s="3"/>
      <c r="RA632" s="3"/>
      <c r="RB632" s="3"/>
      <c r="RC632" s="3"/>
      <c r="RD632" s="3"/>
      <c r="RE632" s="3"/>
      <c r="RF632" s="3"/>
      <c r="RG632" s="3"/>
      <c r="RH632" s="3"/>
      <c r="RI632" s="3"/>
      <c r="RJ632" s="3"/>
      <c r="RK632" s="3"/>
      <c r="RL632" s="3"/>
      <c r="RM632" s="3"/>
      <c r="RN632" s="3"/>
      <c r="RO632" s="3"/>
      <c r="RP632" s="3"/>
      <c r="RQ632" s="3"/>
      <c r="RR632" s="3"/>
      <c r="RS632" s="3"/>
      <c r="RT632" s="3"/>
      <c r="RU632" s="3"/>
      <c r="RV632" s="3"/>
      <c r="RW632" s="3"/>
      <c r="RX632" s="3"/>
      <c r="RY632" s="3"/>
      <c r="RZ632" s="3"/>
      <c r="SA632" s="3"/>
      <c r="SB632" s="3"/>
      <c r="SC632" s="3"/>
      <c r="SD632" s="3"/>
      <c r="SE632" s="3"/>
      <c r="SF632" s="3"/>
      <c r="SG632" s="3"/>
      <c r="SH632" s="3"/>
      <c r="SI632" s="3"/>
      <c r="SJ632" s="3"/>
      <c r="SK632" s="3"/>
      <c r="SL632" s="3"/>
      <c r="SM632" s="3"/>
      <c r="SN632" s="3"/>
      <c r="SO632" s="3"/>
      <c r="SP632" s="3"/>
      <c r="SQ632" s="3"/>
      <c r="SR632" s="3"/>
      <c r="SS632" s="3"/>
      <c r="ST632" s="3"/>
      <c r="SU632" s="3"/>
      <c r="SV632" s="3"/>
      <c r="SW632" s="3"/>
      <c r="SX632" s="3"/>
      <c r="SY632" s="3"/>
      <c r="SZ632" s="3"/>
      <c r="TA632" s="3"/>
      <c r="TB632" s="3"/>
      <c r="TC632" s="3"/>
      <c r="TD632" s="3"/>
      <c r="TE632" s="3"/>
      <c r="TF632" s="3"/>
      <c r="TG632" s="3"/>
      <c r="TH632" s="3"/>
      <c r="TI632" s="3"/>
      <c r="TJ632" s="3"/>
      <c r="TK632" s="3"/>
      <c r="TL632" s="3"/>
      <c r="TM632" s="3"/>
      <c r="TN632" s="3"/>
      <c r="TO632" s="3"/>
      <c r="TP632" s="3"/>
      <c r="TQ632" s="3"/>
      <c r="TR632" s="3"/>
      <c r="TS632" s="3"/>
      <c r="TT632" s="3"/>
      <c r="TU632" s="3"/>
      <c r="TV632" s="3"/>
      <c r="TW632" s="3"/>
      <c r="TX632" s="3"/>
      <c r="TY632" s="3"/>
      <c r="TZ632" s="3"/>
      <c r="UA632" s="3"/>
      <c r="UB632" s="3"/>
      <c r="UC632" s="3"/>
      <c r="UD632" s="3"/>
      <c r="UE632" s="3"/>
      <c r="UF632" s="3"/>
      <c r="UG632" s="3"/>
      <c r="UH632" s="3"/>
      <c r="UI632" s="3"/>
      <c r="UJ632" s="3"/>
      <c r="UK632" s="3"/>
      <c r="UL632" s="3"/>
      <c r="UM632" s="3"/>
      <c r="UN632" s="3"/>
      <c r="UO632" s="3"/>
      <c r="UP632" s="3"/>
      <c r="UQ632" s="3"/>
      <c r="UR632" s="3"/>
      <c r="US632" s="3"/>
      <c r="UT632" s="3"/>
      <c r="UU632" s="3"/>
      <c r="UV632" s="3"/>
      <c r="UW632" s="3"/>
      <c r="UX632" s="3"/>
      <c r="UY632" s="3"/>
      <c r="UZ632" s="3"/>
      <c r="VA632" s="3"/>
      <c r="VB632" s="3"/>
      <c r="VC632" s="3"/>
      <c r="VD632" s="3"/>
      <c r="VE632" s="3"/>
      <c r="VF632" s="3"/>
      <c r="VG632" s="3"/>
      <c r="VH632" s="3"/>
      <c r="VI632" s="3"/>
      <c r="VJ632" s="3"/>
      <c r="VK632" s="3"/>
      <c r="VL632" s="3"/>
      <c r="VM632" s="3"/>
      <c r="VN632" s="3"/>
      <c r="VO632" s="3"/>
      <c r="VP632" s="3"/>
      <c r="VQ632" s="3"/>
      <c r="VR632" s="3"/>
      <c r="VS632" s="3"/>
      <c r="VT632" s="3"/>
      <c r="VU632" s="3"/>
      <c r="VV632" s="3"/>
      <c r="VW632" s="3"/>
      <c r="VX632" s="3"/>
      <c r="VY632" s="3"/>
      <c r="VZ632" s="3"/>
      <c r="WA632" s="3"/>
      <c r="WB632" s="3"/>
      <c r="WC632" s="3"/>
      <c r="WD632" s="3"/>
      <c r="WE632" s="3"/>
      <c r="WF632" s="3"/>
      <c r="WG632" s="3"/>
      <c r="WH632" s="3"/>
      <c r="WI632" s="3"/>
      <c r="WJ632" s="3"/>
      <c r="WK632" s="3"/>
      <c r="WL632" s="3"/>
      <c r="WM632" s="3"/>
      <c r="WN632" s="3"/>
      <c r="WO632" s="3"/>
      <c r="WP632" s="3"/>
      <c r="WQ632" s="3"/>
      <c r="WR632" s="3"/>
      <c r="WS632" s="3"/>
      <c r="WT632" s="3"/>
      <c r="WU632" s="3"/>
      <c r="WV632" s="3"/>
      <c r="WW632" s="3"/>
      <c r="WX632" s="3"/>
      <c r="WY632" s="3"/>
      <c r="WZ632" s="3"/>
      <c r="XA632" s="3"/>
      <c r="XB632" s="3"/>
      <c r="XC632" s="3"/>
      <c r="XD632" s="3"/>
      <c r="XE632" s="3"/>
      <c r="XF632" s="3"/>
      <c r="XG632" s="3"/>
      <c r="XH632" s="3"/>
      <c r="XI632" s="3"/>
      <c r="XJ632" s="3"/>
    </row>
    <row r="633" spans="15:634" x14ac:dyDescent="0.3">
      <c r="O633" s="3"/>
      <c r="P633" s="3"/>
      <c r="Q633" s="3"/>
      <c r="R633" s="3"/>
      <c r="S633" s="3"/>
      <c r="T633" s="3"/>
      <c r="U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c r="IS633" s="3"/>
      <c r="IT633" s="3"/>
      <c r="IU633" s="3"/>
      <c r="IV633" s="3"/>
      <c r="IW633" s="3"/>
      <c r="IX633" s="3"/>
      <c r="IY633" s="3"/>
      <c r="IZ633" s="3"/>
      <c r="JA633" s="3"/>
      <c r="JB633" s="3"/>
      <c r="JC633" s="3"/>
      <c r="JD633" s="3"/>
      <c r="JE633" s="3"/>
      <c r="JF633" s="3"/>
      <c r="JG633" s="3"/>
      <c r="JH633" s="3"/>
      <c r="JI633" s="3"/>
      <c r="JJ633" s="3"/>
      <c r="JK633" s="3"/>
      <c r="JL633" s="3"/>
      <c r="JM633" s="3"/>
      <c r="JN633" s="3"/>
      <c r="JO633" s="3"/>
      <c r="JP633" s="3"/>
      <c r="JQ633" s="3"/>
      <c r="JR633" s="3"/>
      <c r="JS633" s="3"/>
      <c r="JT633" s="3"/>
      <c r="JU633" s="3"/>
      <c r="JV633" s="3"/>
      <c r="JW633" s="3"/>
      <c r="JX633" s="3"/>
      <c r="JY633" s="3"/>
      <c r="JZ633" s="3"/>
      <c r="KA633" s="3"/>
      <c r="KB633" s="3"/>
      <c r="KC633" s="3"/>
      <c r="KD633" s="3"/>
      <c r="KE633" s="3"/>
      <c r="KF633" s="3"/>
      <c r="KG633" s="3"/>
      <c r="KH633" s="3"/>
      <c r="KI633" s="3"/>
      <c r="KJ633" s="3"/>
      <c r="KK633" s="3"/>
      <c r="KL633" s="3"/>
      <c r="KM633" s="3"/>
      <c r="KN633" s="3"/>
      <c r="KO633" s="3"/>
      <c r="KP633" s="3"/>
      <c r="KQ633" s="3"/>
      <c r="KR633" s="3"/>
      <c r="KS633" s="3"/>
      <c r="KT633" s="3"/>
      <c r="KU633" s="3"/>
      <c r="KV633" s="3"/>
      <c r="KW633" s="3"/>
      <c r="KX633" s="3"/>
      <c r="KY633" s="3"/>
      <c r="KZ633" s="3"/>
      <c r="LA633" s="3"/>
      <c r="LB633" s="3"/>
      <c r="LC633" s="3"/>
      <c r="LD633" s="3"/>
      <c r="LE633" s="3"/>
      <c r="LF633" s="3"/>
      <c r="LG633" s="3"/>
      <c r="LH633" s="3"/>
      <c r="LI633" s="3"/>
      <c r="LJ633" s="3"/>
      <c r="LK633" s="3"/>
      <c r="LL633" s="3"/>
      <c r="LM633" s="3"/>
      <c r="LN633" s="3"/>
      <c r="LO633" s="3"/>
      <c r="LP633" s="3"/>
      <c r="LQ633" s="3"/>
      <c r="LR633" s="3"/>
      <c r="LS633" s="3"/>
      <c r="LT633" s="3"/>
      <c r="LU633" s="3"/>
      <c r="LV633" s="3"/>
      <c r="LW633" s="3"/>
      <c r="LX633" s="3"/>
      <c r="LY633" s="3"/>
      <c r="LZ633" s="3"/>
      <c r="MA633" s="3"/>
      <c r="MB633" s="3"/>
      <c r="MC633" s="3"/>
      <c r="MD633" s="3"/>
      <c r="ME633" s="3"/>
      <c r="MF633" s="3"/>
      <c r="MG633" s="3"/>
      <c r="MH633" s="3"/>
      <c r="MI633" s="3"/>
      <c r="MJ633" s="3"/>
      <c r="MK633" s="3"/>
      <c r="ML633" s="3"/>
      <c r="MM633" s="3"/>
      <c r="MN633" s="3"/>
      <c r="MO633" s="3"/>
      <c r="MP633" s="3"/>
      <c r="MQ633" s="3"/>
      <c r="MR633" s="3"/>
      <c r="MS633" s="3"/>
      <c r="MT633" s="3"/>
      <c r="MU633" s="3"/>
      <c r="MV633" s="3"/>
      <c r="MW633" s="3"/>
      <c r="MX633" s="3"/>
      <c r="MY633" s="3"/>
      <c r="MZ633" s="3"/>
      <c r="NA633" s="3"/>
      <c r="NB633" s="3"/>
      <c r="NC633" s="3"/>
      <c r="ND633" s="3"/>
      <c r="NE633" s="3"/>
      <c r="NF633" s="3"/>
      <c r="NG633" s="3"/>
      <c r="NH633" s="3"/>
      <c r="NI633" s="3"/>
      <c r="NJ633" s="3"/>
      <c r="NK633" s="3"/>
      <c r="NL633" s="3"/>
      <c r="NM633" s="3"/>
      <c r="NN633" s="3"/>
      <c r="NO633" s="3"/>
      <c r="NP633" s="3"/>
      <c r="NQ633" s="3"/>
      <c r="NR633" s="3"/>
      <c r="NS633" s="3"/>
      <c r="NT633" s="3"/>
      <c r="NU633" s="3"/>
      <c r="NV633" s="3"/>
      <c r="NW633" s="3"/>
      <c r="NX633" s="3"/>
      <c r="NY633" s="3"/>
      <c r="NZ633" s="3"/>
      <c r="OA633" s="3"/>
      <c r="OB633" s="3"/>
      <c r="OC633" s="3"/>
      <c r="OD633" s="3"/>
      <c r="OE633" s="3"/>
      <c r="OF633" s="3"/>
      <c r="OG633" s="3"/>
      <c r="OH633" s="3"/>
      <c r="OI633" s="3"/>
      <c r="OJ633" s="3"/>
      <c r="OK633" s="3"/>
      <c r="OL633" s="3"/>
      <c r="OM633" s="3"/>
      <c r="ON633" s="3"/>
      <c r="OO633" s="3"/>
      <c r="OP633" s="3"/>
      <c r="OQ633" s="3"/>
      <c r="OR633" s="3"/>
      <c r="OS633" s="3"/>
      <c r="OT633" s="3"/>
      <c r="OU633" s="3"/>
      <c r="OV633" s="3"/>
      <c r="OW633" s="3"/>
      <c r="OX633" s="3"/>
      <c r="OY633" s="3"/>
      <c r="OZ633" s="3"/>
      <c r="PA633" s="3"/>
      <c r="PB633" s="3"/>
      <c r="PC633" s="3"/>
      <c r="PD633" s="3"/>
      <c r="PE633" s="3"/>
      <c r="PF633" s="3"/>
      <c r="PG633" s="3"/>
      <c r="PH633" s="3"/>
      <c r="PI633" s="3"/>
      <c r="PJ633" s="3"/>
      <c r="PK633" s="3"/>
      <c r="PL633" s="3"/>
      <c r="PM633" s="3"/>
      <c r="PN633" s="3"/>
      <c r="PO633" s="3"/>
      <c r="PP633" s="3"/>
      <c r="PQ633" s="3"/>
      <c r="PR633" s="3"/>
      <c r="PS633" s="3"/>
      <c r="PT633" s="3"/>
      <c r="PU633" s="3"/>
      <c r="PV633" s="3"/>
      <c r="PW633" s="3"/>
      <c r="PX633" s="3"/>
      <c r="PY633" s="3"/>
      <c r="PZ633" s="3"/>
      <c r="QA633" s="3"/>
      <c r="QB633" s="3"/>
      <c r="QC633" s="3"/>
      <c r="QD633" s="3"/>
      <c r="QE633" s="3"/>
      <c r="QF633" s="3"/>
      <c r="QG633" s="3"/>
      <c r="QH633" s="3"/>
      <c r="QI633" s="3"/>
      <c r="QJ633" s="3"/>
      <c r="QK633" s="3"/>
      <c r="QL633" s="3"/>
      <c r="QM633" s="3"/>
      <c r="QN633" s="3"/>
      <c r="QO633" s="3"/>
      <c r="QP633" s="3"/>
      <c r="QQ633" s="3"/>
      <c r="QR633" s="3"/>
      <c r="QS633" s="3"/>
      <c r="QT633" s="3"/>
      <c r="QU633" s="3"/>
      <c r="QV633" s="3"/>
      <c r="QW633" s="3"/>
      <c r="QX633" s="3"/>
      <c r="QY633" s="3"/>
      <c r="QZ633" s="3"/>
      <c r="RA633" s="3"/>
      <c r="RB633" s="3"/>
      <c r="RC633" s="3"/>
      <c r="RD633" s="3"/>
      <c r="RE633" s="3"/>
      <c r="RF633" s="3"/>
      <c r="RG633" s="3"/>
      <c r="RH633" s="3"/>
      <c r="RI633" s="3"/>
      <c r="RJ633" s="3"/>
      <c r="RK633" s="3"/>
      <c r="RL633" s="3"/>
      <c r="RM633" s="3"/>
      <c r="RN633" s="3"/>
      <c r="RO633" s="3"/>
      <c r="RP633" s="3"/>
      <c r="RQ633" s="3"/>
      <c r="RR633" s="3"/>
      <c r="RS633" s="3"/>
      <c r="RT633" s="3"/>
      <c r="RU633" s="3"/>
      <c r="RV633" s="3"/>
      <c r="RW633" s="3"/>
      <c r="RX633" s="3"/>
      <c r="RY633" s="3"/>
      <c r="RZ633" s="3"/>
      <c r="SA633" s="3"/>
      <c r="SB633" s="3"/>
      <c r="SC633" s="3"/>
      <c r="SD633" s="3"/>
      <c r="SE633" s="3"/>
      <c r="SF633" s="3"/>
      <c r="SG633" s="3"/>
      <c r="SH633" s="3"/>
      <c r="SI633" s="3"/>
      <c r="SJ633" s="3"/>
      <c r="SK633" s="3"/>
      <c r="SL633" s="3"/>
      <c r="SM633" s="3"/>
      <c r="SN633" s="3"/>
      <c r="SO633" s="3"/>
      <c r="SP633" s="3"/>
      <c r="SQ633" s="3"/>
      <c r="SR633" s="3"/>
      <c r="SS633" s="3"/>
      <c r="ST633" s="3"/>
      <c r="SU633" s="3"/>
      <c r="SV633" s="3"/>
      <c r="SW633" s="3"/>
      <c r="SX633" s="3"/>
      <c r="SY633" s="3"/>
      <c r="SZ633" s="3"/>
      <c r="TA633" s="3"/>
      <c r="TB633" s="3"/>
      <c r="TC633" s="3"/>
      <c r="TD633" s="3"/>
      <c r="TE633" s="3"/>
      <c r="TF633" s="3"/>
      <c r="TG633" s="3"/>
      <c r="TH633" s="3"/>
      <c r="TI633" s="3"/>
      <c r="TJ633" s="3"/>
      <c r="TK633" s="3"/>
      <c r="TL633" s="3"/>
      <c r="TM633" s="3"/>
      <c r="TN633" s="3"/>
      <c r="TO633" s="3"/>
      <c r="TP633" s="3"/>
      <c r="TQ633" s="3"/>
      <c r="TR633" s="3"/>
      <c r="TS633" s="3"/>
      <c r="TT633" s="3"/>
      <c r="TU633" s="3"/>
      <c r="TV633" s="3"/>
      <c r="TW633" s="3"/>
      <c r="TX633" s="3"/>
      <c r="TY633" s="3"/>
      <c r="TZ633" s="3"/>
      <c r="UA633" s="3"/>
      <c r="UB633" s="3"/>
      <c r="UC633" s="3"/>
      <c r="UD633" s="3"/>
      <c r="UE633" s="3"/>
      <c r="UF633" s="3"/>
      <c r="UG633" s="3"/>
      <c r="UH633" s="3"/>
      <c r="UI633" s="3"/>
      <c r="UJ633" s="3"/>
      <c r="UK633" s="3"/>
      <c r="UL633" s="3"/>
      <c r="UM633" s="3"/>
      <c r="UN633" s="3"/>
      <c r="UO633" s="3"/>
      <c r="UP633" s="3"/>
      <c r="UQ633" s="3"/>
      <c r="UR633" s="3"/>
      <c r="US633" s="3"/>
      <c r="UT633" s="3"/>
      <c r="UU633" s="3"/>
      <c r="UV633" s="3"/>
      <c r="UW633" s="3"/>
      <c r="UX633" s="3"/>
      <c r="UY633" s="3"/>
      <c r="UZ633" s="3"/>
      <c r="VA633" s="3"/>
      <c r="VB633" s="3"/>
      <c r="VC633" s="3"/>
      <c r="VD633" s="3"/>
      <c r="VE633" s="3"/>
      <c r="VF633" s="3"/>
      <c r="VG633" s="3"/>
      <c r="VH633" s="3"/>
      <c r="VI633" s="3"/>
      <c r="VJ633" s="3"/>
      <c r="VK633" s="3"/>
      <c r="VL633" s="3"/>
      <c r="VM633" s="3"/>
      <c r="VN633" s="3"/>
      <c r="VO633" s="3"/>
      <c r="VP633" s="3"/>
      <c r="VQ633" s="3"/>
      <c r="VR633" s="3"/>
      <c r="VS633" s="3"/>
      <c r="VT633" s="3"/>
      <c r="VU633" s="3"/>
      <c r="VV633" s="3"/>
      <c r="VW633" s="3"/>
      <c r="VX633" s="3"/>
      <c r="VY633" s="3"/>
      <c r="VZ633" s="3"/>
      <c r="WA633" s="3"/>
      <c r="WB633" s="3"/>
      <c r="WC633" s="3"/>
      <c r="WD633" s="3"/>
      <c r="WE633" s="3"/>
      <c r="WF633" s="3"/>
      <c r="WG633" s="3"/>
      <c r="WH633" s="3"/>
      <c r="WI633" s="3"/>
      <c r="WJ633" s="3"/>
      <c r="WK633" s="3"/>
      <c r="WL633" s="3"/>
      <c r="WM633" s="3"/>
      <c r="WN633" s="3"/>
      <c r="WO633" s="3"/>
      <c r="WP633" s="3"/>
      <c r="WQ633" s="3"/>
      <c r="WR633" s="3"/>
      <c r="WS633" s="3"/>
      <c r="WT633" s="3"/>
      <c r="WU633" s="3"/>
      <c r="WV633" s="3"/>
      <c r="WW633" s="3"/>
      <c r="WX633" s="3"/>
      <c r="WY633" s="3"/>
      <c r="WZ633" s="3"/>
      <c r="XA633" s="3"/>
      <c r="XB633" s="3"/>
      <c r="XC633" s="3"/>
      <c r="XD633" s="3"/>
      <c r="XE633" s="3"/>
      <c r="XF633" s="3"/>
      <c r="XG633" s="3"/>
      <c r="XH633" s="3"/>
      <c r="XI633" s="3"/>
      <c r="XJ633" s="3"/>
    </row>
    <row r="634" spans="15:634" x14ac:dyDescent="0.3">
      <c r="O634" s="3"/>
      <c r="P634" s="3"/>
      <c r="Q634" s="3"/>
      <c r="R634" s="3"/>
      <c r="S634" s="3"/>
      <c r="T634" s="3"/>
      <c r="U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c r="IA634" s="3"/>
      <c r="IB634" s="3"/>
      <c r="IC634" s="3"/>
      <c r="ID634" s="3"/>
      <c r="IE634" s="3"/>
      <c r="IF634" s="3"/>
      <c r="IG634" s="3"/>
      <c r="IH634" s="3"/>
      <c r="II634" s="3"/>
      <c r="IJ634" s="3"/>
      <c r="IK634" s="3"/>
      <c r="IL634" s="3"/>
      <c r="IM634" s="3"/>
      <c r="IN634" s="3"/>
      <c r="IO634" s="3"/>
      <c r="IP634" s="3"/>
      <c r="IQ634" s="3"/>
      <c r="IR634" s="3"/>
      <c r="IS634" s="3"/>
      <c r="IT634" s="3"/>
      <c r="IU634" s="3"/>
      <c r="IV634" s="3"/>
      <c r="IW634" s="3"/>
      <c r="IX634" s="3"/>
      <c r="IY634" s="3"/>
      <c r="IZ634" s="3"/>
      <c r="JA634" s="3"/>
      <c r="JB634" s="3"/>
      <c r="JC634" s="3"/>
      <c r="JD634" s="3"/>
      <c r="JE634" s="3"/>
      <c r="JF634" s="3"/>
      <c r="JG634" s="3"/>
      <c r="JH634" s="3"/>
      <c r="JI634" s="3"/>
      <c r="JJ634" s="3"/>
      <c r="JK634" s="3"/>
      <c r="JL634" s="3"/>
      <c r="JM634" s="3"/>
      <c r="JN634" s="3"/>
      <c r="JO634" s="3"/>
      <c r="JP634" s="3"/>
      <c r="JQ634" s="3"/>
      <c r="JR634" s="3"/>
      <c r="JS634" s="3"/>
      <c r="JT634" s="3"/>
      <c r="JU634" s="3"/>
      <c r="JV634" s="3"/>
      <c r="JW634" s="3"/>
      <c r="JX634" s="3"/>
      <c r="JY634" s="3"/>
      <c r="JZ634" s="3"/>
      <c r="KA634" s="3"/>
      <c r="KB634" s="3"/>
      <c r="KC634" s="3"/>
      <c r="KD634" s="3"/>
      <c r="KE634" s="3"/>
      <c r="KF634" s="3"/>
      <c r="KG634" s="3"/>
      <c r="KH634" s="3"/>
      <c r="KI634" s="3"/>
      <c r="KJ634" s="3"/>
      <c r="KK634" s="3"/>
      <c r="KL634" s="3"/>
      <c r="KM634" s="3"/>
      <c r="KN634" s="3"/>
      <c r="KO634" s="3"/>
      <c r="KP634" s="3"/>
      <c r="KQ634" s="3"/>
      <c r="KR634" s="3"/>
      <c r="KS634" s="3"/>
      <c r="KT634" s="3"/>
      <c r="KU634" s="3"/>
      <c r="KV634" s="3"/>
      <c r="KW634" s="3"/>
      <c r="KX634" s="3"/>
      <c r="KY634" s="3"/>
      <c r="KZ634" s="3"/>
      <c r="LA634" s="3"/>
      <c r="LB634" s="3"/>
      <c r="LC634" s="3"/>
      <c r="LD634" s="3"/>
      <c r="LE634" s="3"/>
      <c r="LF634" s="3"/>
      <c r="LG634" s="3"/>
      <c r="LH634" s="3"/>
      <c r="LI634" s="3"/>
      <c r="LJ634" s="3"/>
      <c r="LK634" s="3"/>
      <c r="LL634" s="3"/>
      <c r="LM634" s="3"/>
      <c r="LN634" s="3"/>
      <c r="LO634" s="3"/>
      <c r="LP634" s="3"/>
      <c r="LQ634" s="3"/>
      <c r="LR634" s="3"/>
      <c r="LS634" s="3"/>
      <c r="LT634" s="3"/>
      <c r="LU634" s="3"/>
      <c r="LV634" s="3"/>
      <c r="LW634" s="3"/>
      <c r="LX634" s="3"/>
      <c r="LY634" s="3"/>
      <c r="LZ634" s="3"/>
      <c r="MA634" s="3"/>
      <c r="MB634" s="3"/>
      <c r="MC634" s="3"/>
      <c r="MD634" s="3"/>
      <c r="ME634" s="3"/>
      <c r="MF634" s="3"/>
      <c r="MG634" s="3"/>
      <c r="MH634" s="3"/>
      <c r="MI634" s="3"/>
      <c r="MJ634" s="3"/>
      <c r="MK634" s="3"/>
      <c r="ML634" s="3"/>
      <c r="MM634" s="3"/>
      <c r="MN634" s="3"/>
      <c r="MO634" s="3"/>
      <c r="MP634" s="3"/>
      <c r="MQ634" s="3"/>
      <c r="MR634" s="3"/>
      <c r="MS634" s="3"/>
      <c r="MT634" s="3"/>
      <c r="MU634" s="3"/>
      <c r="MV634" s="3"/>
      <c r="MW634" s="3"/>
      <c r="MX634" s="3"/>
      <c r="MY634" s="3"/>
      <c r="MZ634" s="3"/>
      <c r="NA634" s="3"/>
      <c r="NB634" s="3"/>
      <c r="NC634" s="3"/>
      <c r="ND634" s="3"/>
      <c r="NE634" s="3"/>
      <c r="NF634" s="3"/>
      <c r="NG634" s="3"/>
      <c r="NH634" s="3"/>
      <c r="NI634" s="3"/>
      <c r="NJ634" s="3"/>
      <c r="NK634" s="3"/>
      <c r="NL634" s="3"/>
      <c r="NM634" s="3"/>
      <c r="NN634" s="3"/>
      <c r="NO634" s="3"/>
      <c r="NP634" s="3"/>
      <c r="NQ634" s="3"/>
      <c r="NR634" s="3"/>
      <c r="NS634" s="3"/>
      <c r="NT634" s="3"/>
      <c r="NU634" s="3"/>
      <c r="NV634" s="3"/>
      <c r="NW634" s="3"/>
      <c r="NX634" s="3"/>
      <c r="NY634" s="3"/>
      <c r="NZ634" s="3"/>
      <c r="OA634" s="3"/>
      <c r="OB634" s="3"/>
      <c r="OC634" s="3"/>
      <c r="OD634" s="3"/>
      <c r="OE634" s="3"/>
      <c r="OF634" s="3"/>
      <c r="OG634" s="3"/>
      <c r="OH634" s="3"/>
      <c r="OI634" s="3"/>
      <c r="OJ634" s="3"/>
      <c r="OK634" s="3"/>
      <c r="OL634" s="3"/>
      <c r="OM634" s="3"/>
      <c r="ON634" s="3"/>
      <c r="OO634" s="3"/>
      <c r="OP634" s="3"/>
      <c r="OQ634" s="3"/>
      <c r="OR634" s="3"/>
      <c r="OS634" s="3"/>
      <c r="OT634" s="3"/>
      <c r="OU634" s="3"/>
      <c r="OV634" s="3"/>
      <c r="OW634" s="3"/>
      <c r="OX634" s="3"/>
      <c r="OY634" s="3"/>
      <c r="OZ634" s="3"/>
      <c r="PA634" s="3"/>
      <c r="PB634" s="3"/>
      <c r="PC634" s="3"/>
      <c r="PD634" s="3"/>
      <c r="PE634" s="3"/>
      <c r="PF634" s="3"/>
      <c r="PG634" s="3"/>
      <c r="PH634" s="3"/>
      <c r="PI634" s="3"/>
      <c r="PJ634" s="3"/>
      <c r="PK634" s="3"/>
      <c r="PL634" s="3"/>
      <c r="PM634" s="3"/>
      <c r="PN634" s="3"/>
      <c r="PO634" s="3"/>
      <c r="PP634" s="3"/>
      <c r="PQ634" s="3"/>
      <c r="PR634" s="3"/>
      <c r="PS634" s="3"/>
      <c r="PT634" s="3"/>
      <c r="PU634" s="3"/>
      <c r="PV634" s="3"/>
      <c r="PW634" s="3"/>
      <c r="PX634" s="3"/>
      <c r="PY634" s="3"/>
      <c r="PZ634" s="3"/>
      <c r="QA634" s="3"/>
      <c r="QB634" s="3"/>
      <c r="QC634" s="3"/>
      <c r="QD634" s="3"/>
      <c r="QE634" s="3"/>
      <c r="QF634" s="3"/>
      <c r="QG634" s="3"/>
      <c r="QH634" s="3"/>
      <c r="QI634" s="3"/>
      <c r="QJ634" s="3"/>
      <c r="QK634" s="3"/>
      <c r="QL634" s="3"/>
      <c r="QM634" s="3"/>
      <c r="QN634" s="3"/>
      <c r="QO634" s="3"/>
      <c r="QP634" s="3"/>
      <c r="QQ634" s="3"/>
      <c r="QR634" s="3"/>
      <c r="QS634" s="3"/>
      <c r="QT634" s="3"/>
      <c r="QU634" s="3"/>
      <c r="QV634" s="3"/>
      <c r="QW634" s="3"/>
      <c r="QX634" s="3"/>
      <c r="QY634" s="3"/>
      <c r="QZ634" s="3"/>
      <c r="RA634" s="3"/>
      <c r="RB634" s="3"/>
      <c r="RC634" s="3"/>
      <c r="RD634" s="3"/>
      <c r="RE634" s="3"/>
      <c r="RF634" s="3"/>
      <c r="RG634" s="3"/>
      <c r="RH634" s="3"/>
      <c r="RI634" s="3"/>
      <c r="RJ634" s="3"/>
      <c r="RK634" s="3"/>
      <c r="RL634" s="3"/>
      <c r="RM634" s="3"/>
      <c r="RN634" s="3"/>
      <c r="RO634" s="3"/>
      <c r="RP634" s="3"/>
      <c r="RQ634" s="3"/>
      <c r="RR634" s="3"/>
      <c r="RS634" s="3"/>
      <c r="RT634" s="3"/>
      <c r="RU634" s="3"/>
      <c r="RV634" s="3"/>
      <c r="RW634" s="3"/>
      <c r="RX634" s="3"/>
      <c r="RY634" s="3"/>
      <c r="RZ634" s="3"/>
      <c r="SA634" s="3"/>
      <c r="SB634" s="3"/>
      <c r="SC634" s="3"/>
      <c r="SD634" s="3"/>
      <c r="SE634" s="3"/>
      <c r="SF634" s="3"/>
      <c r="SG634" s="3"/>
      <c r="SH634" s="3"/>
      <c r="SI634" s="3"/>
      <c r="SJ634" s="3"/>
      <c r="SK634" s="3"/>
      <c r="SL634" s="3"/>
      <c r="SM634" s="3"/>
      <c r="SN634" s="3"/>
      <c r="SO634" s="3"/>
      <c r="SP634" s="3"/>
      <c r="SQ634" s="3"/>
      <c r="SR634" s="3"/>
      <c r="SS634" s="3"/>
      <c r="ST634" s="3"/>
      <c r="SU634" s="3"/>
      <c r="SV634" s="3"/>
      <c r="SW634" s="3"/>
      <c r="SX634" s="3"/>
      <c r="SY634" s="3"/>
      <c r="SZ634" s="3"/>
      <c r="TA634" s="3"/>
      <c r="TB634" s="3"/>
      <c r="TC634" s="3"/>
      <c r="TD634" s="3"/>
      <c r="TE634" s="3"/>
      <c r="TF634" s="3"/>
      <c r="TG634" s="3"/>
      <c r="TH634" s="3"/>
      <c r="TI634" s="3"/>
      <c r="TJ634" s="3"/>
      <c r="TK634" s="3"/>
      <c r="TL634" s="3"/>
      <c r="TM634" s="3"/>
      <c r="TN634" s="3"/>
      <c r="TO634" s="3"/>
      <c r="TP634" s="3"/>
      <c r="TQ634" s="3"/>
      <c r="TR634" s="3"/>
      <c r="TS634" s="3"/>
      <c r="TT634" s="3"/>
      <c r="TU634" s="3"/>
      <c r="TV634" s="3"/>
      <c r="TW634" s="3"/>
      <c r="TX634" s="3"/>
      <c r="TY634" s="3"/>
      <c r="TZ634" s="3"/>
      <c r="UA634" s="3"/>
      <c r="UB634" s="3"/>
      <c r="UC634" s="3"/>
      <c r="UD634" s="3"/>
      <c r="UE634" s="3"/>
      <c r="UF634" s="3"/>
      <c r="UG634" s="3"/>
      <c r="UH634" s="3"/>
      <c r="UI634" s="3"/>
      <c r="UJ634" s="3"/>
      <c r="UK634" s="3"/>
      <c r="UL634" s="3"/>
      <c r="UM634" s="3"/>
      <c r="UN634" s="3"/>
      <c r="UO634" s="3"/>
      <c r="UP634" s="3"/>
      <c r="UQ634" s="3"/>
      <c r="UR634" s="3"/>
      <c r="US634" s="3"/>
      <c r="UT634" s="3"/>
      <c r="UU634" s="3"/>
      <c r="UV634" s="3"/>
      <c r="UW634" s="3"/>
      <c r="UX634" s="3"/>
      <c r="UY634" s="3"/>
      <c r="UZ634" s="3"/>
      <c r="VA634" s="3"/>
      <c r="VB634" s="3"/>
      <c r="VC634" s="3"/>
      <c r="VD634" s="3"/>
      <c r="VE634" s="3"/>
      <c r="VF634" s="3"/>
      <c r="VG634" s="3"/>
      <c r="VH634" s="3"/>
      <c r="VI634" s="3"/>
      <c r="VJ634" s="3"/>
      <c r="VK634" s="3"/>
      <c r="VL634" s="3"/>
      <c r="VM634" s="3"/>
      <c r="VN634" s="3"/>
      <c r="VO634" s="3"/>
      <c r="VP634" s="3"/>
      <c r="VQ634" s="3"/>
      <c r="VR634" s="3"/>
      <c r="VS634" s="3"/>
      <c r="VT634" s="3"/>
      <c r="VU634" s="3"/>
      <c r="VV634" s="3"/>
      <c r="VW634" s="3"/>
      <c r="VX634" s="3"/>
      <c r="VY634" s="3"/>
      <c r="VZ634" s="3"/>
      <c r="WA634" s="3"/>
      <c r="WB634" s="3"/>
      <c r="WC634" s="3"/>
      <c r="WD634" s="3"/>
      <c r="WE634" s="3"/>
      <c r="WF634" s="3"/>
      <c r="WG634" s="3"/>
      <c r="WH634" s="3"/>
      <c r="WI634" s="3"/>
      <c r="WJ634" s="3"/>
      <c r="WK634" s="3"/>
      <c r="WL634" s="3"/>
      <c r="WM634" s="3"/>
      <c r="WN634" s="3"/>
      <c r="WO634" s="3"/>
      <c r="WP634" s="3"/>
      <c r="WQ634" s="3"/>
      <c r="WR634" s="3"/>
      <c r="WS634" s="3"/>
      <c r="WT634" s="3"/>
      <c r="WU634" s="3"/>
      <c r="WV634" s="3"/>
      <c r="WW634" s="3"/>
      <c r="WX634" s="3"/>
      <c r="WY634" s="3"/>
      <c r="WZ634" s="3"/>
      <c r="XA634" s="3"/>
      <c r="XB634" s="3"/>
      <c r="XC634" s="3"/>
      <c r="XD634" s="3"/>
      <c r="XE634" s="3"/>
      <c r="XF634" s="3"/>
      <c r="XG634" s="3"/>
      <c r="XH634" s="3"/>
      <c r="XI634" s="3"/>
      <c r="XJ634" s="3"/>
    </row>
    <row r="635" spans="15:634" x14ac:dyDescent="0.3">
      <c r="O635" s="3"/>
      <c r="P635" s="3"/>
      <c r="Q635" s="3"/>
      <c r="R635" s="3"/>
      <c r="S635" s="3"/>
      <c r="T635" s="3"/>
      <c r="U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c r="IF635" s="3"/>
      <c r="IG635" s="3"/>
      <c r="IH635" s="3"/>
      <c r="II635" s="3"/>
      <c r="IJ635" s="3"/>
      <c r="IK635" s="3"/>
      <c r="IL635" s="3"/>
      <c r="IM635" s="3"/>
      <c r="IN635" s="3"/>
      <c r="IO635" s="3"/>
      <c r="IP635" s="3"/>
      <c r="IQ635" s="3"/>
      <c r="IR635" s="3"/>
      <c r="IS635" s="3"/>
      <c r="IT635" s="3"/>
      <c r="IU635" s="3"/>
      <c r="IV635" s="3"/>
      <c r="IW635" s="3"/>
      <c r="IX635" s="3"/>
      <c r="IY635" s="3"/>
      <c r="IZ635" s="3"/>
      <c r="JA635" s="3"/>
      <c r="JB635" s="3"/>
      <c r="JC635" s="3"/>
      <c r="JD635" s="3"/>
      <c r="JE635" s="3"/>
      <c r="JF635" s="3"/>
      <c r="JG635" s="3"/>
      <c r="JH635" s="3"/>
      <c r="JI635" s="3"/>
      <c r="JJ635" s="3"/>
      <c r="JK635" s="3"/>
      <c r="JL635" s="3"/>
      <c r="JM635" s="3"/>
      <c r="JN635" s="3"/>
      <c r="JO635" s="3"/>
      <c r="JP635" s="3"/>
      <c r="JQ635" s="3"/>
      <c r="JR635" s="3"/>
      <c r="JS635" s="3"/>
      <c r="JT635" s="3"/>
      <c r="JU635" s="3"/>
      <c r="JV635" s="3"/>
      <c r="JW635" s="3"/>
      <c r="JX635" s="3"/>
      <c r="JY635" s="3"/>
      <c r="JZ635" s="3"/>
      <c r="KA635" s="3"/>
      <c r="KB635" s="3"/>
      <c r="KC635" s="3"/>
      <c r="KD635" s="3"/>
      <c r="KE635" s="3"/>
      <c r="KF635" s="3"/>
      <c r="KG635" s="3"/>
      <c r="KH635" s="3"/>
      <c r="KI635" s="3"/>
      <c r="KJ635" s="3"/>
      <c r="KK635" s="3"/>
      <c r="KL635" s="3"/>
      <c r="KM635" s="3"/>
      <c r="KN635" s="3"/>
      <c r="KO635" s="3"/>
      <c r="KP635" s="3"/>
      <c r="KQ635" s="3"/>
      <c r="KR635" s="3"/>
      <c r="KS635" s="3"/>
      <c r="KT635" s="3"/>
      <c r="KU635" s="3"/>
      <c r="KV635" s="3"/>
      <c r="KW635" s="3"/>
      <c r="KX635" s="3"/>
      <c r="KY635" s="3"/>
      <c r="KZ635" s="3"/>
      <c r="LA635" s="3"/>
      <c r="LB635" s="3"/>
      <c r="LC635" s="3"/>
      <c r="LD635" s="3"/>
      <c r="LE635" s="3"/>
      <c r="LF635" s="3"/>
      <c r="LG635" s="3"/>
      <c r="LH635" s="3"/>
      <c r="LI635" s="3"/>
      <c r="LJ635" s="3"/>
      <c r="LK635" s="3"/>
      <c r="LL635" s="3"/>
      <c r="LM635" s="3"/>
      <c r="LN635" s="3"/>
      <c r="LO635" s="3"/>
      <c r="LP635" s="3"/>
      <c r="LQ635" s="3"/>
      <c r="LR635" s="3"/>
      <c r="LS635" s="3"/>
      <c r="LT635" s="3"/>
      <c r="LU635" s="3"/>
      <c r="LV635" s="3"/>
      <c r="LW635" s="3"/>
      <c r="LX635" s="3"/>
      <c r="LY635" s="3"/>
      <c r="LZ635" s="3"/>
      <c r="MA635" s="3"/>
      <c r="MB635" s="3"/>
      <c r="MC635" s="3"/>
      <c r="MD635" s="3"/>
      <c r="ME635" s="3"/>
      <c r="MF635" s="3"/>
      <c r="MG635" s="3"/>
      <c r="MH635" s="3"/>
      <c r="MI635" s="3"/>
      <c r="MJ635" s="3"/>
      <c r="MK635" s="3"/>
      <c r="ML635" s="3"/>
      <c r="MM635" s="3"/>
      <c r="MN635" s="3"/>
      <c r="MO635" s="3"/>
      <c r="MP635" s="3"/>
      <c r="MQ635" s="3"/>
      <c r="MR635" s="3"/>
      <c r="MS635" s="3"/>
      <c r="MT635" s="3"/>
      <c r="MU635" s="3"/>
      <c r="MV635" s="3"/>
      <c r="MW635" s="3"/>
      <c r="MX635" s="3"/>
      <c r="MY635" s="3"/>
      <c r="MZ635" s="3"/>
      <c r="NA635" s="3"/>
      <c r="NB635" s="3"/>
      <c r="NC635" s="3"/>
      <c r="ND635" s="3"/>
      <c r="NE635" s="3"/>
      <c r="NF635" s="3"/>
      <c r="NG635" s="3"/>
      <c r="NH635" s="3"/>
      <c r="NI635" s="3"/>
      <c r="NJ635" s="3"/>
      <c r="NK635" s="3"/>
      <c r="NL635" s="3"/>
      <c r="NM635" s="3"/>
      <c r="NN635" s="3"/>
      <c r="NO635" s="3"/>
      <c r="NP635" s="3"/>
      <c r="NQ635" s="3"/>
      <c r="NR635" s="3"/>
      <c r="NS635" s="3"/>
      <c r="NT635" s="3"/>
      <c r="NU635" s="3"/>
      <c r="NV635" s="3"/>
      <c r="NW635" s="3"/>
      <c r="NX635" s="3"/>
      <c r="NY635" s="3"/>
      <c r="NZ635" s="3"/>
      <c r="OA635" s="3"/>
      <c r="OB635" s="3"/>
      <c r="OC635" s="3"/>
      <c r="OD635" s="3"/>
      <c r="OE635" s="3"/>
      <c r="OF635" s="3"/>
      <c r="OG635" s="3"/>
      <c r="OH635" s="3"/>
      <c r="OI635" s="3"/>
      <c r="OJ635" s="3"/>
      <c r="OK635" s="3"/>
      <c r="OL635" s="3"/>
      <c r="OM635" s="3"/>
      <c r="ON635" s="3"/>
      <c r="OO635" s="3"/>
      <c r="OP635" s="3"/>
      <c r="OQ635" s="3"/>
      <c r="OR635" s="3"/>
      <c r="OS635" s="3"/>
      <c r="OT635" s="3"/>
      <c r="OU635" s="3"/>
      <c r="OV635" s="3"/>
      <c r="OW635" s="3"/>
      <c r="OX635" s="3"/>
      <c r="OY635" s="3"/>
      <c r="OZ635" s="3"/>
      <c r="PA635" s="3"/>
      <c r="PB635" s="3"/>
      <c r="PC635" s="3"/>
      <c r="PD635" s="3"/>
      <c r="PE635" s="3"/>
      <c r="PF635" s="3"/>
      <c r="PG635" s="3"/>
      <c r="PH635" s="3"/>
      <c r="PI635" s="3"/>
      <c r="PJ635" s="3"/>
      <c r="PK635" s="3"/>
      <c r="PL635" s="3"/>
      <c r="PM635" s="3"/>
      <c r="PN635" s="3"/>
      <c r="PO635" s="3"/>
      <c r="PP635" s="3"/>
      <c r="PQ635" s="3"/>
      <c r="PR635" s="3"/>
      <c r="PS635" s="3"/>
      <c r="PT635" s="3"/>
      <c r="PU635" s="3"/>
      <c r="PV635" s="3"/>
      <c r="PW635" s="3"/>
      <c r="PX635" s="3"/>
      <c r="PY635" s="3"/>
      <c r="PZ635" s="3"/>
      <c r="QA635" s="3"/>
      <c r="QB635" s="3"/>
      <c r="QC635" s="3"/>
      <c r="QD635" s="3"/>
      <c r="QE635" s="3"/>
      <c r="QF635" s="3"/>
      <c r="QG635" s="3"/>
      <c r="QH635" s="3"/>
      <c r="QI635" s="3"/>
      <c r="QJ635" s="3"/>
      <c r="QK635" s="3"/>
      <c r="QL635" s="3"/>
      <c r="QM635" s="3"/>
      <c r="QN635" s="3"/>
      <c r="QO635" s="3"/>
      <c r="QP635" s="3"/>
      <c r="QQ635" s="3"/>
      <c r="QR635" s="3"/>
      <c r="QS635" s="3"/>
      <c r="QT635" s="3"/>
      <c r="QU635" s="3"/>
      <c r="QV635" s="3"/>
      <c r="QW635" s="3"/>
      <c r="QX635" s="3"/>
      <c r="QY635" s="3"/>
      <c r="QZ635" s="3"/>
      <c r="RA635" s="3"/>
      <c r="RB635" s="3"/>
      <c r="RC635" s="3"/>
      <c r="RD635" s="3"/>
      <c r="RE635" s="3"/>
      <c r="RF635" s="3"/>
      <c r="RG635" s="3"/>
      <c r="RH635" s="3"/>
      <c r="RI635" s="3"/>
      <c r="RJ635" s="3"/>
      <c r="RK635" s="3"/>
      <c r="RL635" s="3"/>
      <c r="RM635" s="3"/>
      <c r="RN635" s="3"/>
      <c r="RO635" s="3"/>
      <c r="RP635" s="3"/>
      <c r="RQ635" s="3"/>
      <c r="RR635" s="3"/>
      <c r="RS635" s="3"/>
      <c r="RT635" s="3"/>
      <c r="RU635" s="3"/>
      <c r="RV635" s="3"/>
      <c r="RW635" s="3"/>
      <c r="RX635" s="3"/>
      <c r="RY635" s="3"/>
      <c r="RZ635" s="3"/>
      <c r="SA635" s="3"/>
      <c r="SB635" s="3"/>
      <c r="SC635" s="3"/>
      <c r="SD635" s="3"/>
      <c r="SE635" s="3"/>
      <c r="SF635" s="3"/>
      <c r="SG635" s="3"/>
      <c r="SH635" s="3"/>
      <c r="SI635" s="3"/>
      <c r="SJ635" s="3"/>
      <c r="SK635" s="3"/>
      <c r="SL635" s="3"/>
      <c r="SM635" s="3"/>
      <c r="SN635" s="3"/>
      <c r="SO635" s="3"/>
      <c r="SP635" s="3"/>
      <c r="SQ635" s="3"/>
      <c r="SR635" s="3"/>
      <c r="SS635" s="3"/>
      <c r="ST635" s="3"/>
      <c r="SU635" s="3"/>
      <c r="SV635" s="3"/>
      <c r="SW635" s="3"/>
      <c r="SX635" s="3"/>
      <c r="SY635" s="3"/>
      <c r="SZ635" s="3"/>
      <c r="TA635" s="3"/>
      <c r="TB635" s="3"/>
      <c r="TC635" s="3"/>
      <c r="TD635" s="3"/>
      <c r="TE635" s="3"/>
      <c r="TF635" s="3"/>
      <c r="TG635" s="3"/>
      <c r="TH635" s="3"/>
      <c r="TI635" s="3"/>
      <c r="TJ635" s="3"/>
      <c r="TK635" s="3"/>
      <c r="TL635" s="3"/>
      <c r="TM635" s="3"/>
      <c r="TN635" s="3"/>
      <c r="TO635" s="3"/>
      <c r="TP635" s="3"/>
      <c r="TQ635" s="3"/>
      <c r="TR635" s="3"/>
      <c r="TS635" s="3"/>
      <c r="TT635" s="3"/>
      <c r="TU635" s="3"/>
      <c r="TV635" s="3"/>
      <c r="TW635" s="3"/>
      <c r="TX635" s="3"/>
      <c r="TY635" s="3"/>
      <c r="TZ635" s="3"/>
      <c r="UA635" s="3"/>
      <c r="UB635" s="3"/>
      <c r="UC635" s="3"/>
      <c r="UD635" s="3"/>
      <c r="UE635" s="3"/>
      <c r="UF635" s="3"/>
      <c r="UG635" s="3"/>
      <c r="UH635" s="3"/>
      <c r="UI635" s="3"/>
      <c r="UJ635" s="3"/>
      <c r="UK635" s="3"/>
      <c r="UL635" s="3"/>
      <c r="UM635" s="3"/>
      <c r="UN635" s="3"/>
      <c r="UO635" s="3"/>
      <c r="UP635" s="3"/>
      <c r="UQ635" s="3"/>
      <c r="UR635" s="3"/>
      <c r="US635" s="3"/>
      <c r="UT635" s="3"/>
      <c r="UU635" s="3"/>
      <c r="UV635" s="3"/>
      <c r="UW635" s="3"/>
      <c r="UX635" s="3"/>
      <c r="UY635" s="3"/>
      <c r="UZ635" s="3"/>
      <c r="VA635" s="3"/>
      <c r="VB635" s="3"/>
      <c r="VC635" s="3"/>
      <c r="VD635" s="3"/>
      <c r="VE635" s="3"/>
      <c r="VF635" s="3"/>
      <c r="VG635" s="3"/>
      <c r="VH635" s="3"/>
      <c r="VI635" s="3"/>
      <c r="VJ635" s="3"/>
      <c r="VK635" s="3"/>
      <c r="VL635" s="3"/>
      <c r="VM635" s="3"/>
      <c r="VN635" s="3"/>
      <c r="VO635" s="3"/>
      <c r="VP635" s="3"/>
      <c r="VQ635" s="3"/>
      <c r="VR635" s="3"/>
      <c r="VS635" s="3"/>
      <c r="VT635" s="3"/>
      <c r="VU635" s="3"/>
      <c r="VV635" s="3"/>
      <c r="VW635" s="3"/>
      <c r="VX635" s="3"/>
      <c r="VY635" s="3"/>
      <c r="VZ635" s="3"/>
      <c r="WA635" s="3"/>
      <c r="WB635" s="3"/>
      <c r="WC635" s="3"/>
      <c r="WD635" s="3"/>
      <c r="WE635" s="3"/>
      <c r="WF635" s="3"/>
      <c r="WG635" s="3"/>
      <c r="WH635" s="3"/>
      <c r="WI635" s="3"/>
      <c r="WJ635" s="3"/>
      <c r="WK635" s="3"/>
      <c r="WL635" s="3"/>
      <c r="WM635" s="3"/>
      <c r="WN635" s="3"/>
      <c r="WO635" s="3"/>
      <c r="WP635" s="3"/>
      <c r="WQ635" s="3"/>
      <c r="WR635" s="3"/>
      <c r="WS635" s="3"/>
      <c r="WT635" s="3"/>
      <c r="WU635" s="3"/>
      <c r="WV635" s="3"/>
      <c r="WW635" s="3"/>
      <c r="WX635" s="3"/>
      <c r="WY635" s="3"/>
      <c r="WZ635" s="3"/>
      <c r="XA635" s="3"/>
      <c r="XB635" s="3"/>
      <c r="XC635" s="3"/>
      <c r="XD635" s="3"/>
      <c r="XE635" s="3"/>
      <c r="XF635" s="3"/>
      <c r="XG635" s="3"/>
      <c r="XH635" s="3"/>
      <c r="XI635" s="3"/>
      <c r="XJ635" s="3"/>
    </row>
    <row r="636" spans="15:634" x14ac:dyDescent="0.3">
      <c r="O636" s="3"/>
      <c r="P636" s="3"/>
      <c r="Q636" s="3"/>
      <c r="R636" s="3"/>
      <c r="S636" s="3"/>
      <c r="T636" s="3"/>
      <c r="U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c r="IA636" s="3"/>
      <c r="IB636" s="3"/>
      <c r="IC636" s="3"/>
      <c r="ID636" s="3"/>
      <c r="IE636" s="3"/>
      <c r="IF636" s="3"/>
      <c r="IG636" s="3"/>
      <c r="IH636" s="3"/>
      <c r="II636" s="3"/>
      <c r="IJ636" s="3"/>
      <c r="IK636" s="3"/>
      <c r="IL636" s="3"/>
      <c r="IM636" s="3"/>
      <c r="IN636" s="3"/>
      <c r="IO636" s="3"/>
      <c r="IP636" s="3"/>
      <c r="IQ636" s="3"/>
      <c r="IR636" s="3"/>
      <c r="IS636" s="3"/>
      <c r="IT636" s="3"/>
      <c r="IU636" s="3"/>
      <c r="IV636" s="3"/>
      <c r="IW636" s="3"/>
      <c r="IX636" s="3"/>
      <c r="IY636" s="3"/>
      <c r="IZ636" s="3"/>
      <c r="JA636" s="3"/>
      <c r="JB636" s="3"/>
      <c r="JC636" s="3"/>
      <c r="JD636" s="3"/>
      <c r="JE636" s="3"/>
      <c r="JF636" s="3"/>
      <c r="JG636" s="3"/>
      <c r="JH636" s="3"/>
      <c r="JI636" s="3"/>
      <c r="JJ636" s="3"/>
      <c r="JK636" s="3"/>
      <c r="JL636" s="3"/>
      <c r="JM636" s="3"/>
      <c r="JN636" s="3"/>
      <c r="JO636" s="3"/>
      <c r="JP636" s="3"/>
      <c r="JQ636" s="3"/>
      <c r="JR636" s="3"/>
      <c r="JS636" s="3"/>
      <c r="JT636" s="3"/>
      <c r="JU636" s="3"/>
      <c r="JV636" s="3"/>
      <c r="JW636" s="3"/>
      <c r="JX636" s="3"/>
      <c r="JY636" s="3"/>
      <c r="JZ636" s="3"/>
      <c r="KA636" s="3"/>
      <c r="KB636" s="3"/>
      <c r="KC636" s="3"/>
      <c r="KD636" s="3"/>
      <c r="KE636" s="3"/>
      <c r="KF636" s="3"/>
      <c r="KG636" s="3"/>
      <c r="KH636" s="3"/>
      <c r="KI636" s="3"/>
      <c r="KJ636" s="3"/>
      <c r="KK636" s="3"/>
      <c r="KL636" s="3"/>
      <c r="KM636" s="3"/>
      <c r="KN636" s="3"/>
      <c r="KO636" s="3"/>
      <c r="KP636" s="3"/>
      <c r="KQ636" s="3"/>
      <c r="KR636" s="3"/>
      <c r="KS636" s="3"/>
      <c r="KT636" s="3"/>
      <c r="KU636" s="3"/>
      <c r="KV636" s="3"/>
      <c r="KW636" s="3"/>
      <c r="KX636" s="3"/>
      <c r="KY636" s="3"/>
      <c r="KZ636" s="3"/>
      <c r="LA636" s="3"/>
      <c r="LB636" s="3"/>
      <c r="LC636" s="3"/>
      <c r="LD636" s="3"/>
      <c r="LE636" s="3"/>
      <c r="LF636" s="3"/>
      <c r="LG636" s="3"/>
      <c r="LH636" s="3"/>
      <c r="LI636" s="3"/>
      <c r="LJ636" s="3"/>
      <c r="LK636" s="3"/>
      <c r="LL636" s="3"/>
      <c r="LM636" s="3"/>
      <c r="LN636" s="3"/>
      <c r="LO636" s="3"/>
      <c r="LP636" s="3"/>
      <c r="LQ636" s="3"/>
      <c r="LR636" s="3"/>
      <c r="LS636" s="3"/>
      <c r="LT636" s="3"/>
      <c r="LU636" s="3"/>
      <c r="LV636" s="3"/>
      <c r="LW636" s="3"/>
      <c r="LX636" s="3"/>
      <c r="LY636" s="3"/>
      <c r="LZ636" s="3"/>
      <c r="MA636" s="3"/>
      <c r="MB636" s="3"/>
      <c r="MC636" s="3"/>
      <c r="MD636" s="3"/>
      <c r="ME636" s="3"/>
      <c r="MF636" s="3"/>
      <c r="MG636" s="3"/>
      <c r="MH636" s="3"/>
      <c r="MI636" s="3"/>
      <c r="MJ636" s="3"/>
      <c r="MK636" s="3"/>
      <c r="ML636" s="3"/>
      <c r="MM636" s="3"/>
      <c r="MN636" s="3"/>
      <c r="MO636" s="3"/>
      <c r="MP636" s="3"/>
      <c r="MQ636" s="3"/>
      <c r="MR636" s="3"/>
      <c r="MS636" s="3"/>
      <c r="MT636" s="3"/>
      <c r="MU636" s="3"/>
      <c r="MV636" s="3"/>
      <c r="MW636" s="3"/>
      <c r="MX636" s="3"/>
      <c r="MY636" s="3"/>
      <c r="MZ636" s="3"/>
      <c r="NA636" s="3"/>
      <c r="NB636" s="3"/>
      <c r="NC636" s="3"/>
      <c r="ND636" s="3"/>
      <c r="NE636" s="3"/>
      <c r="NF636" s="3"/>
      <c r="NG636" s="3"/>
      <c r="NH636" s="3"/>
      <c r="NI636" s="3"/>
      <c r="NJ636" s="3"/>
      <c r="NK636" s="3"/>
      <c r="NL636" s="3"/>
      <c r="NM636" s="3"/>
      <c r="NN636" s="3"/>
      <c r="NO636" s="3"/>
      <c r="NP636" s="3"/>
      <c r="NQ636" s="3"/>
      <c r="NR636" s="3"/>
      <c r="NS636" s="3"/>
      <c r="NT636" s="3"/>
      <c r="NU636" s="3"/>
      <c r="NV636" s="3"/>
      <c r="NW636" s="3"/>
      <c r="NX636" s="3"/>
      <c r="NY636" s="3"/>
      <c r="NZ636" s="3"/>
      <c r="OA636" s="3"/>
      <c r="OB636" s="3"/>
      <c r="OC636" s="3"/>
      <c r="OD636" s="3"/>
      <c r="OE636" s="3"/>
      <c r="OF636" s="3"/>
      <c r="OG636" s="3"/>
      <c r="OH636" s="3"/>
      <c r="OI636" s="3"/>
      <c r="OJ636" s="3"/>
      <c r="OK636" s="3"/>
      <c r="OL636" s="3"/>
      <c r="OM636" s="3"/>
      <c r="ON636" s="3"/>
      <c r="OO636" s="3"/>
      <c r="OP636" s="3"/>
      <c r="OQ636" s="3"/>
      <c r="OR636" s="3"/>
      <c r="OS636" s="3"/>
      <c r="OT636" s="3"/>
      <c r="OU636" s="3"/>
      <c r="OV636" s="3"/>
      <c r="OW636" s="3"/>
      <c r="OX636" s="3"/>
      <c r="OY636" s="3"/>
      <c r="OZ636" s="3"/>
      <c r="PA636" s="3"/>
      <c r="PB636" s="3"/>
      <c r="PC636" s="3"/>
      <c r="PD636" s="3"/>
      <c r="PE636" s="3"/>
      <c r="PF636" s="3"/>
      <c r="PG636" s="3"/>
      <c r="PH636" s="3"/>
      <c r="PI636" s="3"/>
      <c r="PJ636" s="3"/>
      <c r="PK636" s="3"/>
      <c r="PL636" s="3"/>
      <c r="PM636" s="3"/>
      <c r="PN636" s="3"/>
      <c r="PO636" s="3"/>
      <c r="PP636" s="3"/>
      <c r="PQ636" s="3"/>
      <c r="PR636" s="3"/>
      <c r="PS636" s="3"/>
      <c r="PT636" s="3"/>
      <c r="PU636" s="3"/>
      <c r="PV636" s="3"/>
      <c r="PW636" s="3"/>
      <c r="PX636" s="3"/>
      <c r="PY636" s="3"/>
      <c r="PZ636" s="3"/>
      <c r="QA636" s="3"/>
      <c r="QB636" s="3"/>
      <c r="QC636" s="3"/>
      <c r="QD636" s="3"/>
      <c r="QE636" s="3"/>
      <c r="QF636" s="3"/>
      <c r="QG636" s="3"/>
      <c r="QH636" s="3"/>
      <c r="QI636" s="3"/>
      <c r="QJ636" s="3"/>
      <c r="QK636" s="3"/>
      <c r="QL636" s="3"/>
      <c r="QM636" s="3"/>
      <c r="QN636" s="3"/>
      <c r="QO636" s="3"/>
      <c r="QP636" s="3"/>
      <c r="QQ636" s="3"/>
      <c r="QR636" s="3"/>
      <c r="QS636" s="3"/>
      <c r="QT636" s="3"/>
      <c r="QU636" s="3"/>
      <c r="QV636" s="3"/>
      <c r="QW636" s="3"/>
      <c r="QX636" s="3"/>
      <c r="QY636" s="3"/>
      <c r="QZ636" s="3"/>
      <c r="RA636" s="3"/>
      <c r="RB636" s="3"/>
      <c r="RC636" s="3"/>
      <c r="RD636" s="3"/>
      <c r="RE636" s="3"/>
      <c r="RF636" s="3"/>
      <c r="RG636" s="3"/>
      <c r="RH636" s="3"/>
      <c r="RI636" s="3"/>
      <c r="RJ636" s="3"/>
      <c r="RK636" s="3"/>
      <c r="RL636" s="3"/>
      <c r="RM636" s="3"/>
      <c r="RN636" s="3"/>
      <c r="RO636" s="3"/>
      <c r="RP636" s="3"/>
      <c r="RQ636" s="3"/>
      <c r="RR636" s="3"/>
      <c r="RS636" s="3"/>
      <c r="RT636" s="3"/>
      <c r="RU636" s="3"/>
      <c r="RV636" s="3"/>
      <c r="RW636" s="3"/>
      <c r="RX636" s="3"/>
      <c r="RY636" s="3"/>
      <c r="RZ636" s="3"/>
      <c r="SA636" s="3"/>
      <c r="SB636" s="3"/>
      <c r="SC636" s="3"/>
      <c r="SD636" s="3"/>
      <c r="SE636" s="3"/>
      <c r="SF636" s="3"/>
      <c r="SG636" s="3"/>
      <c r="SH636" s="3"/>
      <c r="SI636" s="3"/>
      <c r="SJ636" s="3"/>
      <c r="SK636" s="3"/>
      <c r="SL636" s="3"/>
      <c r="SM636" s="3"/>
      <c r="SN636" s="3"/>
      <c r="SO636" s="3"/>
      <c r="SP636" s="3"/>
      <c r="SQ636" s="3"/>
      <c r="SR636" s="3"/>
      <c r="SS636" s="3"/>
      <c r="ST636" s="3"/>
      <c r="SU636" s="3"/>
      <c r="SV636" s="3"/>
      <c r="SW636" s="3"/>
      <c r="SX636" s="3"/>
      <c r="SY636" s="3"/>
      <c r="SZ636" s="3"/>
      <c r="TA636" s="3"/>
      <c r="TB636" s="3"/>
      <c r="TC636" s="3"/>
      <c r="TD636" s="3"/>
      <c r="TE636" s="3"/>
      <c r="TF636" s="3"/>
      <c r="TG636" s="3"/>
      <c r="TH636" s="3"/>
      <c r="TI636" s="3"/>
      <c r="TJ636" s="3"/>
      <c r="TK636" s="3"/>
      <c r="TL636" s="3"/>
      <c r="TM636" s="3"/>
      <c r="TN636" s="3"/>
      <c r="TO636" s="3"/>
      <c r="TP636" s="3"/>
      <c r="TQ636" s="3"/>
      <c r="TR636" s="3"/>
      <c r="TS636" s="3"/>
      <c r="TT636" s="3"/>
      <c r="TU636" s="3"/>
      <c r="TV636" s="3"/>
      <c r="TW636" s="3"/>
      <c r="TX636" s="3"/>
      <c r="TY636" s="3"/>
      <c r="TZ636" s="3"/>
      <c r="UA636" s="3"/>
      <c r="UB636" s="3"/>
      <c r="UC636" s="3"/>
      <c r="UD636" s="3"/>
      <c r="UE636" s="3"/>
      <c r="UF636" s="3"/>
      <c r="UG636" s="3"/>
      <c r="UH636" s="3"/>
      <c r="UI636" s="3"/>
      <c r="UJ636" s="3"/>
      <c r="UK636" s="3"/>
      <c r="UL636" s="3"/>
      <c r="UM636" s="3"/>
      <c r="UN636" s="3"/>
      <c r="UO636" s="3"/>
      <c r="UP636" s="3"/>
      <c r="UQ636" s="3"/>
      <c r="UR636" s="3"/>
      <c r="US636" s="3"/>
      <c r="UT636" s="3"/>
      <c r="UU636" s="3"/>
      <c r="UV636" s="3"/>
      <c r="UW636" s="3"/>
      <c r="UX636" s="3"/>
      <c r="UY636" s="3"/>
      <c r="UZ636" s="3"/>
      <c r="VA636" s="3"/>
      <c r="VB636" s="3"/>
      <c r="VC636" s="3"/>
      <c r="VD636" s="3"/>
      <c r="VE636" s="3"/>
      <c r="VF636" s="3"/>
      <c r="VG636" s="3"/>
      <c r="VH636" s="3"/>
      <c r="VI636" s="3"/>
      <c r="VJ636" s="3"/>
      <c r="VK636" s="3"/>
      <c r="VL636" s="3"/>
      <c r="VM636" s="3"/>
      <c r="VN636" s="3"/>
      <c r="VO636" s="3"/>
      <c r="VP636" s="3"/>
      <c r="VQ636" s="3"/>
      <c r="VR636" s="3"/>
      <c r="VS636" s="3"/>
      <c r="VT636" s="3"/>
      <c r="VU636" s="3"/>
      <c r="VV636" s="3"/>
      <c r="VW636" s="3"/>
      <c r="VX636" s="3"/>
      <c r="VY636" s="3"/>
      <c r="VZ636" s="3"/>
      <c r="WA636" s="3"/>
      <c r="WB636" s="3"/>
      <c r="WC636" s="3"/>
      <c r="WD636" s="3"/>
      <c r="WE636" s="3"/>
      <c r="WF636" s="3"/>
      <c r="WG636" s="3"/>
      <c r="WH636" s="3"/>
      <c r="WI636" s="3"/>
      <c r="WJ636" s="3"/>
      <c r="WK636" s="3"/>
      <c r="WL636" s="3"/>
      <c r="WM636" s="3"/>
      <c r="WN636" s="3"/>
      <c r="WO636" s="3"/>
      <c r="WP636" s="3"/>
      <c r="WQ636" s="3"/>
      <c r="WR636" s="3"/>
      <c r="WS636" s="3"/>
      <c r="WT636" s="3"/>
      <c r="WU636" s="3"/>
      <c r="WV636" s="3"/>
      <c r="WW636" s="3"/>
      <c r="WX636" s="3"/>
      <c r="WY636" s="3"/>
      <c r="WZ636" s="3"/>
      <c r="XA636" s="3"/>
      <c r="XB636" s="3"/>
      <c r="XC636" s="3"/>
      <c r="XD636" s="3"/>
      <c r="XE636" s="3"/>
      <c r="XF636" s="3"/>
      <c r="XG636" s="3"/>
      <c r="XH636" s="3"/>
      <c r="XI636" s="3"/>
      <c r="XJ636" s="3"/>
    </row>
    <row r="637" spans="15:634" x14ac:dyDescent="0.3">
      <c r="O637" s="3"/>
      <c r="P637" s="3"/>
      <c r="Q637" s="3"/>
      <c r="R637" s="3"/>
      <c r="S637" s="3"/>
      <c r="T637" s="3"/>
      <c r="U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c r="IS637" s="3"/>
      <c r="IT637" s="3"/>
      <c r="IU637" s="3"/>
      <c r="IV637" s="3"/>
      <c r="IW637" s="3"/>
      <c r="IX637" s="3"/>
      <c r="IY637" s="3"/>
      <c r="IZ637" s="3"/>
      <c r="JA637" s="3"/>
      <c r="JB637" s="3"/>
      <c r="JC637" s="3"/>
      <c r="JD637" s="3"/>
      <c r="JE637" s="3"/>
      <c r="JF637" s="3"/>
      <c r="JG637" s="3"/>
      <c r="JH637" s="3"/>
      <c r="JI637" s="3"/>
      <c r="JJ637" s="3"/>
      <c r="JK637" s="3"/>
      <c r="JL637" s="3"/>
      <c r="JM637" s="3"/>
      <c r="JN637" s="3"/>
      <c r="JO637" s="3"/>
      <c r="JP637" s="3"/>
      <c r="JQ637" s="3"/>
      <c r="JR637" s="3"/>
      <c r="JS637" s="3"/>
      <c r="JT637" s="3"/>
      <c r="JU637" s="3"/>
      <c r="JV637" s="3"/>
      <c r="JW637" s="3"/>
      <c r="JX637" s="3"/>
      <c r="JY637" s="3"/>
      <c r="JZ637" s="3"/>
      <c r="KA637" s="3"/>
      <c r="KB637" s="3"/>
      <c r="KC637" s="3"/>
      <c r="KD637" s="3"/>
      <c r="KE637" s="3"/>
      <c r="KF637" s="3"/>
      <c r="KG637" s="3"/>
      <c r="KH637" s="3"/>
      <c r="KI637" s="3"/>
      <c r="KJ637" s="3"/>
      <c r="KK637" s="3"/>
      <c r="KL637" s="3"/>
      <c r="KM637" s="3"/>
      <c r="KN637" s="3"/>
      <c r="KO637" s="3"/>
      <c r="KP637" s="3"/>
      <c r="KQ637" s="3"/>
      <c r="KR637" s="3"/>
      <c r="KS637" s="3"/>
      <c r="KT637" s="3"/>
      <c r="KU637" s="3"/>
      <c r="KV637" s="3"/>
      <c r="KW637" s="3"/>
      <c r="KX637" s="3"/>
      <c r="KY637" s="3"/>
      <c r="KZ637" s="3"/>
      <c r="LA637" s="3"/>
      <c r="LB637" s="3"/>
      <c r="LC637" s="3"/>
      <c r="LD637" s="3"/>
      <c r="LE637" s="3"/>
      <c r="LF637" s="3"/>
      <c r="LG637" s="3"/>
      <c r="LH637" s="3"/>
      <c r="LI637" s="3"/>
      <c r="LJ637" s="3"/>
      <c r="LK637" s="3"/>
      <c r="LL637" s="3"/>
      <c r="LM637" s="3"/>
      <c r="LN637" s="3"/>
      <c r="LO637" s="3"/>
      <c r="LP637" s="3"/>
      <c r="LQ637" s="3"/>
      <c r="LR637" s="3"/>
      <c r="LS637" s="3"/>
      <c r="LT637" s="3"/>
      <c r="LU637" s="3"/>
      <c r="LV637" s="3"/>
      <c r="LW637" s="3"/>
      <c r="LX637" s="3"/>
      <c r="LY637" s="3"/>
      <c r="LZ637" s="3"/>
      <c r="MA637" s="3"/>
      <c r="MB637" s="3"/>
      <c r="MC637" s="3"/>
      <c r="MD637" s="3"/>
      <c r="ME637" s="3"/>
      <c r="MF637" s="3"/>
      <c r="MG637" s="3"/>
      <c r="MH637" s="3"/>
      <c r="MI637" s="3"/>
      <c r="MJ637" s="3"/>
      <c r="MK637" s="3"/>
      <c r="ML637" s="3"/>
      <c r="MM637" s="3"/>
      <c r="MN637" s="3"/>
      <c r="MO637" s="3"/>
      <c r="MP637" s="3"/>
      <c r="MQ637" s="3"/>
      <c r="MR637" s="3"/>
      <c r="MS637" s="3"/>
      <c r="MT637" s="3"/>
      <c r="MU637" s="3"/>
      <c r="MV637" s="3"/>
      <c r="MW637" s="3"/>
      <c r="MX637" s="3"/>
      <c r="MY637" s="3"/>
      <c r="MZ637" s="3"/>
      <c r="NA637" s="3"/>
      <c r="NB637" s="3"/>
      <c r="NC637" s="3"/>
      <c r="ND637" s="3"/>
      <c r="NE637" s="3"/>
      <c r="NF637" s="3"/>
      <c r="NG637" s="3"/>
      <c r="NH637" s="3"/>
      <c r="NI637" s="3"/>
      <c r="NJ637" s="3"/>
      <c r="NK637" s="3"/>
      <c r="NL637" s="3"/>
      <c r="NM637" s="3"/>
      <c r="NN637" s="3"/>
      <c r="NO637" s="3"/>
      <c r="NP637" s="3"/>
      <c r="NQ637" s="3"/>
      <c r="NR637" s="3"/>
      <c r="NS637" s="3"/>
      <c r="NT637" s="3"/>
      <c r="NU637" s="3"/>
      <c r="NV637" s="3"/>
      <c r="NW637" s="3"/>
      <c r="NX637" s="3"/>
      <c r="NY637" s="3"/>
      <c r="NZ637" s="3"/>
      <c r="OA637" s="3"/>
      <c r="OB637" s="3"/>
      <c r="OC637" s="3"/>
      <c r="OD637" s="3"/>
      <c r="OE637" s="3"/>
      <c r="OF637" s="3"/>
      <c r="OG637" s="3"/>
      <c r="OH637" s="3"/>
      <c r="OI637" s="3"/>
      <c r="OJ637" s="3"/>
      <c r="OK637" s="3"/>
      <c r="OL637" s="3"/>
      <c r="OM637" s="3"/>
      <c r="ON637" s="3"/>
      <c r="OO637" s="3"/>
      <c r="OP637" s="3"/>
      <c r="OQ637" s="3"/>
      <c r="OR637" s="3"/>
      <c r="OS637" s="3"/>
      <c r="OT637" s="3"/>
      <c r="OU637" s="3"/>
      <c r="OV637" s="3"/>
      <c r="OW637" s="3"/>
      <c r="OX637" s="3"/>
      <c r="OY637" s="3"/>
      <c r="OZ637" s="3"/>
      <c r="PA637" s="3"/>
      <c r="PB637" s="3"/>
      <c r="PC637" s="3"/>
      <c r="PD637" s="3"/>
      <c r="PE637" s="3"/>
      <c r="PF637" s="3"/>
      <c r="PG637" s="3"/>
      <c r="PH637" s="3"/>
      <c r="PI637" s="3"/>
      <c r="PJ637" s="3"/>
      <c r="PK637" s="3"/>
      <c r="PL637" s="3"/>
      <c r="PM637" s="3"/>
      <c r="PN637" s="3"/>
      <c r="PO637" s="3"/>
      <c r="PP637" s="3"/>
      <c r="PQ637" s="3"/>
      <c r="PR637" s="3"/>
      <c r="PS637" s="3"/>
      <c r="PT637" s="3"/>
      <c r="PU637" s="3"/>
      <c r="PV637" s="3"/>
      <c r="PW637" s="3"/>
      <c r="PX637" s="3"/>
      <c r="PY637" s="3"/>
      <c r="PZ637" s="3"/>
      <c r="QA637" s="3"/>
      <c r="QB637" s="3"/>
      <c r="QC637" s="3"/>
      <c r="QD637" s="3"/>
      <c r="QE637" s="3"/>
      <c r="QF637" s="3"/>
      <c r="QG637" s="3"/>
      <c r="QH637" s="3"/>
      <c r="QI637" s="3"/>
      <c r="QJ637" s="3"/>
      <c r="QK637" s="3"/>
      <c r="QL637" s="3"/>
      <c r="QM637" s="3"/>
      <c r="QN637" s="3"/>
      <c r="QO637" s="3"/>
      <c r="QP637" s="3"/>
      <c r="QQ637" s="3"/>
      <c r="QR637" s="3"/>
      <c r="QS637" s="3"/>
      <c r="QT637" s="3"/>
      <c r="QU637" s="3"/>
      <c r="QV637" s="3"/>
      <c r="QW637" s="3"/>
      <c r="QX637" s="3"/>
      <c r="QY637" s="3"/>
      <c r="QZ637" s="3"/>
      <c r="RA637" s="3"/>
      <c r="RB637" s="3"/>
      <c r="RC637" s="3"/>
      <c r="RD637" s="3"/>
      <c r="RE637" s="3"/>
      <c r="RF637" s="3"/>
      <c r="RG637" s="3"/>
      <c r="RH637" s="3"/>
      <c r="RI637" s="3"/>
      <c r="RJ637" s="3"/>
      <c r="RK637" s="3"/>
      <c r="RL637" s="3"/>
      <c r="RM637" s="3"/>
      <c r="RN637" s="3"/>
      <c r="RO637" s="3"/>
      <c r="RP637" s="3"/>
      <c r="RQ637" s="3"/>
      <c r="RR637" s="3"/>
      <c r="RS637" s="3"/>
      <c r="RT637" s="3"/>
      <c r="RU637" s="3"/>
      <c r="RV637" s="3"/>
      <c r="RW637" s="3"/>
      <c r="RX637" s="3"/>
      <c r="RY637" s="3"/>
      <c r="RZ637" s="3"/>
      <c r="SA637" s="3"/>
      <c r="SB637" s="3"/>
      <c r="SC637" s="3"/>
      <c r="SD637" s="3"/>
      <c r="SE637" s="3"/>
      <c r="SF637" s="3"/>
      <c r="SG637" s="3"/>
      <c r="SH637" s="3"/>
      <c r="SI637" s="3"/>
      <c r="SJ637" s="3"/>
      <c r="SK637" s="3"/>
      <c r="SL637" s="3"/>
      <c r="SM637" s="3"/>
      <c r="SN637" s="3"/>
      <c r="SO637" s="3"/>
      <c r="SP637" s="3"/>
      <c r="SQ637" s="3"/>
      <c r="SR637" s="3"/>
      <c r="SS637" s="3"/>
      <c r="ST637" s="3"/>
      <c r="SU637" s="3"/>
      <c r="SV637" s="3"/>
      <c r="SW637" s="3"/>
      <c r="SX637" s="3"/>
      <c r="SY637" s="3"/>
      <c r="SZ637" s="3"/>
      <c r="TA637" s="3"/>
      <c r="TB637" s="3"/>
      <c r="TC637" s="3"/>
      <c r="TD637" s="3"/>
      <c r="TE637" s="3"/>
      <c r="TF637" s="3"/>
      <c r="TG637" s="3"/>
      <c r="TH637" s="3"/>
      <c r="TI637" s="3"/>
      <c r="TJ637" s="3"/>
      <c r="TK637" s="3"/>
      <c r="TL637" s="3"/>
      <c r="TM637" s="3"/>
      <c r="TN637" s="3"/>
      <c r="TO637" s="3"/>
      <c r="TP637" s="3"/>
      <c r="TQ637" s="3"/>
      <c r="TR637" s="3"/>
      <c r="TS637" s="3"/>
      <c r="TT637" s="3"/>
      <c r="TU637" s="3"/>
      <c r="TV637" s="3"/>
      <c r="TW637" s="3"/>
      <c r="TX637" s="3"/>
      <c r="TY637" s="3"/>
      <c r="TZ637" s="3"/>
      <c r="UA637" s="3"/>
      <c r="UB637" s="3"/>
      <c r="UC637" s="3"/>
      <c r="UD637" s="3"/>
      <c r="UE637" s="3"/>
      <c r="UF637" s="3"/>
      <c r="UG637" s="3"/>
      <c r="UH637" s="3"/>
      <c r="UI637" s="3"/>
      <c r="UJ637" s="3"/>
      <c r="UK637" s="3"/>
      <c r="UL637" s="3"/>
      <c r="UM637" s="3"/>
      <c r="UN637" s="3"/>
      <c r="UO637" s="3"/>
      <c r="UP637" s="3"/>
      <c r="UQ637" s="3"/>
      <c r="UR637" s="3"/>
      <c r="US637" s="3"/>
      <c r="UT637" s="3"/>
      <c r="UU637" s="3"/>
      <c r="UV637" s="3"/>
      <c r="UW637" s="3"/>
      <c r="UX637" s="3"/>
      <c r="UY637" s="3"/>
      <c r="UZ637" s="3"/>
      <c r="VA637" s="3"/>
      <c r="VB637" s="3"/>
      <c r="VC637" s="3"/>
      <c r="VD637" s="3"/>
      <c r="VE637" s="3"/>
      <c r="VF637" s="3"/>
      <c r="VG637" s="3"/>
      <c r="VH637" s="3"/>
      <c r="VI637" s="3"/>
      <c r="VJ637" s="3"/>
      <c r="VK637" s="3"/>
      <c r="VL637" s="3"/>
      <c r="VM637" s="3"/>
      <c r="VN637" s="3"/>
      <c r="VO637" s="3"/>
      <c r="VP637" s="3"/>
      <c r="VQ637" s="3"/>
      <c r="VR637" s="3"/>
      <c r="VS637" s="3"/>
      <c r="VT637" s="3"/>
      <c r="VU637" s="3"/>
      <c r="VV637" s="3"/>
      <c r="VW637" s="3"/>
      <c r="VX637" s="3"/>
      <c r="VY637" s="3"/>
      <c r="VZ637" s="3"/>
      <c r="WA637" s="3"/>
      <c r="WB637" s="3"/>
      <c r="WC637" s="3"/>
      <c r="WD637" s="3"/>
      <c r="WE637" s="3"/>
      <c r="WF637" s="3"/>
      <c r="WG637" s="3"/>
      <c r="WH637" s="3"/>
      <c r="WI637" s="3"/>
      <c r="WJ637" s="3"/>
      <c r="WK637" s="3"/>
      <c r="WL637" s="3"/>
      <c r="WM637" s="3"/>
      <c r="WN637" s="3"/>
      <c r="WO637" s="3"/>
      <c r="WP637" s="3"/>
      <c r="WQ637" s="3"/>
      <c r="WR637" s="3"/>
      <c r="WS637" s="3"/>
      <c r="WT637" s="3"/>
      <c r="WU637" s="3"/>
      <c r="WV637" s="3"/>
      <c r="WW637" s="3"/>
      <c r="WX637" s="3"/>
      <c r="WY637" s="3"/>
      <c r="WZ637" s="3"/>
      <c r="XA637" s="3"/>
      <c r="XB637" s="3"/>
      <c r="XC637" s="3"/>
      <c r="XD637" s="3"/>
      <c r="XE637" s="3"/>
      <c r="XF637" s="3"/>
      <c r="XG637" s="3"/>
      <c r="XH637" s="3"/>
      <c r="XI637" s="3"/>
      <c r="XJ637" s="3"/>
    </row>
    <row r="638" spans="15:634" x14ac:dyDescent="0.3">
      <c r="O638" s="3"/>
      <c r="P638" s="3"/>
      <c r="Q638" s="3"/>
      <c r="R638" s="3"/>
      <c r="S638" s="3"/>
      <c r="T638" s="3"/>
      <c r="U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c r="IA638" s="3"/>
      <c r="IB638" s="3"/>
      <c r="IC638" s="3"/>
      <c r="ID638" s="3"/>
      <c r="IE638" s="3"/>
      <c r="IF638" s="3"/>
      <c r="IG638" s="3"/>
      <c r="IH638" s="3"/>
      <c r="II638" s="3"/>
      <c r="IJ638" s="3"/>
      <c r="IK638" s="3"/>
      <c r="IL638" s="3"/>
      <c r="IM638" s="3"/>
      <c r="IN638" s="3"/>
      <c r="IO638" s="3"/>
      <c r="IP638" s="3"/>
      <c r="IQ638" s="3"/>
      <c r="IR638" s="3"/>
      <c r="IS638" s="3"/>
      <c r="IT638" s="3"/>
      <c r="IU638" s="3"/>
      <c r="IV638" s="3"/>
      <c r="IW638" s="3"/>
      <c r="IX638" s="3"/>
      <c r="IY638" s="3"/>
      <c r="IZ638" s="3"/>
      <c r="JA638" s="3"/>
      <c r="JB638" s="3"/>
      <c r="JC638" s="3"/>
      <c r="JD638" s="3"/>
      <c r="JE638" s="3"/>
      <c r="JF638" s="3"/>
      <c r="JG638" s="3"/>
      <c r="JH638" s="3"/>
      <c r="JI638" s="3"/>
      <c r="JJ638" s="3"/>
      <c r="JK638" s="3"/>
      <c r="JL638" s="3"/>
      <c r="JM638" s="3"/>
      <c r="JN638" s="3"/>
      <c r="JO638" s="3"/>
      <c r="JP638" s="3"/>
      <c r="JQ638" s="3"/>
      <c r="JR638" s="3"/>
      <c r="JS638" s="3"/>
      <c r="JT638" s="3"/>
      <c r="JU638" s="3"/>
      <c r="JV638" s="3"/>
      <c r="JW638" s="3"/>
      <c r="JX638" s="3"/>
      <c r="JY638" s="3"/>
      <c r="JZ638" s="3"/>
      <c r="KA638" s="3"/>
      <c r="KB638" s="3"/>
      <c r="KC638" s="3"/>
      <c r="KD638" s="3"/>
      <c r="KE638" s="3"/>
      <c r="KF638" s="3"/>
      <c r="KG638" s="3"/>
      <c r="KH638" s="3"/>
      <c r="KI638" s="3"/>
      <c r="KJ638" s="3"/>
      <c r="KK638" s="3"/>
      <c r="KL638" s="3"/>
      <c r="KM638" s="3"/>
      <c r="KN638" s="3"/>
      <c r="KO638" s="3"/>
      <c r="KP638" s="3"/>
      <c r="KQ638" s="3"/>
      <c r="KR638" s="3"/>
      <c r="KS638" s="3"/>
      <c r="KT638" s="3"/>
      <c r="KU638" s="3"/>
      <c r="KV638" s="3"/>
      <c r="KW638" s="3"/>
      <c r="KX638" s="3"/>
      <c r="KY638" s="3"/>
      <c r="KZ638" s="3"/>
      <c r="LA638" s="3"/>
      <c r="LB638" s="3"/>
      <c r="LC638" s="3"/>
      <c r="LD638" s="3"/>
      <c r="LE638" s="3"/>
      <c r="LF638" s="3"/>
      <c r="LG638" s="3"/>
      <c r="LH638" s="3"/>
      <c r="LI638" s="3"/>
      <c r="LJ638" s="3"/>
      <c r="LK638" s="3"/>
      <c r="LL638" s="3"/>
      <c r="LM638" s="3"/>
      <c r="LN638" s="3"/>
      <c r="LO638" s="3"/>
      <c r="LP638" s="3"/>
      <c r="LQ638" s="3"/>
      <c r="LR638" s="3"/>
      <c r="LS638" s="3"/>
      <c r="LT638" s="3"/>
      <c r="LU638" s="3"/>
      <c r="LV638" s="3"/>
      <c r="LW638" s="3"/>
      <c r="LX638" s="3"/>
      <c r="LY638" s="3"/>
      <c r="LZ638" s="3"/>
      <c r="MA638" s="3"/>
      <c r="MB638" s="3"/>
      <c r="MC638" s="3"/>
      <c r="MD638" s="3"/>
      <c r="ME638" s="3"/>
      <c r="MF638" s="3"/>
      <c r="MG638" s="3"/>
      <c r="MH638" s="3"/>
      <c r="MI638" s="3"/>
      <c r="MJ638" s="3"/>
      <c r="MK638" s="3"/>
      <c r="ML638" s="3"/>
      <c r="MM638" s="3"/>
      <c r="MN638" s="3"/>
      <c r="MO638" s="3"/>
      <c r="MP638" s="3"/>
      <c r="MQ638" s="3"/>
      <c r="MR638" s="3"/>
      <c r="MS638" s="3"/>
      <c r="MT638" s="3"/>
      <c r="MU638" s="3"/>
      <c r="MV638" s="3"/>
      <c r="MW638" s="3"/>
      <c r="MX638" s="3"/>
      <c r="MY638" s="3"/>
      <c r="MZ638" s="3"/>
      <c r="NA638" s="3"/>
      <c r="NB638" s="3"/>
      <c r="NC638" s="3"/>
      <c r="ND638" s="3"/>
      <c r="NE638" s="3"/>
      <c r="NF638" s="3"/>
      <c r="NG638" s="3"/>
      <c r="NH638" s="3"/>
      <c r="NI638" s="3"/>
      <c r="NJ638" s="3"/>
      <c r="NK638" s="3"/>
      <c r="NL638" s="3"/>
      <c r="NM638" s="3"/>
      <c r="NN638" s="3"/>
      <c r="NO638" s="3"/>
      <c r="NP638" s="3"/>
      <c r="NQ638" s="3"/>
      <c r="NR638" s="3"/>
      <c r="NS638" s="3"/>
      <c r="NT638" s="3"/>
      <c r="NU638" s="3"/>
      <c r="NV638" s="3"/>
      <c r="NW638" s="3"/>
      <c r="NX638" s="3"/>
      <c r="NY638" s="3"/>
      <c r="NZ638" s="3"/>
      <c r="OA638" s="3"/>
      <c r="OB638" s="3"/>
      <c r="OC638" s="3"/>
      <c r="OD638" s="3"/>
      <c r="OE638" s="3"/>
      <c r="OF638" s="3"/>
      <c r="OG638" s="3"/>
      <c r="OH638" s="3"/>
      <c r="OI638" s="3"/>
      <c r="OJ638" s="3"/>
      <c r="OK638" s="3"/>
      <c r="OL638" s="3"/>
      <c r="OM638" s="3"/>
      <c r="ON638" s="3"/>
      <c r="OO638" s="3"/>
      <c r="OP638" s="3"/>
      <c r="OQ638" s="3"/>
      <c r="OR638" s="3"/>
      <c r="OS638" s="3"/>
      <c r="OT638" s="3"/>
      <c r="OU638" s="3"/>
      <c r="OV638" s="3"/>
      <c r="OW638" s="3"/>
      <c r="OX638" s="3"/>
      <c r="OY638" s="3"/>
      <c r="OZ638" s="3"/>
      <c r="PA638" s="3"/>
      <c r="PB638" s="3"/>
      <c r="PC638" s="3"/>
      <c r="PD638" s="3"/>
      <c r="PE638" s="3"/>
      <c r="PF638" s="3"/>
      <c r="PG638" s="3"/>
      <c r="PH638" s="3"/>
      <c r="PI638" s="3"/>
      <c r="PJ638" s="3"/>
      <c r="PK638" s="3"/>
      <c r="PL638" s="3"/>
      <c r="PM638" s="3"/>
      <c r="PN638" s="3"/>
      <c r="PO638" s="3"/>
      <c r="PP638" s="3"/>
      <c r="PQ638" s="3"/>
      <c r="PR638" s="3"/>
      <c r="PS638" s="3"/>
      <c r="PT638" s="3"/>
      <c r="PU638" s="3"/>
      <c r="PV638" s="3"/>
      <c r="PW638" s="3"/>
      <c r="PX638" s="3"/>
      <c r="PY638" s="3"/>
      <c r="PZ638" s="3"/>
      <c r="QA638" s="3"/>
      <c r="QB638" s="3"/>
      <c r="QC638" s="3"/>
      <c r="QD638" s="3"/>
      <c r="QE638" s="3"/>
      <c r="QF638" s="3"/>
      <c r="QG638" s="3"/>
      <c r="QH638" s="3"/>
      <c r="QI638" s="3"/>
      <c r="QJ638" s="3"/>
      <c r="QK638" s="3"/>
      <c r="QL638" s="3"/>
      <c r="QM638" s="3"/>
      <c r="QN638" s="3"/>
      <c r="QO638" s="3"/>
      <c r="QP638" s="3"/>
      <c r="QQ638" s="3"/>
      <c r="QR638" s="3"/>
      <c r="QS638" s="3"/>
      <c r="QT638" s="3"/>
      <c r="QU638" s="3"/>
      <c r="QV638" s="3"/>
      <c r="QW638" s="3"/>
      <c r="QX638" s="3"/>
      <c r="QY638" s="3"/>
      <c r="QZ638" s="3"/>
      <c r="RA638" s="3"/>
      <c r="RB638" s="3"/>
      <c r="RC638" s="3"/>
      <c r="RD638" s="3"/>
      <c r="RE638" s="3"/>
      <c r="RF638" s="3"/>
      <c r="RG638" s="3"/>
      <c r="RH638" s="3"/>
      <c r="RI638" s="3"/>
      <c r="RJ638" s="3"/>
      <c r="RK638" s="3"/>
      <c r="RL638" s="3"/>
      <c r="RM638" s="3"/>
      <c r="RN638" s="3"/>
      <c r="RO638" s="3"/>
      <c r="RP638" s="3"/>
      <c r="RQ638" s="3"/>
      <c r="RR638" s="3"/>
      <c r="RS638" s="3"/>
      <c r="RT638" s="3"/>
      <c r="RU638" s="3"/>
      <c r="RV638" s="3"/>
      <c r="RW638" s="3"/>
      <c r="RX638" s="3"/>
      <c r="RY638" s="3"/>
      <c r="RZ638" s="3"/>
      <c r="SA638" s="3"/>
      <c r="SB638" s="3"/>
      <c r="SC638" s="3"/>
      <c r="SD638" s="3"/>
      <c r="SE638" s="3"/>
      <c r="SF638" s="3"/>
      <c r="SG638" s="3"/>
      <c r="SH638" s="3"/>
      <c r="SI638" s="3"/>
      <c r="SJ638" s="3"/>
      <c r="SK638" s="3"/>
      <c r="SL638" s="3"/>
      <c r="SM638" s="3"/>
      <c r="SN638" s="3"/>
      <c r="SO638" s="3"/>
      <c r="SP638" s="3"/>
      <c r="SQ638" s="3"/>
      <c r="SR638" s="3"/>
      <c r="SS638" s="3"/>
      <c r="ST638" s="3"/>
      <c r="SU638" s="3"/>
      <c r="SV638" s="3"/>
      <c r="SW638" s="3"/>
      <c r="SX638" s="3"/>
      <c r="SY638" s="3"/>
      <c r="SZ638" s="3"/>
      <c r="TA638" s="3"/>
      <c r="TB638" s="3"/>
      <c r="TC638" s="3"/>
      <c r="TD638" s="3"/>
      <c r="TE638" s="3"/>
      <c r="TF638" s="3"/>
      <c r="TG638" s="3"/>
      <c r="TH638" s="3"/>
      <c r="TI638" s="3"/>
      <c r="TJ638" s="3"/>
      <c r="TK638" s="3"/>
      <c r="TL638" s="3"/>
      <c r="TM638" s="3"/>
      <c r="TN638" s="3"/>
      <c r="TO638" s="3"/>
      <c r="TP638" s="3"/>
      <c r="TQ638" s="3"/>
      <c r="TR638" s="3"/>
      <c r="TS638" s="3"/>
      <c r="TT638" s="3"/>
      <c r="TU638" s="3"/>
      <c r="TV638" s="3"/>
      <c r="TW638" s="3"/>
      <c r="TX638" s="3"/>
      <c r="TY638" s="3"/>
      <c r="TZ638" s="3"/>
      <c r="UA638" s="3"/>
      <c r="UB638" s="3"/>
      <c r="UC638" s="3"/>
      <c r="UD638" s="3"/>
      <c r="UE638" s="3"/>
      <c r="UF638" s="3"/>
      <c r="UG638" s="3"/>
      <c r="UH638" s="3"/>
      <c r="UI638" s="3"/>
      <c r="UJ638" s="3"/>
      <c r="UK638" s="3"/>
      <c r="UL638" s="3"/>
      <c r="UM638" s="3"/>
      <c r="UN638" s="3"/>
      <c r="UO638" s="3"/>
      <c r="UP638" s="3"/>
      <c r="UQ638" s="3"/>
      <c r="UR638" s="3"/>
      <c r="US638" s="3"/>
      <c r="UT638" s="3"/>
      <c r="UU638" s="3"/>
      <c r="UV638" s="3"/>
      <c r="UW638" s="3"/>
      <c r="UX638" s="3"/>
      <c r="UY638" s="3"/>
      <c r="UZ638" s="3"/>
      <c r="VA638" s="3"/>
      <c r="VB638" s="3"/>
      <c r="VC638" s="3"/>
      <c r="VD638" s="3"/>
      <c r="VE638" s="3"/>
      <c r="VF638" s="3"/>
      <c r="VG638" s="3"/>
      <c r="VH638" s="3"/>
      <c r="VI638" s="3"/>
      <c r="VJ638" s="3"/>
      <c r="VK638" s="3"/>
      <c r="VL638" s="3"/>
      <c r="VM638" s="3"/>
      <c r="VN638" s="3"/>
      <c r="VO638" s="3"/>
      <c r="VP638" s="3"/>
      <c r="VQ638" s="3"/>
      <c r="VR638" s="3"/>
      <c r="VS638" s="3"/>
      <c r="VT638" s="3"/>
      <c r="VU638" s="3"/>
      <c r="VV638" s="3"/>
      <c r="VW638" s="3"/>
      <c r="VX638" s="3"/>
      <c r="VY638" s="3"/>
      <c r="VZ638" s="3"/>
      <c r="WA638" s="3"/>
      <c r="WB638" s="3"/>
      <c r="WC638" s="3"/>
      <c r="WD638" s="3"/>
      <c r="WE638" s="3"/>
      <c r="WF638" s="3"/>
      <c r="WG638" s="3"/>
      <c r="WH638" s="3"/>
      <c r="WI638" s="3"/>
      <c r="WJ638" s="3"/>
      <c r="WK638" s="3"/>
      <c r="WL638" s="3"/>
      <c r="WM638" s="3"/>
      <c r="WN638" s="3"/>
      <c r="WO638" s="3"/>
      <c r="WP638" s="3"/>
      <c r="WQ638" s="3"/>
      <c r="WR638" s="3"/>
      <c r="WS638" s="3"/>
      <c r="WT638" s="3"/>
      <c r="WU638" s="3"/>
      <c r="WV638" s="3"/>
      <c r="WW638" s="3"/>
      <c r="WX638" s="3"/>
      <c r="WY638" s="3"/>
      <c r="WZ638" s="3"/>
      <c r="XA638" s="3"/>
      <c r="XB638" s="3"/>
      <c r="XC638" s="3"/>
      <c r="XD638" s="3"/>
      <c r="XE638" s="3"/>
      <c r="XF638" s="3"/>
      <c r="XG638" s="3"/>
      <c r="XH638" s="3"/>
      <c r="XI638" s="3"/>
      <c r="XJ638" s="3"/>
    </row>
    <row r="639" spans="15:634" x14ac:dyDescent="0.3">
      <c r="O639" s="3"/>
      <c r="P639" s="3"/>
      <c r="Q639" s="3"/>
      <c r="R639" s="3"/>
      <c r="S639" s="3"/>
      <c r="T639" s="3"/>
      <c r="U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c r="IS639" s="3"/>
      <c r="IT639" s="3"/>
      <c r="IU639" s="3"/>
      <c r="IV639" s="3"/>
      <c r="IW639" s="3"/>
      <c r="IX639" s="3"/>
      <c r="IY639" s="3"/>
      <c r="IZ639" s="3"/>
      <c r="JA639" s="3"/>
      <c r="JB639" s="3"/>
      <c r="JC639" s="3"/>
      <c r="JD639" s="3"/>
      <c r="JE639" s="3"/>
      <c r="JF639" s="3"/>
      <c r="JG639" s="3"/>
      <c r="JH639" s="3"/>
      <c r="JI639" s="3"/>
      <c r="JJ639" s="3"/>
      <c r="JK639" s="3"/>
      <c r="JL639" s="3"/>
      <c r="JM639" s="3"/>
      <c r="JN639" s="3"/>
      <c r="JO639" s="3"/>
      <c r="JP639" s="3"/>
      <c r="JQ639" s="3"/>
      <c r="JR639" s="3"/>
      <c r="JS639" s="3"/>
      <c r="JT639" s="3"/>
      <c r="JU639" s="3"/>
      <c r="JV639" s="3"/>
      <c r="JW639" s="3"/>
      <c r="JX639" s="3"/>
      <c r="JY639" s="3"/>
      <c r="JZ639" s="3"/>
      <c r="KA639" s="3"/>
      <c r="KB639" s="3"/>
      <c r="KC639" s="3"/>
      <c r="KD639" s="3"/>
      <c r="KE639" s="3"/>
      <c r="KF639" s="3"/>
      <c r="KG639" s="3"/>
      <c r="KH639" s="3"/>
      <c r="KI639" s="3"/>
      <c r="KJ639" s="3"/>
      <c r="KK639" s="3"/>
      <c r="KL639" s="3"/>
      <c r="KM639" s="3"/>
      <c r="KN639" s="3"/>
      <c r="KO639" s="3"/>
      <c r="KP639" s="3"/>
      <c r="KQ639" s="3"/>
      <c r="KR639" s="3"/>
      <c r="KS639" s="3"/>
      <c r="KT639" s="3"/>
      <c r="KU639" s="3"/>
      <c r="KV639" s="3"/>
      <c r="KW639" s="3"/>
      <c r="KX639" s="3"/>
      <c r="KY639" s="3"/>
      <c r="KZ639" s="3"/>
      <c r="LA639" s="3"/>
      <c r="LB639" s="3"/>
      <c r="LC639" s="3"/>
      <c r="LD639" s="3"/>
      <c r="LE639" s="3"/>
      <c r="LF639" s="3"/>
      <c r="LG639" s="3"/>
      <c r="LH639" s="3"/>
      <c r="LI639" s="3"/>
      <c r="LJ639" s="3"/>
      <c r="LK639" s="3"/>
      <c r="LL639" s="3"/>
      <c r="LM639" s="3"/>
      <c r="LN639" s="3"/>
      <c r="LO639" s="3"/>
      <c r="LP639" s="3"/>
      <c r="LQ639" s="3"/>
      <c r="LR639" s="3"/>
      <c r="LS639" s="3"/>
      <c r="LT639" s="3"/>
      <c r="LU639" s="3"/>
      <c r="LV639" s="3"/>
      <c r="LW639" s="3"/>
      <c r="LX639" s="3"/>
      <c r="LY639" s="3"/>
      <c r="LZ639" s="3"/>
      <c r="MA639" s="3"/>
      <c r="MB639" s="3"/>
      <c r="MC639" s="3"/>
      <c r="MD639" s="3"/>
      <c r="ME639" s="3"/>
      <c r="MF639" s="3"/>
      <c r="MG639" s="3"/>
      <c r="MH639" s="3"/>
      <c r="MI639" s="3"/>
      <c r="MJ639" s="3"/>
      <c r="MK639" s="3"/>
      <c r="ML639" s="3"/>
      <c r="MM639" s="3"/>
      <c r="MN639" s="3"/>
      <c r="MO639" s="3"/>
      <c r="MP639" s="3"/>
      <c r="MQ639" s="3"/>
      <c r="MR639" s="3"/>
      <c r="MS639" s="3"/>
      <c r="MT639" s="3"/>
      <c r="MU639" s="3"/>
      <c r="MV639" s="3"/>
      <c r="MW639" s="3"/>
      <c r="MX639" s="3"/>
      <c r="MY639" s="3"/>
      <c r="MZ639" s="3"/>
      <c r="NA639" s="3"/>
      <c r="NB639" s="3"/>
      <c r="NC639" s="3"/>
      <c r="ND639" s="3"/>
      <c r="NE639" s="3"/>
      <c r="NF639" s="3"/>
      <c r="NG639" s="3"/>
      <c r="NH639" s="3"/>
      <c r="NI639" s="3"/>
      <c r="NJ639" s="3"/>
      <c r="NK639" s="3"/>
      <c r="NL639" s="3"/>
      <c r="NM639" s="3"/>
      <c r="NN639" s="3"/>
      <c r="NO639" s="3"/>
      <c r="NP639" s="3"/>
      <c r="NQ639" s="3"/>
      <c r="NR639" s="3"/>
      <c r="NS639" s="3"/>
      <c r="NT639" s="3"/>
      <c r="NU639" s="3"/>
      <c r="NV639" s="3"/>
      <c r="NW639" s="3"/>
      <c r="NX639" s="3"/>
      <c r="NY639" s="3"/>
      <c r="NZ639" s="3"/>
      <c r="OA639" s="3"/>
      <c r="OB639" s="3"/>
      <c r="OC639" s="3"/>
      <c r="OD639" s="3"/>
      <c r="OE639" s="3"/>
      <c r="OF639" s="3"/>
      <c r="OG639" s="3"/>
      <c r="OH639" s="3"/>
      <c r="OI639" s="3"/>
      <c r="OJ639" s="3"/>
      <c r="OK639" s="3"/>
      <c r="OL639" s="3"/>
      <c r="OM639" s="3"/>
      <c r="ON639" s="3"/>
      <c r="OO639" s="3"/>
      <c r="OP639" s="3"/>
      <c r="OQ639" s="3"/>
      <c r="OR639" s="3"/>
      <c r="OS639" s="3"/>
      <c r="OT639" s="3"/>
      <c r="OU639" s="3"/>
      <c r="OV639" s="3"/>
      <c r="OW639" s="3"/>
      <c r="OX639" s="3"/>
      <c r="OY639" s="3"/>
      <c r="OZ639" s="3"/>
      <c r="PA639" s="3"/>
      <c r="PB639" s="3"/>
      <c r="PC639" s="3"/>
      <c r="PD639" s="3"/>
      <c r="PE639" s="3"/>
      <c r="PF639" s="3"/>
      <c r="PG639" s="3"/>
      <c r="PH639" s="3"/>
      <c r="PI639" s="3"/>
      <c r="PJ639" s="3"/>
      <c r="PK639" s="3"/>
      <c r="PL639" s="3"/>
      <c r="PM639" s="3"/>
      <c r="PN639" s="3"/>
      <c r="PO639" s="3"/>
      <c r="PP639" s="3"/>
      <c r="PQ639" s="3"/>
      <c r="PR639" s="3"/>
      <c r="PS639" s="3"/>
      <c r="PT639" s="3"/>
      <c r="PU639" s="3"/>
      <c r="PV639" s="3"/>
      <c r="PW639" s="3"/>
      <c r="PX639" s="3"/>
      <c r="PY639" s="3"/>
      <c r="PZ639" s="3"/>
      <c r="QA639" s="3"/>
      <c r="QB639" s="3"/>
      <c r="QC639" s="3"/>
      <c r="QD639" s="3"/>
      <c r="QE639" s="3"/>
      <c r="QF639" s="3"/>
      <c r="QG639" s="3"/>
      <c r="QH639" s="3"/>
      <c r="QI639" s="3"/>
      <c r="QJ639" s="3"/>
      <c r="QK639" s="3"/>
      <c r="QL639" s="3"/>
      <c r="QM639" s="3"/>
      <c r="QN639" s="3"/>
      <c r="QO639" s="3"/>
      <c r="QP639" s="3"/>
      <c r="QQ639" s="3"/>
      <c r="QR639" s="3"/>
      <c r="QS639" s="3"/>
      <c r="QT639" s="3"/>
      <c r="QU639" s="3"/>
      <c r="QV639" s="3"/>
      <c r="QW639" s="3"/>
      <c r="QX639" s="3"/>
      <c r="QY639" s="3"/>
      <c r="QZ639" s="3"/>
      <c r="RA639" s="3"/>
      <c r="RB639" s="3"/>
      <c r="RC639" s="3"/>
      <c r="RD639" s="3"/>
      <c r="RE639" s="3"/>
      <c r="RF639" s="3"/>
      <c r="RG639" s="3"/>
      <c r="RH639" s="3"/>
      <c r="RI639" s="3"/>
      <c r="RJ639" s="3"/>
      <c r="RK639" s="3"/>
      <c r="RL639" s="3"/>
      <c r="RM639" s="3"/>
      <c r="RN639" s="3"/>
      <c r="RO639" s="3"/>
      <c r="RP639" s="3"/>
      <c r="RQ639" s="3"/>
      <c r="RR639" s="3"/>
      <c r="RS639" s="3"/>
      <c r="RT639" s="3"/>
      <c r="RU639" s="3"/>
      <c r="RV639" s="3"/>
      <c r="RW639" s="3"/>
      <c r="RX639" s="3"/>
      <c r="RY639" s="3"/>
      <c r="RZ639" s="3"/>
      <c r="SA639" s="3"/>
      <c r="SB639" s="3"/>
      <c r="SC639" s="3"/>
      <c r="SD639" s="3"/>
      <c r="SE639" s="3"/>
      <c r="SF639" s="3"/>
      <c r="SG639" s="3"/>
      <c r="SH639" s="3"/>
      <c r="SI639" s="3"/>
      <c r="SJ639" s="3"/>
      <c r="SK639" s="3"/>
      <c r="SL639" s="3"/>
      <c r="SM639" s="3"/>
      <c r="SN639" s="3"/>
      <c r="SO639" s="3"/>
      <c r="SP639" s="3"/>
      <c r="SQ639" s="3"/>
      <c r="SR639" s="3"/>
      <c r="SS639" s="3"/>
      <c r="ST639" s="3"/>
      <c r="SU639" s="3"/>
      <c r="SV639" s="3"/>
      <c r="SW639" s="3"/>
      <c r="SX639" s="3"/>
      <c r="SY639" s="3"/>
      <c r="SZ639" s="3"/>
      <c r="TA639" s="3"/>
      <c r="TB639" s="3"/>
      <c r="TC639" s="3"/>
      <c r="TD639" s="3"/>
      <c r="TE639" s="3"/>
      <c r="TF639" s="3"/>
      <c r="TG639" s="3"/>
      <c r="TH639" s="3"/>
      <c r="TI639" s="3"/>
      <c r="TJ639" s="3"/>
      <c r="TK639" s="3"/>
      <c r="TL639" s="3"/>
      <c r="TM639" s="3"/>
      <c r="TN639" s="3"/>
      <c r="TO639" s="3"/>
      <c r="TP639" s="3"/>
      <c r="TQ639" s="3"/>
      <c r="TR639" s="3"/>
      <c r="TS639" s="3"/>
      <c r="TT639" s="3"/>
      <c r="TU639" s="3"/>
      <c r="TV639" s="3"/>
      <c r="TW639" s="3"/>
      <c r="TX639" s="3"/>
      <c r="TY639" s="3"/>
      <c r="TZ639" s="3"/>
      <c r="UA639" s="3"/>
      <c r="UB639" s="3"/>
      <c r="UC639" s="3"/>
      <c r="UD639" s="3"/>
      <c r="UE639" s="3"/>
      <c r="UF639" s="3"/>
      <c r="UG639" s="3"/>
      <c r="UH639" s="3"/>
      <c r="UI639" s="3"/>
      <c r="UJ639" s="3"/>
      <c r="UK639" s="3"/>
      <c r="UL639" s="3"/>
      <c r="UM639" s="3"/>
      <c r="UN639" s="3"/>
      <c r="UO639" s="3"/>
      <c r="UP639" s="3"/>
      <c r="UQ639" s="3"/>
      <c r="UR639" s="3"/>
      <c r="US639" s="3"/>
      <c r="UT639" s="3"/>
      <c r="UU639" s="3"/>
      <c r="UV639" s="3"/>
      <c r="UW639" s="3"/>
      <c r="UX639" s="3"/>
      <c r="UY639" s="3"/>
      <c r="UZ639" s="3"/>
      <c r="VA639" s="3"/>
      <c r="VB639" s="3"/>
      <c r="VC639" s="3"/>
      <c r="VD639" s="3"/>
      <c r="VE639" s="3"/>
      <c r="VF639" s="3"/>
      <c r="VG639" s="3"/>
      <c r="VH639" s="3"/>
      <c r="VI639" s="3"/>
      <c r="VJ639" s="3"/>
      <c r="VK639" s="3"/>
      <c r="VL639" s="3"/>
      <c r="VM639" s="3"/>
      <c r="VN639" s="3"/>
      <c r="VO639" s="3"/>
      <c r="VP639" s="3"/>
      <c r="VQ639" s="3"/>
      <c r="VR639" s="3"/>
      <c r="VS639" s="3"/>
      <c r="VT639" s="3"/>
      <c r="VU639" s="3"/>
      <c r="VV639" s="3"/>
      <c r="VW639" s="3"/>
      <c r="VX639" s="3"/>
      <c r="VY639" s="3"/>
      <c r="VZ639" s="3"/>
      <c r="WA639" s="3"/>
      <c r="WB639" s="3"/>
      <c r="WC639" s="3"/>
      <c r="WD639" s="3"/>
      <c r="WE639" s="3"/>
      <c r="WF639" s="3"/>
      <c r="WG639" s="3"/>
      <c r="WH639" s="3"/>
      <c r="WI639" s="3"/>
      <c r="WJ639" s="3"/>
      <c r="WK639" s="3"/>
      <c r="WL639" s="3"/>
      <c r="WM639" s="3"/>
      <c r="WN639" s="3"/>
      <c r="WO639" s="3"/>
      <c r="WP639" s="3"/>
      <c r="WQ639" s="3"/>
      <c r="WR639" s="3"/>
      <c r="WS639" s="3"/>
      <c r="WT639" s="3"/>
      <c r="WU639" s="3"/>
      <c r="WV639" s="3"/>
      <c r="WW639" s="3"/>
      <c r="WX639" s="3"/>
      <c r="WY639" s="3"/>
      <c r="WZ639" s="3"/>
      <c r="XA639" s="3"/>
      <c r="XB639" s="3"/>
      <c r="XC639" s="3"/>
      <c r="XD639" s="3"/>
      <c r="XE639" s="3"/>
      <c r="XF639" s="3"/>
      <c r="XG639" s="3"/>
      <c r="XH639" s="3"/>
      <c r="XI639" s="3"/>
      <c r="XJ639" s="3"/>
    </row>
    <row r="640" spans="15:634" x14ac:dyDescent="0.3">
      <c r="O640" s="3"/>
      <c r="P640" s="3"/>
      <c r="Q640" s="3"/>
      <c r="R640" s="3"/>
      <c r="S640" s="3"/>
      <c r="T640" s="3"/>
      <c r="U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c r="IS640" s="3"/>
      <c r="IT640" s="3"/>
      <c r="IU640" s="3"/>
      <c r="IV640" s="3"/>
      <c r="IW640" s="3"/>
      <c r="IX640" s="3"/>
      <c r="IY640" s="3"/>
      <c r="IZ640" s="3"/>
      <c r="JA640" s="3"/>
      <c r="JB640" s="3"/>
      <c r="JC640" s="3"/>
      <c r="JD640" s="3"/>
      <c r="JE640" s="3"/>
      <c r="JF640" s="3"/>
      <c r="JG640" s="3"/>
      <c r="JH640" s="3"/>
      <c r="JI640" s="3"/>
      <c r="JJ640" s="3"/>
      <c r="JK640" s="3"/>
      <c r="JL640" s="3"/>
      <c r="JM640" s="3"/>
      <c r="JN640" s="3"/>
      <c r="JO640" s="3"/>
      <c r="JP640" s="3"/>
      <c r="JQ640" s="3"/>
      <c r="JR640" s="3"/>
      <c r="JS640" s="3"/>
      <c r="JT640" s="3"/>
      <c r="JU640" s="3"/>
      <c r="JV640" s="3"/>
      <c r="JW640" s="3"/>
      <c r="JX640" s="3"/>
      <c r="JY640" s="3"/>
      <c r="JZ640" s="3"/>
      <c r="KA640" s="3"/>
      <c r="KB640" s="3"/>
      <c r="KC640" s="3"/>
      <c r="KD640" s="3"/>
      <c r="KE640" s="3"/>
      <c r="KF640" s="3"/>
      <c r="KG640" s="3"/>
      <c r="KH640" s="3"/>
      <c r="KI640" s="3"/>
      <c r="KJ640" s="3"/>
      <c r="KK640" s="3"/>
      <c r="KL640" s="3"/>
      <c r="KM640" s="3"/>
      <c r="KN640" s="3"/>
      <c r="KO640" s="3"/>
      <c r="KP640" s="3"/>
      <c r="KQ640" s="3"/>
      <c r="KR640" s="3"/>
      <c r="KS640" s="3"/>
      <c r="KT640" s="3"/>
      <c r="KU640" s="3"/>
      <c r="KV640" s="3"/>
      <c r="KW640" s="3"/>
      <c r="KX640" s="3"/>
      <c r="KY640" s="3"/>
      <c r="KZ640" s="3"/>
      <c r="LA640" s="3"/>
      <c r="LB640" s="3"/>
      <c r="LC640" s="3"/>
      <c r="LD640" s="3"/>
      <c r="LE640" s="3"/>
      <c r="LF640" s="3"/>
      <c r="LG640" s="3"/>
      <c r="LH640" s="3"/>
      <c r="LI640" s="3"/>
      <c r="LJ640" s="3"/>
      <c r="LK640" s="3"/>
      <c r="LL640" s="3"/>
      <c r="LM640" s="3"/>
      <c r="LN640" s="3"/>
      <c r="LO640" s="3"/>
      <c r="LP640" s="3"/>
      <c r="LQ640" s="3"/>
      <c r="LR640" s="3"/>
      <c r="LS640" s="3"/>
      <c r="LT640" s="3"/>
      <c r="LU640" s="3"/>
      <c r="LV640" s="3"/>
      <c r="LW640" s="3"/>
      <c r="LX640" s="3"/>
      <c r="LY640" s="3"/>
      <c r="LZ640" s="3"/>
      <c r="MA640" s="3"/>
      <c r="MB640" s="3"/>
      <c r="MC640" s="3"/>
      <c r="MD640" s="3"/>
      <c r="ME640" s="3"/>
      <c r="MF640" s="3"/>
      <c r="MG640" s="3"/>
      <c r="MH640" s="3"/>
      <c r="MI640" s="3"/>
      <c r="MJ640" s="3"/>
      <c r="MK640" s="3"/>
      <c r="ML640" s="3"/>
      <c r="MM640" s="3"/>
      <c r="MN640" s="3"/>
      <c r="MO640" s="3"/>
      <c r="MP640" s="3"/>
      <c r="MQ640" s="3"/>
      <c r="MR640" s="3"/>
      <c r="MS640" s="3"/>
      <c r="MT640" s="3"/>
      <c r="MU640" s="3"/>
      <c r="MV640" s="3"/>
      <c r="MW640" s="3"/>
      <c r="MX640" s="3"/>
      <c r="MY640" s="3"/>
      <c r="MZ640" s="3"/>
      <c r="NA640" s="3"/>
      <c r="NB640" s="3"/>
      <c r="NC640" s="3"/>
      <c r="ND640" s="3"/>
      <c r="NE640" s="3"/>
      <c r="NF640" s="3"/>
      <c r="NG640" s="3"/>
      <c r="NH640" s="3"/>
      <c r="NI640" s="3"/>
      <c r="NJ640" s="3"/>
      <c r="NK640" s="3"/>
      <c r="NL640" s="3"/>
      <c r="NM640" s="3"/>
      <c r="NN640" s="3"/>
      <c r="NO640" s="3"/>
      <c r="NP640" s="3"/>
      <c r="NQ640" s="3"/>
      <c r="NR640" s="3"/>
      <c r="NS640" s="3"/>
      <c r="NT640" s="3"/>
      <c r="NU640" s="3"/>
      <c r="NV640" s="3"/>
      <c r="NW640" s="3"/>
      <c r="NX640" s="3"/>
      <c r="NY640" s="3"/>
      <c r="NZ640" s="3"/>
      <c r="OA640" s="3"/>
      <c r="OB640" s="3"/>
      <c r="OC640" s="3"/>
      <c r="OD640" s="3"/>
      <c r="OE640" s="3"/>
      <c r="OF640" s="3"/>
      <c r="OG640" s="3"/>
      <c r="OH640" s="3"/>
      <c r="OI640" s="3"/>
      <c r="OJ640" s="3"/>
      <c r="OK640" s="3"/>
      <c r="OL640" s="3"/>
      <c r="OM640" s="3"/>
      <c r="ON640" s="3"/>
      <c r="OO640" s="3"/>
      <c r="OP640" s="3"/>
      <c r="OQ640" s="3"/>
      <c r="OR640" s="3"/>
      <c r="OS640" s="3"/>
      <c r="OT640" s="3"/>
      <c r="OU640" s="3"/>
      <c r="OV640" s="3"/>
      <c r="OW640" s="3"/>
      <c r="OX640" s="3"/>
      <c r="OY640" s="3"/>
      <c r="OZ640" s="3"/>
      <c r="PA640" s="3"/>
      <c r="PB640" s="3"/>
      <c r="PC640" s="3"/>
      <c r="PD640" s="3"/>
      <c r="PE640" s="3"/>
      <c r="PF640" s="3"/>
      <c r="PG640" s="3"/>
      <c r="PH640" s="3"/>
      <c r="PI640" s="3"/>
      <c r="PJ640" s="3"/>
      <c r="PK640" s="3"/>
      <c r="PL640" s="3"/>
      <c r="PM640" s="3"/>
      <c r="PN640" s="3"/>
      <c r="PO640" s="3"/>
      <c r="PP640" s="3"/>
      <c r="PQ640" s="3"/>
      <c r="PR640" s="3"/>
      <c r="PS640" s="3"/>
      <c r="PT640" s="3"/>
      <c r="PU640" s="3"/>
      <c r="PV640" s="3"/>
      <c r="PW640" s="3"/>
      <c r="PX640" s="3"/>
      <c r="PY640" s="3"/>
      <c r="PZ640" s="3"/>
      <c r="QA640" s="3"/>
      <c r="QB640" s="3"/>
      <c r="QC640" s="3"/>
      <c r="QD640" s="3"/>
      <c r="QE640" s="3"/>
      <c r="QF640" s="3"/>
      <c r="QG640" s="3"/>
      <c r="QH640" s="3"/>
      <c r="QI640" s="3"/>
      <c r="QJ640" s="3"/>
      <c r="QK640" s="3"/>
      <c r="QL640" s="3"/>
      <c r="QM640" s="3"/>
      <c r="QN640" s="3"/>
      <c r="QO640" s="3"/>
      <c r="QP640" s="3"/>
      <c r="QQ640" s="3"/>
      <c r="QR640" s="3"/>
      <c r="QS640" s="3"/>
      <c r="QT640" s="3"/>
      <c r="QU640" s="3"/>
      <c r="QV640" s="3"/>
      <c r="QW640" s="3"/>
      <c r="QX640" s="3"/>
      <c r="QY640" s="3"/>
      <c r="QZ640" s="3"/>
      <c r="RA640" s="3"/>
      <c r="RB640" s="3"/>
      <c r="RC640" s="3"/>
      <c r="RD640" s="3"/>
      <c r="RE640" s="3"/>
      <c r="RF640" s="3"/>
      <c r="RG640" s="3"/>
      <c r="RH640" s="3"/>
      <c r="RI640" s="3"/>
      <c r="RJ640" s="3"/>
      <c r="RK640" s="3"/>
      <c r="RL640" s="3"/>
      <c r="RM640" s="3"/>
      <c r="RN640" s="3"/>
      <c r="RO640" s="3"/>
      <c r="RP640" s="3"/>
      <c r="RQ640" s="3"/>
      <c r="RR640" s="3"/>
      <c r="RS640" s="3"/>
      <c r="RT640" s="3"/>
      <c r="RU640" s="3"/>
      <c r="RV640" s="3"/>
      <c r="RW640" s="3"/>
      <c r="RX640" s="3"/>
      <c r="RY640" s="3"/>
      <c r="RZ640" s="3"/>
      <c r="SA640" s="3"/>
      <c r="SB640" s="3"/>
      <c r="SC640" s="3"/>
      <c r="SD640" s="3"/>
      <c r="SE640" s="3"/>
      <c r="SF640" s="3"/>
      <c r="SG640" s="3"/>
      <c r="SH640" s="3"/>
      <c r="SI640" s="3"/>
      <c r="SJ640" s="3"/>
      <c r="SK640" s="3"/>
      <c r="SL640" s="3"/>
      <c r="SM640" s="3"/>
      <c r="SN640" s="3"/>
      <c r="SO640" s="3"/>
      <c r="SP640" s="3"/>
      <c r="SQ640" s="3"/>
      <c r="SR640" s="3"/>
      <c r="SS640" s="3"/>
      <c r="ST640" s="3"/>
      <c r="SU640" s="3"/>
      <c r="SV640" s="3"/>
      <c r="SW640" s="3"/>
      <c r="SX640" s="3"/>
      <c r="SY640" s="3"/>
      <c r="SZ640" s="3"/>
      <c r="TA640" s="3"/>
      <c r="TB640" s="3"/>
      <c r="TC640" s="3"/>
      <c r="TD640" s="3"/>
      <c r="TE640" s="3"/>
      <c r="TF640" s="3"/>
      <c r="TG640" s="3"/>
      <c r="TH640" s="3"/>
      <c r="TI640" s="3"/>
      <c r="TJ640" s="3"/>
      <c r="TK640" s="3"/>
      <c r="TL640" s="3"/>
      <c r="TM640" s="3"/>
      <c r="TN640" s="3"/>
      <c r="TO640" s="3"/>
      <c r="TP640" s="3"/>
      <c r="TQ640" s="3"/>
      <c r="TR640" s="3"/>
      <c r="TS640" s="3"/>
      <c r="TT640" s="3"/>
      <c r="TU640" s="3"/>
      <c r="TV640" s="3"/>
      <c r="TW640" s="3"/>
      <c r="TX640" s="3"/>
      <c r="TY640" s="3"/>
      <c r="TZ640" s="3"/>
      <c r="UA640" s="3"/>
      <c r="UB640" s="3"/>
      <c r="UC640" s="3"/>
      <c r="UD640" s="3"/>
      <c r="UE640" s="3"/>
      <c r="UF640" s="3"/>
      <c r="UG640" s="3"/>
      <c r="UH640" s="3"/>
      <c r="UI640" s="3"/>
      <c r="UJ640" s="3"/>
      <c r="UK640" s="3"/>
      <c r="UL640" s="3"/>
      <c r="UM640" s="3"/>
      <c r="UN640" s="3"/>
      <c r="UO640" s="3"/>
      <c r="UP640" s="3"/>
      <c r="UQ640" s="3"/>
      <c r="UR640" s="3"/>
      <c r="US640" s="3"/>
      <c r="UT640" s="3"/>
      <c r="UU640" s="3"/>
      <c r="UV640" s="3"/>
      <c r="UW640" s="3"/>
      <c r="UX640" s="3"/>
      <c r="UY640" s="3"/>
      <c r="UZ640" s="3"/>
      <c r="VA640" s="3"/>
      <c r="VB640" s="3"/>
      <c r="VC640" s="3"/>
      <c r="VD640" s="3"/>
      <c r="VE640" s="3"/>
      <c r="VF640" s="3"/>
      <c r="VG640" s="3"/>
      <c r="VH640" s="3"/>
      <c r="VI640" s="3"/>
      <c r="VJ640" s="3"/>
      <c r="VK640" s="3"/>
      <c r="VL640" s="3"/>
      <c r="VM640" s="3"/>
      <c r="VN640" s="3"/>
      <c r="VO640" s="3"/>
      <c r="VP640" s="3"/>
      <c r="VQ640" s="3"/>
      <c r="VR640" s="3"/>
      <c r="VS640" s="3"/>
      <c r="VT640" s="3"/>
      <c r="VU640" s="3"/>
      <c r="VV640" s="3"/>
      <c r="VW640" s="3"/>
      <c r="VX640" s="3"/>
      <c r="VY640" s="3"/>
      <c r="VZ640" s="3"/>
      <c r="WA640" s="3"/>
      <c r="WB640" s="3"/>
      <c r="WC640" s="3"/>
      <c r="WD640" s="3"/>
      <c r="WE640" s="3"/>
      <c r="WF640" s="3"/>
      <c r="WG640" s="3"/>
      <c r="WH640" s="3"/>
      <c r="WI640" s="3"/>
      <c r="WJ640" s="3"/>
      <c r="WK640" s="3"/>
      <c r="WL640" s="3"/>
      <c r="WM640" s="3"/>
      <c r="WN640" s="3"/>
      <c r="WO640" s="3"/>
      <c r="WP640" s="3"/>
      <c r="WQ640" s="3"/>
      <c r="WR640" s="3"/>
      <c r="WS640" s="3"/>
      <c r="WT640" s="3"/>
      <c r="WU640" s="3"/>
      <c r="WV640" s="3"/>
      <c r="WW640" s="3"/>
      <c r="WX640" s="3"/>
      <c r="WY640" s="3"/>
      <c r="WZ640" s="3"/>
      <c r="XA640" s="3"/>
      <c r="XB640" s="3"/>
      <c r="XC640" s="3"/>
      <c r="XD640" s="3"/>
      <c r="XE640" s="3"/>
      <c r="XF640" s="3"/>
      <c r="XG640" s="3"/>
      <c r="XH640" s="3"/>
      <c r="XI640" s="3"/>
      <c r="XJ640" s="3"/>
    </row>
    <row r="641" spans="15:634" x14ac:dyDescent="0.3">
      <c r="O641" s="3"/>
      <c r="P641" s="3"/>
      <c r="Q641" s="3"/>
      <c r="R641" s="3"/>
      <c r="S641" s="3"/>
      <c r="T641" s="3"/>
      <c r="U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c r="IQ641" s="3"/>
      <c r="IR641" s="3"/>
      <c r="IS641" s="3"/>
      <c r="IT641" s="3"/>
      <c r="IU641" s="3"/>
      <c r="IV641" s="3"/>
      <c r="IW641" s="3"/>
      <c r="IX641" s="3"/>
      <c r="IY641" s="3"/>
      <c r="IZ641" s="3"/>
      <c r="JA641" s="3"/>
      <c r="JB641" s="3"/>
      <c r="JC641" s="3"/>
      <c r="JD641" s="3"/>
      <c r="JE641" s="3"/>
      <c r="JF641" s="3"/>
      <c r="JG641" s="3"/>
      <c r="JH641" s="3"/>
      <c r="JI641" s="3"/>
      <c r="JJ641" s="3"/>
      <c r="JK641" s="3"/>
      <c r="JL641" s="3"/>
      <c r="JM641" s="3"/>
      <c r="JN641" s="3"/>
      <c r="JO641" s="3"/>
      <c r="JP641" s="3"/>
      <c r="JQ641" s="3"/>
      <c r="JR641" s="3"/>
      <c r="JS641" s="3"/>
      <c r="JT641" s="3"/>
      <c r="JU641" s="3"/>
      <c r="JV641" s="3"/>
      <c r="JW641" s="3"/>
      <c r="JX641" s="3"/>
      <c r="JY641" s="3"/>
      <c r="JZ641" s="3"/>
      <c r="KA641" s="3"/>
      <c r="KB641" s="3"/>
      <c r="KC641" s="3"/>
      <c r="KD641" s="3"/>
      <c r="KE641" s="3"/>
      <c r="KF641" s="3"/>
      <c r="KG641" s="3"/>
      <c r="KH641" s="3"/>
      <c r="KI641" s="3"/>
      <c r="KJ641" s="3"/>
      <c r="KK641" s="3"/>
      <c r="KL641" s="3"/>
      <c r="KM641" s="3"/>
      <c r="KN641" s="3"/>
      <c r="KO641" s="3"/>
      <c r="KP641" s="3"/>
      <c r="KQ641" s="3"/>
      <c r="KR641" s="3"/>
      <c r="KS641" s="3"/>
      <c r="KT641" s="3"/>
      <c r="KU641" s="3"/>
      <c r="KV641" s="3"/>
      <c r="KW641" s="3"/>
      <c r="KX641" s="3"/>
      <c r="KY641" s="3"/>
      <c r="KZ641" s="3"/>
      <c r="LA641" s="3"/>
      <c r="LB641" s="3"/>
      <c r="LC641" s="3"/>
      <c r="LD641" s="3"/>
      <c r="LE641" s="3"/>
      <c r="LF641" s="3"/>
      <c r="LG641" s="3"/>
      <c r="LH641" s="3"/>
      <c r="LI641" s="3"/>
      <c r="LJ641" s="3"/>
      <c r="LK641" s="3"/>
      <c r="LL641" s="3"/>
      <c r="LM641" s="3"/>
      <c r="LN641" s="3"/>
      <c r="LO641" s="3"/>
      <c r="LP641" s="3"/>
      <c r="LQ641" s="3"/>
      <c r="LR641" s="3"/>
      <c r="LS641" s="3"/>
      <c r="LT641" s="3"/>
      <c r="LU641" s="3"/>
      <c r="LV641" s="3"/>
      <c r="LW641" s="3"/>
      <c r="LX641" s="3"/>
      <c r="LY641" s="3"/>
      <c r="LZ641" s="3"/>
      <c r="MA641" s="3"/>
      <c r="MB641" s="3"/>
      <c r="MC641" s="3"/>
      <c r="MD641" s="3"/>
      <c r="ME641" s="3"/>
      <c r="MF641" s="3"/>
      <c r="MG641" s="3"/>
      <c r="MH641" s="3"/>
      <c r="MI641" s="3"/>
      <c r="MJ641" s="3"/>
      <c r="MK641" s="3"/>
      <c r="ML641" s="3"/>
      <c r="MM641" s="3"/>
      <c r="MN641" s="3"/>
      <c r="MO641" s="3"/>
      <c r="MP641" s="3"/>
      <c r="MQ641" s="3"/>
      <c r="MR641" s="3"/>
      <c r="MS641" s="3"/>
      <c r="MT641" s="3"/>
      <c r="MU641" s="3"/>
      <c r="MV641" s="3"/>
      <c r="MW641" s="3"/>
      <c r="MX641" s="3"/>
      <c r="MY641" s="3"/>
      <c r="MZ641" s="3"/>
      <c r="NA641" s="3"/>
      <c r="NB641" s="3"/>
      <c r="NC641" s="3"/>
      <c r="ND641" s="3"/>
      <c r="NE641" s="3"/>
      <c r="NF641" s="3"/>
      <c r="NG641" s="3"/>
      <c r="NH641" s="3"/>
      <c r="NI641" s="3"/>
      <c r="NJ641" s="3"/>
      <c r="NK641" s="3"/>
      <c r="NL641" s="3"/>
      <c r="NM641" s="3"/>
      <c r="NN641" s="3"/>
      <c r="NO641" s="3"/>
      <c r="NP641" s="3"/>
      <c r="NQ641" s="3"/>
      <c r="NR641" s="3"/>
      <c r="NS641" s="3"/>
      <c r="NT641" s="3"/>
      <c r="NU641" s="3"/>
      <c r="NV641" s="3"/>
      <c r="NW641" s="3"/>
      <c r="NX641" s="3"/>
      <c r="NY641" s="3"/>
      <c r="NZ641" s="3"/>
      <c r="OA641" s="3"/>
      <c r="OB641" s="3"/>
      <c r="OC641" s="3"/>
      <c r="OD641" s="3"/>
      <c r="OE641" s="3"/>
      <c r="OF641" s="3"/>
      <c r="OG641" s="3"/>
      <c r="OH641" s="3"/>
      <c r="OI641" s="3"/>
      <c r="OJ641" s="3"/>
      <c r="OK641" s="3"/>
      <c r="OL641" s="3"/>
      <c r="OM641" s="3"/>
      <c r="ON641" s="3"/>
      <c r="OO641" s="3"/>
      <c r="OP641" s="3"/>
      <c r="OQ641" s="3"/>
      <c r="OR641" s="3"/>
      <c r="OS641" s="3"/>
      <c r="OT641" s="3"/>
      <c r="OU641" s="3"/>
      <c r="OV641" s="3"/>
      <c r="OW641" s="3"/>
      <c r="OX641" s="3"/>
      <c r="OY641" s="3"/>
      <c r="OZ641" s="3"/>
      <c r="PA641" s="3"/>
      <c r="PB641" s="3"/>
      <c r="PC641" s="3"/>
      <c r="PD641" s="3"/>
      <c r="PE641" s="3"/>
      <c r="PF641" s="3"/>
      <c r="PG641" s="3"/>
      <c r="PH641" s="3"/>
      <c r="PI641" s="3"/>
      <c r="PJ641" s="3"/>
      <c r="PK641" s="3"/>
      <c r="PL641" s="3"/>
      <c r="PM641" s="3"/>
      <c r="PN641" s="3"/>
      <c r="PO641" s="3"/>
      <c r="PP641" s="3"/>
      <c r="PQ641" s="3"/>
      <c r="PR641" s="3"/>
      <c r="PS641" s="3"/>
      <c r="PT641" s="3"/>
      <c r="PU641" s="3"/>
      <c r="PV641" s="3"/>
      <c r="PW641" s="3"/>
      <c r="PX641" s="3"/>
      <c r="PY641" s="3"/>
      <c r="PZ641" s="3"/>
      <c r="QA641" s="3"/>
      <c r="QB641" s="3"/>
      <c r="QC641" s="3"/>
      <c r="QD641" s="3"/>
      <c r="QE641" s="3"/>
      <c r="QF641" s="3"/>
      <c r="QG641" s="3"/>
      <c r="QH641" s="3"/>
      <c r="QI641" s="3"/>
      <c r="QJ641" s="3"/>
      <c r="QK641" s="3"/>
      <c r="QL641" s="3"/>
      <c r="QM641" s="3"/>
      <c r="QN641" s="3"/>
      <c r="QO641" s="3"/>
      <c r="QP641" s="3"/>
      <c r="QQ641" s="3"/>
      <c r="QR641" s="3"/>
      <c r="QS641" s="3"/>
      <c r="QT641" s="3"/>
      <c r="QU641" s="3"/>
      <c r="QV641" s="3"/>
      <c r="QW641" s="3"/>
      <c r="QX641" s="3"/>
      <c r="QY641" s="3"/>
      <c r="QZ641" s="3"/>
      <c r="RA641" s="3"/>
      <c r="RB641" s="3"/>
      <c r="RC641" s="3"/>
      <c r="RD641" s="3"/>
      <c r="RE641" s="3"/>
      <c r="RF641" s="3"/>
      <c r="RG641" s="3"/>
      <c r="RH641" s="3"/>
      <c r="RI641" s="3"/>
      <c r="RJ641" s="3"/>
      <c r="RK641" s="3"/>
      <c r="RL641" s="3"/>
      <c r="RM641" s="3"/>
      <c r="RN641" s="3"/>
      <c r="RO641" s="3"/>
      <c r="RP641" s="3"/>
      <c r="RQ641" s="3"/>
      <c r="RR641" s="3"/>
      <c r="RS641" s="3"/>
      <c r="RT641" s="3"/>
      <c r="RU641" s="3"/>
      <c r="RV641" s="3"/>
      <c r="RW641" s="3"/>
      <c r="RX641" s="3"/>
      <c r="RY641" s="3"/>
      <c r="RZ641" s="3"/>
      <c r="SA641" s="3"/>
      <c r="SB641" s="3"/>
      <c r="SC641" s="3"/>
      <c r="SD641" s="3"/>
      <c r="SE641" s="3"/>
      <c r="SF641" s="3"/>
      <c r="SG641" s="3"/>
      <c r="SH641" s="3"/>
      <c r="SI641" s="3"/>
      <c r="SJ641" s="3"/>
      <c r="SK641" s="3"/>
      <c r="SL641" s="3"/>
      <c r="SM641" s="3"/>
      <c r="SN641" s="3"/>
      <c r="SO641" s="3"/>
      <c r="SP641" s="3"/>
      <c r="SQ641" s="3"/>
      <c r="SR641" s="3"/>
      <c r="SS641" s="3"/>
      <c r="ST641" s="3"/>
      <c r="SU641" s="3"/>
      <c r="SV641" s="3"/>
      <c r="SW641" s="3"/>
      <c r="SX641" s="3"/>
      <c r="SY641" s="3"/>
      <c r="SZ641" s="3"/>
      <c r="TA641" s="3"/>
      <c r="TB641" s="3"/>
      <c r="TC641" s="3"/>
      <c r="TD641" s="3"/>
      <c r="TE641" s="3"/>
      <c r="TF641" s="3"/>
      <c r="TG641" s="3"/>
      <c r="TH641" s="3"/>
      <c r="TI641" s="3"/>
      <c r="TJ641" s="3"/>
      <c r="TK641" s="3"/>
      <c r="TL641" s="3"/>
      <c r="TM641" s="3"/>
      <c r="TN641" s="3"/>
      <c r="TO641" s="3"/>
      <c r="TP641" s="3"/>
      <c r="TQ641" s="3"/>
      <c r="TR641" s="3"/>
      <c r="TS641" s="3"/>
      <c r="TT641" s="3"/>
      <c r="TU641" s="3"/>
      <c r="TV641" s="3"/>
      <c r="TW641" s="3"/>
      <c r="TX641" s="3"/>
      <c r="TY641" s="3"/>
      <c r="TZ641" s="3"/>
      <c r="UA641" s="3"/>
      <c r="UB641" s="3"/>
      <c r="UC641" s="3"/>
      <c r="UD641" s="3"/>
      <c r="UE641" s="3"/>
      <c r="UF641" s="3"/>
      <c r="UG641" s="3"/>
      <c r="UH641" s="3"/>
      <c r="UI641" s="3"/>
      <c r="UJ641" s="3"/>
      <c r="UK641" s="3"/>
      <c r="UL641" s="3"/>
      <c r="UM641" s="3"/>
      <c r="UN641" s="3"/>
      <c r="UO641" s="3"/>
      <c r="UP641" s="3"/>
      <c r="UQ641" s="3"/>
      <c r="UR641" s="3"/>
      <c r="US641" s="3"/>
      <c r="UT641" s="3"/>
      <c r="UU641" s="3"/>
      <c r="UV641" s="3"/>
      <c r="UW641" s="3"/>
      <c r="UX641" s="3"/>
      <c r="UY641" s="3"/>
      <c r="UZ641" s="3"/>
      <c r="VA641" s="3"/>
      <c r="VB641" s="3"/>
      <c r="VC641" s="3"/>
      <c r="VD641" s="3"/>
      <c r="VE641" s="3"/>
      <c r="VF641" s="3"/>
      <c r="VG641" s="3"/>
      <c r="VH641" s="3"/>
      <c r="VI641" s="3"/>
      <c r="VJ641" s="3"/>
      <c r="VK641" s="3"/>
      <c r="VL641" s="3"/>
      <c r="VM641" s="3"/>
      <c r="VN641" s="3"/>
      <c r="VO641" s="3"/>
      <c r="VP641" s="3"/>
      <c r="VQ641" s="3"/>
      <c r="VR641" s="3"/>
      <c r="VS641" s="3"/>
      <c r="VT641" s="3"/>
      <c r="VU641" s="3"/>
      <c r="VV641" s="3"/>
      <c r="VW641" s="3"/>
      <c r="VX641" s="3"/>
      <c r="VY641" s="3"/>
      <c r="VZ641" s="3"/>
      <c r="WA641" s="3"/>
      <c r="WB641" s="3"/>
      <c r="WC641" s="3"/>
      <c r="WD641" s="3"/>
      <c r="WE641" s="3"/>
      <c r="WF641" s="3"/>
      <c r="WG641" s="3"/>
      <c r="WH641" s="3"/>
      <c r="WI641" s="3"/>
      <c r="WJ641" s="3"/>
      <c r="WK641" s="3"/>
      <c r="WL641" s="3"/>
      <c r="WM641" s="3"/>
      <c r="WN641" s="3"/>
      <c r="WO641" s="3"/>
      <c r="WP641" s="3"/>
      <c r="WQ641" s="3"/>
      <c r="WR641" s="3"/>
      <c r="WS641" s="3"/>
      <c r="WT641" s="3"/>
      <c r="WU641" s="3"/>
      <c r="WV641" s="3"/>
      <c r="WW641" s="3"/>
      <c r="WX641" s="3"/>
      <c r="WY641" s="3"/>
      <c r="WZ641" s="3"/>
      <c r="XA641" s="3"/>
      <c r="XB641" s="3"/>
      <c r="XC641" s="3"/>
      <c r="XD641" s="3"/>
      <c r="XE641" s="3"/>
      <c r="XF641" s="3"/>
      <c r="XG641" s="3"/>
      <c r="XH641" s="3"/>
      <c r="XI641" s="3"/>
      <c r="XJ641" s="3"/>
    </row>
    <row r="642" spans="15:634" x14ac:dyDescent="0.3">
      <c r="O642" s="3"/>
      <c r="P642" s="3"/>
      <c r="Q642" s="3"/>
      <c r="R642" s="3"/>
      <c r="S642" s="3"/>
      <c r="T642" s="3"/>
      <c r="U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c r="IA642" s="3"/>
      <c r="IB642" s="3"/>
      <c r="IC642" s="3"/>
      <c r="ID642" s="3"/>
      <c r="IE642" s="3"/>
      <c r="IF642" s="3"/>
      <c r="IG642" s="3"/>
      <c r="IH642" s="3"/>
      <c r="II642" s="3"/>
      <c r="IJ642" s="3"/>
      <c r="IK642" s="3"/>
      <c r="IL642" s="3"/>
      <c r="IM642" s="3"/>
      <c r="IN642" s="3"/>
      <c r="IO642" s="3"/>
      <c r="IP642" s="3"/>
      <c r="IQ642" s="3"/>
      <c r="IR642" s="3"/>
      <c r="IS642" s="3"/>
      <c r="IT642" s="3"/>
      <c r="IU642" s="3"/>
      <c r="IV642" s="3"/>
      <c r="IW642" s="3"/>
      <c r="IX642" s="3"/>
      <c r="IY642" s="3"/>
      <c r="IZ642" s="3"/>
      <c r="JA642" s="3"/>
      <c r="JB642" s="3"/>
      <c r="JC642" s="3"/>
      <c r="JD642" s="3"/>
      <c r="JE642" s="3"/>
      <c r="JF642" s="3"/>
      <c r="JG642" s="3"/>
      <c r="JH642" s="3"/>
      <c r="JI642" s="3"/>
      <c r="JJ642" s="3"/>
      <c r="JK642" s="3"/>
      <c r="JL642" s="3"/>
      <c r="JM642" s="3"/>
      <c r="JN642" s="3"/>
      <c r="JO642" s="3"/>
      <c r="JP642" s="3"/>
      <c r="JQ642" s="3"/>
      <c r="JR642" s="3"/>
      <c r="JS642" s="3"/>
      <c r="JT642" s="3"/>
      <c r="JU642" s="3"/>
      <c r="JV642" s="3"/>
      <c r="JW642" s="3"/>
      <c r="JX642" s="3"/>
      <c r="JY642" s="3"/>
      <c r="JZ642" s="3"/>
      <c r="KA642" s="3"/>
      <c r="KB642" s="3"/>
      <c r="KC642" s="3"/>
      <c r="KD642" s="3"/>
      <c r="KE642" s="3"/>
      <c r="KF642" s="3"/>
      <c r="KG642" s="3"/>
      <c r="KH642" s="3"/>
      <c r="KI642" s="3"/>
      <c r="KJ642" s="3"/>
      <c r="KK642" s="3"/>
      <c r="KL642" s="3"/>
      <c r="KM642" s="3"/>
      <c r="KN642" s="3"/>
      <c r="KO642" s="3"/>
      <c r="KP642" s="3"/>
      <c r="KQ642" s="3"/>
      <c r="KR642" s="3"/>
      <c r="KS642" s="3"/>
      <c r="KT642" s="3"/>
      <c r="KU642" s="3"/>
      <c r="KV642" s="3"/>
      <c r="KW642" s="3"/>
      <c r="KX642" s="3"/>
      <c r="KY642" s="3"/>
      <c r="KZ642" s="3"/>
      <c r="LA642" s="3"/>
      <c r="LB642" s="3"/>
      <c r="LC642" s="3"/>
      <c r="LD642" s="3"/>
      <c r="LE642" s="3"/>
      <c r="LF642" s="3"/>
      <c r="LG642" s="3"/>
      <c r="LH642" s="3"/>
      <c r="LI642" s="3"/>
      <c r="LJ642" s="3"/>
      <c r="LK642" s="3"/>
      <c r="LL642" s="3"/>
      <c r="LM642" s="3"/>
      <c r="LN642" s="3"/>
      <c r="LO642" s="3"/>
      <c r="LP642" s="3"/>
      <c r="LQ642" s="3"/>
      <c r="LR642" s="3"/>
      <c r="LS642" s="3"/>
      <c r="LT642" s="3"/>
      <c r="LU642" s="3"/>
      <c r="LV642" s="3"/>
      <c r="LW642" s="3"/>
      <c r="LX642" s="3"/>
      <c r="LY642" s="3"/>
      <c r="LZ642" s="3"/>
      <c r="MA642" s="3"/>
      <c r="MB642" s="3"/>
      <c r="MC642" s="3"/>
      <c r="MD642" s="3"/>
      <c r="ME642" s="3"/>
      <c r="MF642" s="3"/>
      <c r="MG642" s="3"/>
      <c r="MH642" s="3"/>
      <c r="MI642" s="3"/>
      <c r="MJ642" s="3"/>
      <c r="MK642" s="3"/>
      <c r="ML642" s="3"/>
      <c r="MM642" s="3"/>
      <c r="MN642" s="3"/>
      <c r="MO642" s="3"/>
      <c r="MP642" s="3"/>
      <c r="MQ642" s="3"/>
      <c r="MR642" s="3"/>
      <c r="MS642" s="3"/>
      <c r="MT642" s="3"/>
      <c r="MU642" s="3"/>
      <c r="MV642" s="3"/>
      <c r="MW642" s="3"/>
      <c r="MX642" s="3"/>
      <c r="MY642" s="3"/>
      <c r="MZ642" s="3"/>
      <c r="NA642" s="3"/>
      <c r="NB642" s="3"/>
      <c r="NC642" s="3"/>
      <c r="ND642" s="3"/>
      <c r="NE642" s="3"/>
      <c r="NF642" s="3"/>
      <c r="NG642" s="3"/>
      <c r="NH642" s="3"/>
      <c r="NI642" s="3"/>
      <c r="NJ642" s="3"/>
      <c r="NK642" s="3"/>
      <c r="NL642" s="3"/>
      <c r="NM642" s="3"/>
      <c r="NN642" s="3"/>
      <c r="NO642" s="3"/>
      <c r="NP642" s="3"/>
      <c r="NQ642" s="3"/>
      <c r="NR642" s="3"/>
      <c r="NS642" s="3"/>
      <c r="NT642" s="3"/>
      <c r="NU642" s="3"/>
      <c r="NV642" s="3"/>
      <c r="NW642" s="3"/>
      <c r="NX642" s="3"/>
      <c r="NY642" s="3"/>
      <c r="NZ642" s="3"/>
      <c r="OA642" s="3"/>
      <c r="OB642" s="3"/>
      <c r="OC642" s="3"/>
      <c r="OD642" s="3"/>
      <c r="OE642" s="3"/>
      <c r="OF642" s="3"/>
      <c r="OG642" s="3"/>
      <c r="OH642" s="3"/>
      <c r="OI642" s="3"/>
      <c r="OJ642" s="3"/>
      <c r="OK642" s="3"/>
      <c r="OL642" s="3"/>
      <c r="OM642" s="3"/>
      <c r="ON642" s="3"/>
      <c r="OO642" s="3"/>
      <c r="OP642" s="3"/>
      <c r="OQ642" s="3"/>
      <c r="OR642" s="3"/>
      <c r="OS642" s="3"/>
      <c r="OT642" s="3"/>
      <c r="OU642" s="3"/>
      <c r="OV642" s="3"/>
      <c r="OW642" s="3"/>
      <c r="OX642" s="3"/>
      <c r="OY642" s="3"/>
      <c r="OZ642" s="3"/>
      <c r="PA642" s="3"/>
      <c r="PB642" s="3"/>
      <c r="PC642" s="3"/>
      <c r="PD642" s="3"/>
      <c r="PE642" s="3"/>
      <c r="PF642" s="3"/>
      <c r="PG642" s="3"/>
      <c r="PH642" s="3"/>
      <c r="PI642" s="3"/>
      <c r="PJ642" s="3"/>
      <c r="PK642" s="3"/>
      <c r="PL642" s="3"/>
      <c r="PM642" s="3"/>
      <c r="PN642" s="3"/>
      <c r="PO642" s="3"/>
      <c r="PP642" s="3"/>
      <c r="PQ642" s="3"/>
      <c r="PR642" s="3"/>
      <c r="PS642" s="3"/>
      <c r="PT642" s="3"/>
      <c r="PU642" s="3"/>
      <c r="PV642" s="3"/>
      <c r="PW642" s="3"/>
      <c r="PX642" s="3"/>
      <c r="PY642" s="3"/>
      <c r="PZ642" s="3"/>
      <c r="QA642" s="3"/>
      <c r="QB642" s="3"/>
      <c r="QC642" s="3"/>
      <c r="QD642" s="3"/>
      <c r="QE642" s="3"/>
      <c r="QF642" s="3"/>
      <c r="QG642" s="3"/>
      <c r="QH642" s="3"/>
      <c r="QI642" s="3"/>
      <c r="QJ642" s="3"/>
      <c r="QK642" s="3"/>
      <c r="QL642" s="3"/>
      <c r="QM642" s="3"/>
      <c r="QN642" s="3"/>
      <c r="QO642" s="3"/>
      <c r="QP642" s="3"/>
      <c r="QQ642" s="3"/>
      <c r="QR642" s="3"/>
      <c r="QS642" s="3"/>
      <c r="QT642" s="3"/>
      <c r="QU642" s="3"/>
      <c r="QV642" s="3"/>
      <c r="QW642" s="3"/>
      <c r="QX642" s="3"/>
      <c r="QY642" s="3"/>
      <c r="QZ642" s="3"/>
      <c r="RA642" s="3"/>
      <c r="RB642" s="3"/>
      <c r="RC642" s="3"/>
      <c r="RD642" s="3"/>
      <c r="RE642" s="3"/>
      <c r="RF642" s="3"/>
      <c r="RG642" s="3"/>
      <c r="RH642" s="3"/>
      <c r="RI642" s="3"/>
      <c r="RJ642" s="3"/>
      <c r="RK642" s="3"/>
      <c r="RL642" s="3"/>
      <c r="RM642" s="3"/>
      <c r="RN642" s="3"/>
      <c r="RO642" s="3"/>
      <c r="RP642" s="3"/>
      <c r="RQ642" s="3"/>
      <c r="RR642" s="3"/>
      <c r="RS642" s="3"/>
      <c r="RT642" s="3"/>
      <c r="RU642" s="3"/>
      <c r="RV642" s="3"/>
      <c r="RW642" s="3"/>
      <c r="RX642" s="3"/>
      <c r="RY642" s="3"/>
      <c r="RZ642" s="3"/>
      <c r="SA642" s="3"/>
      <c r="SB642" s="3"/>
      <c r="SC642" s="3"/>
      <c r="SD642" s="3"/>
      <c r="SE642" s="3"/>
      <c r="SF642" s="3"/>
      <c r="SG642" s="3"/>
      <c r="SH642" s="3"/>
      <c r="SI642" s="3"/>
      <c r="SJ642" s="3"/>
      <c r="SK642" s="3"/>
      <c r="SL642" s="3"/>
      <c r="SM642" s="3"/>
      <c r="SN642" s="3"/>
      <c r="SO642" s="3"/>
      <c r="SP642" s="3"/>
      <c r="SQ642" s="3"/>
      <c r="SR642" s="3"/>
      <c r="SS642" s="3"/>
      <c r="ST642" s="3"/>
      <c r="SU642" s="3"/>
      <c r="SV642" s="3"/>
      <c r="SW642" s="3"/>
      <c r="SX642" s="3"/>
      <c r="SY642" s="3"/>
      <c r="SZ642" s="3"/>
      <c r="TA642" s="3"/>
      <c r="TB642" s="3"/>
      <c r="TC642" s="3"/>
      <c r="TD642" s="3"/>
      <c r="TE642" s="3"/>
      <c r="TF642" s="3"/>
      <c r="TG642" s="3"/>
      <c r="TH642" s="3"/>
      <c r="TI642" s="3"/>
      <c r="TJ642" s="3"/>
      <c r="TK642" s="3"/>
      <c r="TL642" s="3"/>
      <c r="TM642" s="3"/>
      <c r="TN642" s="3"/>
      <c r="TO642" s="3"/>
      <c r="TP642" s="3"/>
      <c r="TQ642" s="3"/>
      <c r="TR642" s="3"/>
      <c r="TS642" s="3"/>
      <c r="TT642" s="3"/>
      <c r="TU642" s="3"/>
      <c r="TV642" s="3"/>
      <c r="TW642" s="3"/>
      <c r="TX642" s="3"/>
      <c r="TY642" s="3"/>
      <c r="TZ642" s="3"/>
      <c r="UA642" s="3"/>
      <c r="UB642" s="3"/>
      <c r="UC642" s="3"/>
      <c r="UD642" s="3"/>
      <c r="UE642" s="3"/>
      <c r="UF642" s="3"/>
      <c r="UG642" s="3"/>
      <c r="UH642" s="3"/>
      <c r="UI642" s="3"/>
      <c r="UJ642" s="3"/>
      <c r="UK642" s="3"/>
      <c r="UL642" s="3"/>
      <c r="UM642" s="3"/>
      <c r="UN642" s="3"/>
      <c r="UO642" s="3"/>
      <c r="UP642" s="3"/>
      <c r="UQ642" s="3"/>
      <c r="UR642" s="3"/>
      <c r="US642" s="3"/>
      <c r="UT642" s="3"/>
      <c r="UU642" s="3"/>
      <c r="UV642" s="3"/>
      <c r="UW642" s="3"/>
      <c r="UX642" s="3"/>
      <c r="UY642" s="3"/>
      <c r="UZ642" s="3"/>
      <c r="VA642" s="3"/>
      <c r="VB642" s="3"/>
      <c r="VC642" s="3"/>
      <c r="VD642" s="3"/>
      <c r="VE642" s="3"/>
      <c r="VF642" s="3"/>
      <c r="VG642" s="3"/>
      <c r="VH642" s="3"/>
      <c r="VI642" s="3"/>
      <c r="VJ642" s="3"/>
      <c r="VK642" s="3"/>
      <c r="VL642" s="3"/>
      <c r="VM642" s="3"/>
      <c r="VN642" s="3"/>
      <c r="VO642" s="3"/>
      <c r="VP642" s="3"/>
      <c r="VQ642" s="3"/>
      <c r="VR642" s="3"/>
      <c r="VS642" s="3"/>
      <c r="VT642" s="3"/>
      <c r="VU642" s="3"/>
      <c r="VV642" s="3"/>
      <c r="VW642" s="3"/>
      <c r="VX642" s="3"/>
      <c r="VY642" s="3"/>
      <c r="VZ642" s="3"/>
      <c r="WA642" s="3"/>
      <c r="WB642" s="3"/>
      <c r="WC642" s="3"/>
      <c r="WD642" s="3"/>
      <c r="WE642" s="3"/>
      <c r="WF642" s="3"/>
      <c r="WG642" s="3"/>
      <c r="WH642" s="3"/>
      <c r="WI642" s="3"/>
      <c r="WJ642" s="3"/>
      <c r="WK642" s="3"/>
      <c r="WL642" s="3"/>
      <c r="WM642" s="3"/>
      <c r="WN642" s="3"/>
      <c r="WO642" s="3"/>
      <c r="WP642" s="3"/>
      <c r="WQ642" s="3"/>
      <c r="WR642" s="3"/>
      <c r="WS642" s="3"/>
      <c r="WT642" s="3"/>
      <c r="WU642" s="3"/>
      <c r="WV642" s="3"/>
      <c r="WW642" s="3"/>
      <c r="WX642" s="3"/>
      <c r="WY642" s="3"/>
      <c r="WZ642" s="3"/>
      <c r="XA642" s="3"/>
      <c r="XB642" s="3"/>
      <c r="XC642" s="3"/>
      <c r="XD642" s="3"/>
      <c r="XE642" s="3"/>
      <c r="XF642" s="3"/>
      <c r="XG642" s="3"/>
      <c r="XH642" s="3"/>
      <c r="XI642" s="3"/>
      <c r="XJ642" s="3"/>
    </row>
    <row r="643" spans="15:634" x14ac:dyDescent="0.3">
      <c r="O643" s="3"/>
      <c r="P643" s="3"/>
      <c r="Q643" s="3"/>
      <c r="R643" s="3"/>
      <c r="S643" s="3"/>
      <c r="T643" s="3"/>
      <c r="U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c r="IS643" s="3"/>
      <c r="IT643" s="3"/>
      <c r="IU643" s="3"/>
      <c r="IV643" s="3"/>
      <c r="IW643" s="3"/>
      <c r="IX643" s="3"/>
      <c r="IY643" s="3"/>
      <c r="IZ643" s="3"/>
      <c r="JA643" s="3"/>
      <c r="JB643" s="3"/>
      <c r="JC643" s="3"/>
      <c r="JD643" s="3"/>
      <c r="JE643" s="3"/>
      <c r="JF643" s="3"/>
      <c r="JG643" s="3"/>
      <c r="JH643" s="3"/>
      <c r="JI643" s="3"/>
      <c r="JJ643" s="3"/>
      <c r="JK643" s="3"/>
      <c r="JL643" s="3"/>
      <c r="JM643" s="3"/>
      <c r="JN643" s="3"/>
      <c r="JO643" s="3"/>
      <c r="JP643" s="3"/>
      <c r="JQ643" s="3"/>
      <c r="JR643" s="3"/>
      <c r="JS643" s="3"/>
      <c r="JT643" s="3"/>
      <c r="JU643" s="3"/>
      <c r="JV643" s="3"/>
      <c r="JW643" s="3"/>
      <c r="JX643" s="3"/>
      <c r="JY643" s="3"/>
      <c r="JZ643" s="3"/>
      <c r="KA643" s="3"/>
      <c r="KB643" s="3"/>
      <c r="KC643" s="3"/>
      <c r="KD643" s="3"/>
      <c r="KE643" s="3"/>
      <c r="KF643" s="3"/>
      <c r="KG643" s="3"/>
      <c r="KH643" s="3"/>
      <c r="KI643" s="3"/>
      <c r="KJ643" s="3"/>
      <c r="KK643" s="3"/>
      <c r="KL643" s="3"/>
      <c r="KM643" s="3"/>
      <c r="KN643" s="3"/>
      <c r="KO643" s="3"/>
      <c r="KP643" s="3"/>
      <c r="KQ643" s="3"/>
      <c r="KR643" s="3"/>
      <c r="KS643" s="3"/>
      <c r="KT643" s="3"/>
      <c r="KU643" s="3"/>
      <c r="KV643" s="3"/>
      <c r="KW643" s="3"/>
      <c r="KX643" s="3"/>
      <c r="KY643" s="3"/>
      <c r="KZ643" s="3"/>
      <c r="LA643" s="3"/>
      <c r="LB643" s="3"/>
      <c r="LC643" s="3"/>
      <c r="LD643" s="3"/>
      <c r="LE643" s="3"/>
      <c r="LF643" s="3"/>
      <c r="LG643" s="3"/>
      <c r="LH643" s="3"/>
      <c r="LI643" s="3"/>
      <c r="LJ643" s="3"/>
      <c r="LK643" s="3"/>
      <c r="LL643" s="3"/>
      <c r="LM643" s="3"/>
      <c r="LN643" s="3"/>
      <c r="LO643" s="3"/>
      <c r="LP643" s="3"/>
      <c r="LQ643" s="3"/>
      <c r="LR643" s="3"/>
      <c r="LS643" s="3"/>
      <c r="LT643" s="3"/>
      <c r="LU643" s="3"/>
      <c r="LV643" s="3"/>
      <c r="LW643" s="3"/>
      <c r="LX643" s="3"/>
      <c r="LY643" s="3"/>
      <c r="LZ643" s="3"/>
      <c r="MA643" s="3"/>
      <c r="MB643" s="3"/>
      <c r="MC643" s="3"/>
      <c r="MD643" s="3"/>
      <c r="ME643" s="3"/>
      <c r="MF643" s="3"/>
      <c r="MG643" s="3"/>
      <c r="MH643" s="3"/>
      <c r="MI643" s="3"/>
      <c r="MJ643" s="3"/>
      <c r="MK643" s="3"/>
      <c r="ML643" s="3"/>
      <c r="MM643" s="3"/>
      <c r="MN643" s="3"/>
      <c r="MO643" s="3"/>
      <c r="MP643" s="3"/>
      <c r="MQ643" s="3"/>
      <c r="MR643" s="3"/>
      <c r="MS643" s="3"/>
      <c r="MT643" s="3"/>
      <c r="MU643" s="3"/>
      <c r="MV643" s="3"/>
      <c r="MW643" s="3"/>
      <c r="MX643" s="3"/>
      <c r="MY643" s="3"/>
      <c r="MZ643" s="3"/>
      <c r="NA643" s="3"/>
      <c r="NB643" s="3"/>
      <c r="NC643" s="3"/>
      <c r="ND643" s="3"/>
      <c r="NE643" s="3"/>
      <c r="NF643" s="3"/>
      <c r="NG643" s="3"/>
      <c r="NH643" s="3"/>
      <c r="NI643" s="3"/>
      <c r="NJ643" s="3"/>
      <c r="NK643" s="3"/>
      <c r="NL643" s="3"/>
      <c r="NM643" s="3"/>
      <c r="NN643" s="3"/>
      <c r="NO643" s="3"/>
      <c r="NP643" s="3"/>
      <c r="NQ643" s="3"/>
      <c r="NR643" s="3"/>
      <c r="NS643" s="3"/>
      <c r="NT643" s="3"/>
      <c r="NU643" s="3"/>
      <c r="NV643" s="3"/>
      <c r="NW643" s="3"/>
      <c r="NX643" s="3"/>
      <c r="NY643" s="3"/>
      <c r="NZ643" s="3"/>
      <c r="OA643" s="3"/>
      <c r="OB643" s="3"/>
      <c r="OC643" s="3"/>
      <c r="OD643" s="3"/>
      <c r="OE643" s="3"/>
      <c r="OF643" s="3"/>
      <c r="OG643" s="3"/>
      <c r="OH643" s="3"/>
      <c r="OI643" s="3"/>
      <c r="OJ643" s="3"/>
      <c r="OK643" s="3"/>
      <c r="OL643" s="3"/>
      <c r="OM643" s="3"/>
      <c r="ON643" s="3"/>
      <c r="OO643" s="3"/>
      <c r="OP643" s="3"/>
      <c r="OQ643" s="3"/>
      <c r="OR643" s="3"/>
      <c r="OS643" s="3"/>
      <c r="OT643" s="3"/>
      <c r="OU643" s="3"/>
      <c r="OV643" s="3"/>
      <c r="OW643" s="3"/>
      <c r="OX643" s="3"/>
      <c r="OY643" s="3"/>
      <c r="OZ643" s="3"/>
      <c r="PA643" s="3"/>
      <c r="PB643" s="3"/>
      <c r="PC643" s="3"/>
      <c r="PD643" s="3"/>
      <c r="PE643" s="3"/>
      <c r="PF643" s="3"/>
      <c r="PG643" s="3"/>
      <c r="PH643" s="3"/>
      <c r="PI643" s="3"/>
      <c r="PJ643" s="3"/>
      <c r="PK643" s="3"/>
      <c r="PL643" s="3"/>
      <c r="PM643" s="3"/>
      <c r="PN643" s="3"/>
      <c r="PO643" s="3"/>
      <c r="PP643" s="3"/>
      <c r="PQ643" s="3"/>
      <c r="PR643" s="3"/>
      <c r="PS643" s="3"/>
      <c r="PT643" s="3"/>
      <c r="PU643" s="3"/>
      <c r="PV643" s="3"/>
      <c r="PW643" s="3"/>
      <c r="PX643" s="3"/>
      <c r="PY643" s="3"/>
      <c r="PZ643" s="3"/>
      <c r="QA643" s="3"/>
      <c r="QB643" s="3"/>
      <c r="QC643" s="3"/>
      <c r="QD643" s="3"/>
      <c r="QE643" s="3"/>
      <c r="QF643" s="3"/>
      <c r="QG643" s="3"/>
      <c r="QH643" s="3"/>
      <c r="QI643" s="3"/>
      <c r="QJ643" s="3"/>
      <c r="QK643" s="3"/>
      <c r="QL643" s="3"/>
      <c r="QM643" s="3"/>
      <c r="QN643" s="3"/>
      <c r="QO643" s="3"/>
      <c r="QP643" s="3"/>
      <c r="QQ643" s="3"/>
      <c r="QR643" s="3"/>
      <c r="QS643" s="3"/>
      <c r="QT643" s="3"/>
      <c r="QU643" s="3"/>
      <c r="QV643" s="3"/>
      <c r="QW643" s="3"/>
      <c r="QX643" s="3"/>
      <c r="QY643" s="3"/>
      <c r="QZ643" s="3"/>
      <c r="RA643" s="3"/>
      <c r="RB643" s="3"/>
      <c r="RC643" s="3"/>
      <c r="RD643" s="3"/>
      <c r="RE643" s="3"/>
      <c r="RF643" s="3"/>
      <c r="RG643" s="3"/>
      <c r="RH643" s="3"/>
      <c r="RI643" s="3"/>
      <c r="RJ643" s="3"/>
      <c r="RK643" s="3"/>
      <c r="RL643" s="3"/>
      <c r="RM643" s="3"/>
      <c r="RN643" s="3"/>
      <c r="RO643" s="3"/>
      <c r="RP643" s="3"/>
      <c r="RQ643" s="3"/>
      <c r="RR643" s="3"/>
      <c r="RS643" s="3"/>
      <c r="RT643" s="3"/>
      <c r="RU643" s="3"/>
      <c r="RV643" s="3"/>
      <c r="RW643" s="3"/>
      <c r="RX643" s="3"/>
      <c r="RY643" s="3"/>
      <c r="RZ643" s="3"/>
      <c r="SA643" s="3"/>
      <c r="SB643" s="3"/>
      <c r="SC643" s="3"/>
      <c r="SD643" s="3"/>
      <c r="SE643" s="3"/>
      <c r="SF643" s="3"/>
      <c r="SG643" s="3"/>
      <c r="SH643" s="3"/>
      <c r="SI643" s="3"/>
      <c r="SJ643" s="3"/>
      <c r="SK643" s="3"/>
      <c r="SL643" s="3"/>
      <c r="SM643" s="3"/>
      <c r="SN643" s="3"/>
      <c r="SO643" s="3"/>
      <c r="SP643" s="3"/>
      <c r="SQ643" s="3"/>
      <c r="SR643" s="3"/>
      <c r="SS643" s="3"/>
      <c r="ST643" s="3"/>
      <c r="SU643" s="3"/>
      <c r="SV643" s="3"/>
      <c r="SW643" s="3"/>
      <c r="SX643" s="3"/>
      <c r="SY643" s="3"/>
      <c r="SZ643" s="3"/>
      <c r="TA643" s="3"/>
      <c r="TB643" s="3"/>
      <c r="TC643" s="3"/>
      <c r="TD643" s="3"/>
      <c r="TE643" s="3"/>
      <c r="TF643" s="3"/>
      <c r="TG643" s="3"/>
      <c r="TH643" s="3"/>
      <c r="TI643" s="3"/>
      <c r="TJ643" s="3"/>
      <c r="TK643" s="3"/>
      <c r="TL643" s="3"/>
      <c r="TM643" s="3"/>
      <c r="TN643" s="3"/>
      <c r="TO643" s="3"/>
      <c r="TP643" s="3"/>
      <c r="TQ643" s="3"/>
      <c r="TR643" s="3"/>
      <c r="TS643" s="3"/>
      <c r="TT643" s="3"/>
      <c r="TU643" s="3"/>
      <c r="TV643" s="3"/>
      <c r="TW643" s="3"/>
      <c r="TX643" s="3"/>
      <c r="TY643" s="3"/>
      <c r="TZ643" s="3"/>
      <c r="UA643" s="3"/>
      <c r="UB643" s="3"/>
      <c r="UC643" s="3"/>
      <c r="UD643" s="3"/>
      <c r="UE643" s="3"/>
      <c r="UF643" s="3"/>
      <c r="UG643" s="3"/>
      <c r="UH643" s="3"/>
      <c r="UI643" s="3"/>
      <c r="UJ643" s="3"/>
      <c r="UK643" s="3"/>
      <c r="UL643" s="3"/>
      <c r="UM643" s="3"/>
      <c r="UN643" s="3"/>
      <c r="UO643" s="3"/>
      <c r="UP643" s="3"/>
      <c r="UQ643" s="3"/>
      <c r="UR643" s="3"/>
      <c r="US643" s="3"/>
      <c r="UT643" s="3"/>
      <c r="UU643" s="3"/>
      <c r="UV643" s="3"/>
      <c r="UW643" s="3"/>
      <c r="UX643" s="3"/>
      <c r="UY643" s="3"/>
      <c r="UZ643" s="3"/>
      <c r="VA643" s="3"/>
      <c r="VB643" s="3"/>
      <c r="VC643" s="3"/>
      <c r="VD643" s="3"/>
      <c r="VE643" s="3"/>
      <c r="VF643" s="3"/>
      <c r="VG643" s="3"/>
      <c r="VH643" s="3"/>
      <c r="VI643" s="3"/>
      <c r="VJ643" s="3"/>
      <c r="VK643" s="3"/>
      <c r="VL643" s="3"/>
      <c r="VM643" s="3"/>
      <c r="VN643" s="3"/>
      <c r="VO643" s="3"/>
      <c r="VP643" s="3"/>
      <c r="VQ643" s="3"/>
      <c r="VR643" s="3"/>
      <c r="VS643" s="3"/>
      <c r="VT643" s="3"/>
      <c r="VU643" s="3"/>
      <c r="VV643" s="3"/>
      <c r="VW643" s="3"/>
      <c r="VX643" s="3"/>
      <c r="VY643" s="3"/>
      <c r="VZ643" s="3"/>
      <c r="WA643" s="3"/>
      <c r="WB643" s="3"/>
      <c r="WC643" s="3"/>
      <c r="WD643" s="3"/>
      <c r="WE643" s="3"/>
      <c r="WF643" s="3"/>
      <c r="WG643" s="3"/>
      <c r="WH643" s="3"/>
      <c r="WI643" s="3"/>
      <c r="WJ643" s="3"/>
      <c r="WK643" s="3"/>
      <c r="WL643" s="3"/>
      <c r="WM643" s="3"/>
      <c r="WN643" s="3"/>
      <c r="WO643" s="3"/>
      <c r="WP643" s="3"/>
      <c r="WQ643" s="3"/>
      <c r="WR643" s="3"/>
      <c r="WS643" s="3"/>
      <c r="WT643" s="3"/>
      <c r="WU643" s="3"/>
      <c r="WV643" s="3"/>
      <c r="WW643" s="3"/>
      <c r="WX643" s="3"/>
      <c r="WY643" s="3"/>
      <c r="WZ643" s="3"/>
      <c r="XA643" s="3"/>
      <c r="XB643" s="3"/>
      <c r="XC643" s="3"/>
      <c r="XD643" s="3"/>
      <c r="XE643" s="3"/>
      <c r="XF643" s="3"/>
      <c r="XG643" s="3"/>
      <c r="XH643" s="3"/>
      <c r="XI643" s="3"/>
      <c r="XJ643" s="3"/>
    </row>
    <row r="644" spans="15:634" x14ac:dyDescent="0.3">
      <c r="O644" s="3"/>
      <c r="P644" s="3"/>
      <c r="Q644" s="3"/>
      <c r="R644" s="3"/>
      <c r="S644" s="3"/>
      <c r="T644" s="3"/>
      <c r="U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c r="JX644" s="3"/>
      <c r="JY644" s="3"/>
      <c r="JZ644" s="3"/>
      <c r="KA644" s="3"/>
      <c r="KB644" s="3"/>
      <c r="KC644" s="3"/>
      <c r="KD644" s="3"/>
      <c r="KE644" s="3"/>
      <c r="KF644" s="3"/>
      <c r="KG644" s="3"/>
      <c r="KH644" s="3"/>
      <c r="KI644" s="3"/>
      <c r="KJ644" s="3"/>
      <c r="KK644" s="3"/>
      <c r="KL644" s="3"/>
      <c r="KM644" s="3"/>
      <c r="KN644" s="3"/>
      <c r="KO644" s="3"/>
      <c r="KP644" s="3"/>
      <c r="KQ644" s="3"/>
      <c r="KR644" s="3"/>
      <c r="KS644" s="3"/>
      <c r="KT644" s="3"/>
      <c r="KU644" s="3"/>
      <c r="KV644" s="3"/>
      <c r="KW644" s="3"/>
      <c r="KX644" s="3"/>
      <c r="KY644" s="3"/>
      <c r="KZ644" s="3"/>
      <c r="LA644" s="3"/>
      <c r="LB644" s="3"/>
      <c r="LC644" s="3"/>
      <c r="LD644" s="3"/>
      <c r="LE644" s="3"/>
      <c r="LF644" s="3"/>
      <c r="LG644" s="3"/>
      <c r="LH644" s="3"/>
      <c r="LI644" s="3"/>
      <c r="LJ644" s="3"/>
      <c r="LK644" s="3"/>
      <c r="LL644" s="3"/>
      <c r="LM644" s="3"/>
      <c r="LN644" s="3"/>
      <c r="LO644" s="3"/>
      <c r="LP644" s="3"/>
      <c r="LQ644" s="3"/>
      <c r="LR644" s="3"/>
      <c r="LS644" s="3"/>
      <c r="LT644" s="3"/>
      <c r="LU644" s="3"/>
      <c r="LV644" s="3"/>
      <c r="LW644" s="3"/>
      <c r="LX644" s="3"/>
      <c r="LY644" s="3"/>
      <c r="LZ644" s="3"/>
      <c r="MA644" s="3"/>
      <c r="MB644" s="3"/>
      <c r="MC644" s="3"/>
      <c r="MD644" s="3"/>
      <c r="ME644" s="3"/>
      <c r="MF644" s="3"/>
      <c r="MG644" s="3"/>
      <c r="MH644" s="3"/>
      <c r="MI644" s="3"/>
      <c r="MJ644" s="3"/>
      <c r="MK644" s="3"/>
      <c r="ML644" s="3"/>
      <c r="MM644" s="3"/>
      <c r="MN644" s="3"/>
      <c r="MO644" s="3"/>
      <c r="MP644" s="3"/>
      <c r="MQ644" s="3"/>
      <c r="MR644" s="3"/>
      <c r="MS644" s="3"/>
      <c r="MT644" s="3"/>
      <c r="MU644" s="3"/>
      <c r="MV644" s="3"/>
      <c r="MW644" s="3"/>
      <c r="MX644" s="3"/>
      <c r="MY644" s="3"/>
      <c r="MZ644" s="3"/>
      <c r="NA644" s="3"/>
      <c r="NB644" s="3"/>
      <c r="NC644" s="3"/>
      <c r="ND644" s="3"/>
      <c r="NE644" s="3"/>
      <c r="NF644" s="3"/>
      <c r="NG644" s="3"/>
      <c r="NH644" s="3"/>
      <c r="NI644" s="3"/>
      <c r="NJ644" s="3"/>
      <c r="NK644" s="3"/>
      <c r="NL644" s="3"/>
      <c r="NM644" s="3"/>
      <c r="NN644" s="3"/>
      <c r="NO644" s="3"/>
      <c r="NP644" s="3"/>
      <c r="NQ644" s="3"/>
      <c r="NR644" s="3"/>
      <c r="NS644" s="3"/>
      <c r="NT644" s="3"/>
      <c r="NU644" s="3"/>
      <c r="NV644" s="3"/>
      <c r="NW644" s="3"/>
      <c r="NX644" s="3"/>
      <c r="NY644" s="3"/>
      <c r="NZ644" s="3"/>
      <c r="OA644" s="3"/>
      <c r="OB644" s="3"/>
      <c r="OC644" s="3"/>
      <c r="OD644" s="3"/>
      <c r="OE644" s="3"/>
      <c r="OF644" s="3"/>
      <c r="OG644" s="3"/>
      <c r="OH644" s="3"/>
      <c r="OI644" s="3"/>
      <c r="OJ644" s="3"/>
      <c r="OK644" s="3"/>
      <c r="OL644" s="3"/>
      <c r="OM644" s="3"/>
      <c r="ON644" s="3"/>
      <c r="OO644" s="3"/>
      <c r="OP644" s="3"/>
      <c r="OQ644" s="3"/>
      <c r="OR644" s="3"/>
      <c r="OS644" s="3"/>
      <c r="OT644" s="3"/>
      <c r="OU644" s="3"/>
      <c r="OV644" s="3"/>
      <c r="OW644" s="3"/>
      <c r="OX644" s="3"/>
      <c r="OY644" s="3"/>
      <c r="OZ644" s="3"/>
      <c r="PA644" s="3"/>
      <c r="PB644" s="3"/>
      <c r="PC644" s="3"/>
      <c r="PD644" s="3"/>
      <c r="PE644" s="3"/>
      <c r="PF644" s="3"/>
      <c r="PG644" s="3"/>
      <c r="PH644" s="3"/>
      <c r="PI644" s="3"/>
      <c r="PJ644" s="3"/>
      <c r="PK644" s="3"/>
      <c r="PL644" s="3"/>
      <c r="PM644" s="3"/>
      <c r="PN644" s="3"/>
      <c r="PO644" s="3"/>
      <c r="PP644" s="3"/>
      <c r="PQ644" s="3"/>
      <c r="PR644" s="3"/>
      <c r="PS644" s="3"/>
      <c r="PT644" s="3"/>
      <c r="PU644" s="3"/>
      <c r="PV644" s="3"/>
      <c r="PW644" s="3"/>
      <c r="PX644" s="3"/>
      <c r="PY644" s="3"/>
      <c r="PZ644" s="3"/>
      <c r="QA644" s="3"/>
      <c r="QB644" s="3"/>
      <c r="QC644" s="3"/>
      <c r="QD644" s="3"/>
      <c r="QE644" s="3"/>
      <c r="QF644" s="3"/>
      <c r="QG644" s="3"/>
      <c r="QH644" s="3"/>
      <c r="QI644" s="3"/>
      <c r="QJ644" s="3"/>
      <c r="QK644" s="3"/>
      <c r="QL644" s="3"/>
      <c r="QM644" s="3"/>
      <c r="QN644" s="3"/>
      <c r="QO644" s="3"/>
      <c r="QP644" s="3"/>
      <c r="QQ644" s="3"/>
      <c r="QR644" s="3"/>
      <c r="QS644" s="3"/>
      <c r="QT644" s="3"/>
      <c r="QU644" s="3"/>
      <c r="QV644" s="3"/>
      <c r="QW644" s="3"/>
      <c r="QX644" s="3"/>
      <c r="QY644" s="3"/>
      <c r="QZ644" s="3"/>
      <c r="RA644" s="3"/>
      <c r="RB644" s="3"/>
      <c r="RC644" s="3"/>
      <c r="RD644" s="3"/>
      <c r="RE644" s="3"/>
      <c r="RF644" s="3"/>
      <c r="RG644" s="3"/>
      <c r="RH644" s="3"/>
      <c r="RI644" s="3"/>
      <c r="RJ644" s="3"/>
      <c r="RK644" s="3"/>
      <c r="RL644" s="3"/>
      <c r="RM644" s="3"/>
      <c r="RN644" s="3"/>
      <c r="RO644" s="3"/>
      <c r="RP644" s="3"/>
      <c r="RQ644" s="3"/>
      <c r="RR644" s="3"/>
      <c r="RS644" s="3"/>
      <c r="RT644" s="3"/>
      <c r="RU644" s="3"/>
      <c r="RV644" s="3"/>
      <c r="RW644" s="3"/>
      <c r="RX644" s="3"/>
      <c r="RY644" s="3"/>
      <c r="RZ644" s="3"/>
      <c r="SA644" s="3"/>
      <c r="SB644" s="3"/>
      <c r="SC644" s="3"/>
      <c r="SD644" s="3"/>
      <c r="SE644" s="3"/>
      <c r="SF644" s="3"/>
      <c r="SG644" s="3"/>
      <c r="SH644" s="3"/>
      <c r="SI644" s="3"/>
      <c r="SJ644" s="3"/>
      <c r="SK644" s="3"/>
      <c r="SL644" s="3"/>
      <c r="SM644" s="3"/>
      <c r="SN644" s="3"/>
      <c r="SO644" s="3"/>
      <c r="SP644" s="3"/>
      <c r="SQ644" s="3"/>
      <c r="SR644" s="3"/>
      <c r="SS644" s="3"/>
      <c r="ST644" s="3"/>
      <c r="SU644" s="3"/>
      <c r="SV644" s="3"/>
      <c r="SW644" s="3"/>
      <c r="SX644" s="3"/>
      <c r="SY644" s="3"/>
      <c r="SZ644" s="3"/>
      <c r="TA644" s="3"/>
      <c r="TB644" s="3"/>
      <c r="TC644" s="3"/>
      <c r="TD644" s="3"/>
      <c r="TE644" s="3"/>
      <c r="TF644" s="3"/>
      <c r="TG644" s="3"/>
      <c r="TH644" s="3"/>
      <c r="TI644" s="3"/>
      <c r="TJ644" s="3"/>
      <c r="TK644" s="3"/>
      <c r="TL644" s="3"/>
      <c r="TM644" s="3"/>
      <c r="TN644" s="3"/>
      <c r="TO644" s="3"/>
      <c r="TP644" s="3"/>
      <c r="TQ644" s="3"/>
      <c r="TR644" s="3"/>
      <c r="TS644" s="3"/>
      <c r="TT644" s="3"/>
      <c r="TU644" s="3"/>
      <c r="TV644" s="3"/>
      <c r="TW644" s="3"/>
      <c r="TX644" s="3"/>
      <c r="TY644" s="3"/>
      <c r="TZ644" s="3"/>
      <c r="UA644" s="3"/>
      <c r="UB644" s="3"/>
      <c r="UC644" s="3"/>
      <c r="UD644" s="3"/>
      <c r="UE644" s="3"/>
      <c r="UF644" s="3"/>
      <c r="UG644" s="3"/>
      <c r="UH644" s="3"/>
      <c r="UI644" s="3"/>
      <c r="UJ644" s="3"/>
      <c r="UK644" s="3"/>
      <c r="UL644" s="3"/>
      <c r="UM644" s="3"/>
      <c r="UN644" s="3"/>
      <c r="UO644" s="3"/>
      <c r="UP644" s="3"/>
      <c r="UQ644" s="3"/>
      <c r="UR644" s="3"/>
      <c r="US644" s="3"/>
      <c r="UT644" s="3"/>
      <c r="UU644" s="3"/>
      <c r="UV644" s="3"/>
      <c r="UW644" s="3"/>
      <c r="UX644" s="3"/>
      <c r="UY644" s="3"/>
      <c r="UZ644" s="3"/>
      <c r="VA644" s="3"/>
      <c r="VB644" s="3"/>
      <c r="VC644" s="3"/>
      <c r="VD644" s="3"/>
      <c r="VE644" s="3"/>
      <c r="VF644" s="3"/>
      <c r="VG644" s="3"/>
      <c r="VH644" s="3"/>
      <c r="VI644" s="3"/>
      <c r="VJ644" s="3"/>
      <c r="VK644" s="3"/>
      <c r="VL644" s="3"/>
      <c r="VM644" s="3"/>
      <c r="VN644" s="3"/>
      <c r="VO644" s="3"/>
      <c r="VP644" s="3"/>
      <c r="VQ644" s="3"/>
      <c r="VR644" s="3"/>
      <c r="VS644" s="3"/>
      <c r="VT644" s="3"/>
      <c r="VU644" s="3"/>
      <c r="VV644" s="3"/>
      <c r="VW644" s="3"/>
      <c r="VX644" s="3"/>
      <c r="VY644" s="3"/>
      <c r="VZ644" s="3"/>
      <c r="WA644" s="3"/>
      <c r="WB644" s="3"/>
      <c r="WC644" s="3"/>
      <c r="WD644" s="3"/>
      <c r="WE644" s="3"/>
      <c r="WF644" s="3"/>
      <c r="WG644" s="3"/>
      <c r="WH644" s="3"/>
      <c r="WI644" s="3"/>
      <c r="WJ644" s="3"/>
      <c r="WK644" s="3"/>
      <c r="WL644" s="3"/>
      <c r="WM644" s="3"/>
      <c r="WN644" s="3"/>
      <c r="WO644" s="3"/>
      <c r="WP644" s="3"/>
      <c r="WQ644" s="3"/>
      <c r="WR644" s="3"/>
      <c r="WS644" s="3"/>
      <c r="WT644" s="3"/>
      <c r="WU644" s="3"/>
      <c r="WV644" s="3"/>
      <c r="WW644" s="3"/>
      <c r="WX644" s="3"/>
      <c r="WY644" s="3"/>
      <c r="WZ644" s="3"/>
      <c r="XA644" s="3"/>
      <c r="XB644" s="3"/>
      <c r="XC644" s="3"/>
      <c r="XD644" s="3"/>
      <c r="XE644" s="3"/>
      <c r="XF644" s="3"/>
      <c r="XG644" s="3"/>
      <c r="XH644" s="3"/>
      <c r="XI644" s="3"/>
      <c r="XJ644" s="3"/>
    </row>
    <row r="645" spans="15:634" x14ac:dyDescent="0.3">
      <c r="O645" s="3"/>
      <c r="P645" s="3"/>
      <c r="Q645" s="3"/>
      <c r="R645" s="3"/>
      <c r="S645" s="3"/>
      <c r="T645" s="3"/>
      <c r="U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c r="JX645" s="3"/>
      <c r="JY645" s="3"/>
      <c r="JZ645" s="3"/>
      <c r="KA645" s="3"/>
      <c r="KB645" s="3"/>
      <c r="KC645" s="3"/>
      <c r="KD645" s="3"/>
      <c r="KE645" s="3"/>
      <c r="KF645" s="3"/>
      <c r="KG645" s="3"/>
      <c r="KH645" s="3"/>
      <c r="KI645" s="3"/>
      <c r="KJ645" s="3"/>
      <c r="KK645" s="3"/>
      <c r="KL645" s="3"/>
      <c r="KM645" s="3"/>
      <c r="KN645" s="3"/>
      <c r="KO645" s="3"/>
      <c r="KP645" s="3"/>
      <c r="KQ645" s="3"/>
      <c r="KR645" s="3"/>
      <c r="KS645" s="3"/>
      <c r="KT645" s="3"/>
      <c r="KU645" s="3"/>
      <c r="KV645" s="3"/>
      <c r="KW645" s="3"/>
      <c r="KX645" s="3"/>
      <c r="KY645" s="3"/>
      <c r="KZ645" s="3"/>
      <c r="LA645" s="3"/>
      <c r="LB645" s="3"/>
      <c r="LC645" s="3"/>
      <c r="LD645" s="3"/>
      <c r="LE645" s="3"/>
      <c r="LF645" s="3"/>
      <c r="LG645" s="3"/>
      <c r="LH645" s="3"/>
      <c r="LI645" s="3"/>
      <c r="LJ645" s="3"/>
      <c r="LK645" s="3"/>
      <c r="LL645" s="3"/>
      <c r="LM645" s="3"/>
      <c r="LN645" s="3"/>
      <c r="LO645" s="3"/>
      <c r="LP645" s="3"/>
      <c r="LQ645" s="3"/>
      <c r="LR645" s="3"/>
      <c r="LS645" s="3"/>
      <c r="LT645" s="3"/>
      <c r="LU645" s="3"/>
      <c r="LV645" s="3"/>
      <c r="LW645" s="3"/>
      <c r="LX645" s="3"/>
      <c r="LY645" s="3"/>
      <c r="LZ645" s="3"/>
      <c r="MA645" s="3"/>
      <c r="MB645" s="3"/>
      <c r="MC645" s="3"/>
      <c r="MD645" s="3"/>
      <c r="ME645" s="3"/>
      <c r="MF645" s="3"/>
      <c r="MG645" s="3"/>
      <c r="MH645" s="3"/>
      <c r="MI645" s="3"/>
      <c r="MJ645" s="3"/>
      <c r="MK645" s="3"/>
      <c r="ML645" s="3"/>
      <c r="MM645" s="3"/>
      <c r="MN645" s="3"/>
      <c r="MO645" s="3"/>
      <c r="MP645" s="3"/>
      <c r="MQ645" s="3"/>
      <c r="MR645" s="3"/>
      <c r="MS645" s="3"/>
      <c r="MT645" s="3"/>
      <c r="MU645" s="3"/>
      <c r="MV645" s="3"/>
      <c r="MW645" s="3"/>
      <c r="MX645" s="3"/>
      <c r="MY645" s="3"/>
      <c r="MZ645" s="3"/>
      <c r="NA645" s="3"/>
      <c r="NB645" s="3"/>
      <c r="NC645" s="3"/>
      <c r="ND645" s="3"/>
      <c r="NE645" s="3"/>
      <c r="NF645" s="3"/>
      <c r="NG645" s="3"/>
      <c r="NH645" s="3"/>
      <c r="NI645" s="3"/>
      <c r="NJ645" s="3"/>
      <c r="NK645" s="3"/>
      <c r="NL645" s="3"/>
      <c r="NM645" s="3"/>
      <c r="NN645" s="3"/>
      <c r="NO645" s="3"/>
      <c r="NP645" s="3"/>
      <c r="NQ645" s="3"/>
      <c r="NR645" s="3"/>
      <c r="NS645" s="3"/>
      <c r="NT645" s="3"/>
      <c r="NU645" s="3"/>
      <c r="NV645" s="3"/>
      <c r="NW645" s="3"/>
      <c r="NX645" s="3"/>
      <c r="NY645" s="3"/>
      <c r="NZ645" s="3"/>
      <c r="OA645" s="3"/>
      <c r="OB645" s="3"/>
      <c r="OC645" s="3"/>
      <c r="OD645" s="3"/>
      <c r="OE645" s="3"/>
      <c r="OF645" s="3"/>
      <c r="OG645" s="3"/>
      <c r="OH645" s="3"/>
      <c r="OI645" s="3"/>
      <c r="OJ645" s="3"/>
      <c r="OK645" s="3"/>
      <c r="OL645" s="3"/>
      <c r="OM645" s="3"/>
      <c r="ON645" s="3"/>
      <c r="OO645" s="3"/>
      <c r="OP645" s="3"/>
      <c r="OQ645" s="3"/>
      <c r="OR645" s="3"/>
      <c r="OS645" s="3"/>
      <c r="OT645" s="3"/>
      <c r="OU645" s="3"/>
      <c r="OV645" s="3"/>
      <c r="OW645" s="3"/>
      <c r="OX645" s="3"/>
      <c r="OY645" s="3"/>
      <c r="OZ645" s="3"/>
      <c r="PA645" s="3"/>
      <c r="PB645" s="3"/>
      <c r="PC645" s="3"/>
      <c r="PD645" s="3"/>
      <c r="PE645" s="3"/>
      <c r="PF645" s="3"/>
      <c r="PG645" s="3"/>
      <c r="PH645" s="3"/>
      <c r="PI645" s="3"/>
      <c r="PJ645" s="3"/>
      <c r="PK645" s="3"/>
      <c r="PL645" s="3"/>
      <c r="PM645" s="3"/>
      <c r="PN645" s="3"/>
      <c r="PO645" s="3"/>
      <c r="PP645" s="3"/>
      <c r="PQ645" s="3"/>
      <c r="PR645" s="3"/>
      <c r="PS645" s="3"/>
      <c r="PT645" s="3"/>
      <c r="PU645" s="3"/>
      <c r="PV645" s="3"/>
      <c r="PW645" s="3"/>
      <c r="PX645" s="3"/>
      <c r="PY645" s="3"/>
      <c r="PZ645" s="3"/>
      <c r="QA645" s="3"/>
      <c r="QB645" s="3"/>
      <c r="QC645" s="3"/>
      <c r="QD645" s="3"/>
      <c r="QE645" s="3"/>
      <c r="QF645" s="3"/>
      <c r="QG645" s="3"/>
      <c r="QH645" s="3"/>
      <c r="QI645" s="3"/>
      <c r="QJ645" s="3"/>
      <c r="QK645" s="3"/>
      <c r="QL645" s="3"/>
      <c r="QM645" s="3"/>
      <c r="QN645" s="3"/>
      <c r="QO645" s="3"/>
      <c r="QP645" s="3"/>
      <c r="QQ645" s="3"/>
      <c r="QR645" s="3"/>
      <c r="QS645" s="3"/>
      <c r="QT645" s="3"/>
      <c r="QU645" s="3"/>
      <c r="QV645" s="3"/>
      <c r="QW645" s="3"/>
      <c r="QX645" s="3"/>
      <c r="QY645" s="3"/>
      <c r="QZ645" s="3"/>
      <c r="RA645" s="3"/>
      <c r="RB645" s="3"/>
      <c r="RC645" s="3"/>
      <c r="RD645" s="3"/>
      <c r="RE645" s="3"/>
      <c r="RF645" s="3"/>
      <c r="RG645" s="3"/>
      <c r="RH645" s="3"/>
      <c r="RI645" s="3"/>
      <c r="RJ645" s="3"/>
      <c r="RK645" s="3"/>
      <c r="RL645" s="3"/>
      <c r="RM645" s="3"/>
      <c r="RN645" s="3"/>
      <c r="RO645" s="3"/>
      <c r="RP645" s="3"/>
      <c r="RQ645" s="3"/>
      <c r="RR645" s="3"/>
      <c r="RS645" s="3"/>
      <c r="RT645" s="3"/>
      <c r="RU645" s="3"/>
      <c r="RV645" s="3"/>
      <c r="RW645" s="3"/>
      <c r="RX645" s="3"/>
      <c r="RY645" s="3"/>
      <c r="RZ645" s="3"/>
      <c r="SA645" s="3"/>
      <c r="SB645" s="3"/>
      <c r="SC645" s="3"/>
      <c r="SD645" s="3"/>
      <c r="SE645" s="3"/>
      <c r="SF645" s="3"/>
      <c r="SG645" s="3"/>
      <c r="SH645" s="3"/>
      <c r="SI645" s="3"/>
      <c r="SJ645" s="3"/>
      <c r="SK645" s="3"/>
      <c r="SL645" s="3"/>
      <c r="SM645" s="3"/>
      <c r="SN645" s="3"/>
      <c r="SO645" s="3"/>
      <c r="SP645" s="3"/>
      <c r="SQ645" s="3"/>
      <c r="SR645" s="3"/>
      <c r="SS645" s="3"/>
      <c r="ST645" s="3"/>
      <c r="SU645" s="3"/>
      <c r="SV645" s="3"/>
      <c r="SW645" s="3"/>
      <c r="SX645" s="3"/>
      <c r="SY645" s="3"/>
      <c r="SZ645" s="3"/>
      <c r="TA645" s="3"/>
      <c r="TB645" s="3"/>
      <c r="TC645" s="3"/>
      <c r="TD645" s="3"/>
      <c r="TE645" s="3"/>
      <c r="TF645" s="3"/>
      <c r="TG645" s="3"/>
      <c r="TH645" s="3"/>
      <c r="TI645" s="3"/>
      <c r="TJ645" s="3"/>
      <c r="TK645" s="3"/>
      <c r="TL645" s="3"/>
      <c r="TM645" s="3"/>
      <c r="TN645" s="3"/>
      <c r="TO645" s="3"/>
      <c r="TP645" s="3"/>
      <c r="TQ645" s="3"/>
      <c r="TR645" s="3"/>
      <c r="TS645" s="3"/>
      <c r="TT645" s="3"/>
      <c r="TU645" s="3"/>
      <c r="TV645" s="3"/>
      <c r="TW645" s="3"/>
      <c r="TX645" s="3"/>
      <c r="TY645" s="3"/>
      <c r="TZ645" s="3"/>
      <c r="UA645" s="3"/>
      <c r="UB645" s="3"/>
      <c r="UC645" s="3"/>
      <c r="UD645" s="3"/>
      <c r="UE645" s="3"/>
      <c r="UF645" s="3"/>
      <c r="UG645" s="3"/>
      <c r="UH645" s="3"/>
      <c r="UI645" s="3"/>
      <c r="UJ645" s="3"/>
      <c r="UK645" s="3"/>
      <c r="UL645" s="3"/>
      <c r="UM645" s="3"/>
      <c r="UN645" s="3"/>
      <c r="UO645" s="3"/>
      <c r="UP645" s="3"/>
      <c r="UQ645" s="3"/>
      <c r="UR645" s="3"/>
      <c r="US645" s="3"/>
      <c r="UT645" s="3"/>
      <c r="UU645" s="3"/>
      <c r="UV645" s="3"/>
      <c r="UW645" s="3"/>
      <c r="UX645" s="3"/>
      <c r="UY645" s="3"/>
      <c r="UZ645" s="3"/>
      <c r="VA645" s="3"/>
      <c r="VB645" s="3"/>
      <c r="VC645" s="3"/>
      <c r="VD645" s="3"/>
      <c r="VE645" s="3"/>
      <c r="VF645" s="3"/>
      <c r="VG645" s="3"/>
      <c r="VH645" s="3"/>
      <c r="VI645" s="3"/>
      <c r="VJ645" s="3"/>
      <c r="VK645" s="3"/>
      <c r="VL645" s="3"/>
      <c r="VM645" s="3"/>
      <c r="VN645" s="3"/>
      <c r="VO645" s="3"/>
      <c r="VP645" s="3"/>
      <c r="VQ645" s="3"/>
      <c r="VR645" s="3"/>
      <c r="VS645" s="3"/>
      <c r="VT645" s="3"/>
      <c r="VU645" s="3"/>
      <c r="VV645" s="3"/>
      <c r="VW645" s="3"/>
      <c r="VX645" s="3"/>
      <c r="VY645" s="3"/>
      <c r="VZ645" s="3"/>
      <c r="WA645" s="3"/>
      <c r="WB645" s="3"/>
      <c r="WC645" s="3"/>
      <c r="WD645" s="3"/>
      <c r="WE645" s="3"/>
      <c r="WF645" s="3"/>
      <c r="WG645" s="3"/>
      <c r="WH645" s="3"/>
      <c r="WI645" s="3"/>
      <c r="WJ645" s="3"/>
      <c r="WK645" s="3"/>
      <c r="WL645" s="3"/>
      <c r="WM645" s="3"/>
      <c r="WN645" s="3"/>
      <c r="WO645" s="3"/>
      <c r="WP645" s="3"/>
      <c r="WQ645" s="3"/>
      <c r="WR645" s="3"/>
      <c r="WS645" s="3"/>
      <c r="WT645" s="3"/>
      <c r="WU645" s="3"/>
      <c r="WV645" s="3"/>
      <c r="WW645" s="3"/>
      <c r="WX645" s="3"/>
      <c r="WY645" s="3"/>
      <c r="WZ645" s="3"/>
      <c r="XA645" s="3"/>
      <c r="XB645" s="3"/>
      <c r="XC645" s="3"/>
      <c r="XD645" s="3"/>
      <c r="XE645" s="3"/>
      <c r="XF645" s="3"/>
      <c r="XG645" s="3"/>
      <c r="XH645" s="3"/>
      <c r="XI645" s="3"/>
      <c r="XJ645" s="3"/>
    </row>
    <row r="646" spans="15:634" x14ac:dyDescent="0.3">
      <c r="O646" s="3"/>
      <c r="P646" s="3"/>
      <c r="Q646" s="3"/>
      <c r="R646" s="3"/>
      <c r="S646" s="3"/>
      <c r="T646" s="3"/>
      <c r="U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c r="IF646" s="3"/>
      <c r="IG646" s="3"/>
      <c r="IH646" s="3"/>
      <c r="II646" s="3"/>
      <c r="IJ646" s="3"/>
      <c r="IK646" s="3"/>
      <c r="IL646" s="3"/>
      <c r="IM646" s="3"/>
      <c r="IN646" s="3"/>
      <c r="IO646" s="3"/>
      <c r="IP646" s="3"/>
      <c r="IQ646" s="3"/>
      <c r="IR646" s="3"/>
      <c r="IS646" s="3"/>
      <c r="IT646" s="3"/>
      <c r="IU646" s="3"/>
      <c r="IV646" s="3"/>
      <c r="IW646" s="3"/>
      <c r="IX646" s="3"/>
      <c r="IY646" s="3"/>
      <c r="IZ646" s="3"/>
      <c r="JA646" s="3"/>
      <c r="JB646" s="3"/>
      <c r="JC646" s="3"/>
      <c r="JD646" s="3"/>
      <c r="JE646" s="3"/>
      <c r="JF646" s="3"/>
      <c r="JG646" s="3"/>
      <c r="JH646" s="3"/>
      <c r="JI646" s="3"/>
      <c r="JJ646" s="3"/>
      <c r="JK646" s="3"/>
      <c r="JL646" s="3"/>
      <c r="JM646" s="3"/>
      <c r="JN646" s="3"/>
      <c r="JO646" s="3"/>
      <c r="JP646" s="3"/>
      <c r="JQ646" s="3"/>
      <c r="JR646" s="3"/>
      <c r="JS646" s="3"/>
      <c r="JT646" s="3"/>
      <c r="JU646" s="3"/>
      <c r="JV646" s="3"/>
      <c r="JW646" s="3"/>
      <c r="JX646" s="3"/>
      <c r="JY646" s="3"/>
      <c r="JZ646" s="3"/>
      <c r="KA646" s="3"/>
      <c r="KB646" s="3"/>
      <c r="KC646" s="3"/>
      <c r="KD646" s="3"/>
      <c r="KE646" s="3"/>
      <c r="KF646" s="3"/>
      <c r="KG646" s="3"/>
      <c r="KH646" s="3"/>
      <c r="KI646" s="3"/>
      <c r="KJ646" s="3"/>
      <c r="KK646" s="3"/>
      <c r="KL646" s="3"/>
      <c r="KM646" s="3"/>
      <c r="KN646" s="3"/>
      <c r="KO646" s="3"/>
      <c r="KP646" s="3"/>
      <c r="KQ646" s="3"/>
      <c r="KR646" s="3"/>
      <c r="KS646" s="3"/>
      <c r="KT646" s="3"/>
      <c r="KU646" s="3"/>
      <c r="KV646" s="3"/>
      <c r="KW646" s="3"/>
      <c r="KX646" s="3"/>
      <c r="KY646" s="3"/>
      <c r="KZ646" s="3"/>
      <c r="LA646" s="3"/>
      <c r="LB646" s="3"/>
      <c r="LC646" s="3"/>
      <c r="LD646" s="3"/>
      <c r="LE646" s="3"/>
      <c r="LF646" s="3"/>
      <c r="LG646" s="3"/>
      <c r="LH646" s="3"/>
      <c r="LI646" s="3"/>
      <c r="LJ646" s="3"/>
      <c r="LK646" s="3"/>
      <c r="LL646" s="3"/>
      <c r="LM646" s="3"/>
      <c r="LN646" s="3"/>
      <c r="LO646" s="3"/>
      <c r="LP646" s="3"/>
      <c r="LQ646" s="3"/>
      <c r="LR646" s="3"/>
      <c r="LS646" s="3"/>
      <c r="LT646" s="3"/>
      <c r="LU646" s="3"/>
      <c r="LV646" s="3"/>
      <c r="LW646" s="3"/>
      <c r="LX646" s="3"/>
      <c r="LY646" s="3"/>
      <c r="LZ646" s="3"/>
      <c r="MA646" s="3"/>
      <c r="MB646" s="3"/>
      <c r="MC646" s="3"/>
      <c r="MD646" s="3"/>
      <c r="ME646" s="3"/>
      <c r="MF646" s="3"/>
      <c r="MG646" s="3"/>
      <c r="MH646" s="3"/>
      <c r="MI646" s="3"/>
      <c r="MJ646" s="3"/>
      <c r="MK646" s="3"/>
      <c r="ML646" s="3"/>
      <c r="MM646" s="3"/>
      <c r="MN646" s="3"/>
      <c r="MO646" s="3"/>
      <c r="MP646" s="3"/>
      <c r="MQ646" s="3"/>
      <c r="MR646" s="3"/>
      <c r="MS646" s="3"/>
      <c r="MT646" s="3"/>
      <c r="MU646" s="3"/>
      <c r="MV646" s="3"/>
      <c r="MW646" s="3"/>
      <c r="MX646" s="3"/>
      <c r="MY646" s="3"/>
      <c r="MZ646" s="3"/>
      <c r="NA646" s="3"/>
      <c r="NB646" s="3"/>
      <c r="NC646" s="3"/>
      <c r="ND646" s="3"/>
      <c r="NE646" s="3"/>
      <c r="NF646" s="3"/>
      <c r="NG646" s="3"/>
      <c r="NH646" s="3"/>
      <c r="NI646" s="3"/>
      <c r="NJ646" s="3"/>
      <c r="NK646" s="3"/>
      <c r="NL646" s="3"/>
      <c r="NM646" s="3"/>
      <c r="NN646" s="3"/>
      <c r="NO646" s="3"/>
      <c r="NP646" s="3"/>
      <c r="NQ646" s="3"/>
      <c r="NR646" s="3"/>
      <c r="NS646" s="3"/>
      <c r="NT646" s="3"/>
      <c r="NU646" s="3"/>
      <c r="NV646" s="3"/>
      <c r="NW646" s="3"/>
      <c r="NX646" s="3"/>
      <c r="NY646" s="3"/>
      <c r="NZ646" s="3"/>
      <c r="OA646" s="3"/>
      <c r="OB646" s="3"/>
      <c r="OC646" s="3"/>
      <c r="OD646" s="3"/>
      <c r="OE646" s="3"/>
      <c r="OF646" s="3"/>
      <c r="OG646" s="3"/>
      <c r="OH646" s="3"/>
      <c r="OI646" s="3"/>
      <c r="OJ646" s="3"/>
      <c r="OK646" s="3"/>
      <c r="OL646" s="3"/>
      <c r="OM646" s="3"/>
      <c r="ON646" s="3"/>
      <c r="OO646" s="3"/>
      <c r="OP646" s="3"/>
      <c r="OQ646" s="3"/>
      <c r="OR646" s="3"/>
      <c r="OS646" s="3"/>
      <c r="OT646" s="3"/>
      <c r="OU646" s="3"/>
      <c r="OV646" s="3"/>
      <c r="OW646" s="3"/>
      <c r="OX646" s="3"/>
      <c r="OY646" s="3"/>
      <c r="OZ646" s="3"/>
      <c r="PA646" s="3"/>
      <c r="PB646" s="3"/>
      <c r="PC646" s="3"/>
      <c r="PD646" s="3"/>
      <c r="PE646" s="3"/>
      <c r="PF646" s="3"/>
      <c r="PG646" s="3"/>
      <c r="PH646" s="3"/>
      <c r="PI646" s="3"/>
      <c r="PJ646" s="3"/>
      <c r="PK646" s="3"/>
      <c r="PL646" s="3"/>
      <c r="PM646" s="3"/>
      <c r="PN646" s="3"/>
      <c r="PO646" s="3"/>
      <c r="PP646" s="3"/>
      <c r="PQ646" s="3"/>
      <c r="PR646" s="3"/>
      <c r="PS646" s="3"/>
      <c r="PT646" s="3"/>
      <c r="PU646" s="3"/>
      <c r="PV646" s="3"/>
      <c r="PW646" s="3"/>
      <c r="PX646" s="3"/>
      <c r="PY646" s="3"/>
      <c r="PZ646" s="3"/>
      <c r="QA646" s="3"/>
      <c r="QB646" s="3"/>
      <c r="QC646" s="3"/>
      <c r="QD646" s="3"/>
      <c r="QE646" s="3"/>
      <c r="QF646" s="3"/>
      <c r="QG646" s="3"/>
      <c r="QH646" s="3"/>
      <c r="QI646" s="3"/>
      <c r="QJ646" s="3"/>
      <c r="QK646" s="3"/>
      <c r="QL646" s="3"/>
      <c r="QM646" s="3"/>
      <c r="QN646" s="3"/>
      <c r="QO646" s="3"/>
      <c r="QP646" s="3"/>
      <c r="QQ646" s="3"/>
      <c r="QR646" s="3"/>
      <c r="QS646" s="3"/>
      <c r="QT646" s="3"/>
      <c r="QU646" s="3"/>
      <c r="QV646" s="3"/>
      <c r="QW646" s="3"/>
      <c r="QX646" s="3"/>
      <c r="QY646" s="3"/>
      <c r="QZ646" s="3"/>
      <c r="RA646" s="3"/>
      <c r="RB646" s="3"/>
      <c r="RC646" s="3"/>
      <c r="RD646" s="3"/>
      <c r="RE646" s="3"/>
      <c r="RF646" s="3"/>
      <c r="RG646" s="3"/>
      <c r="RH646" s="3"/>
      <c r="RI646" s="3"/>
      <c r="RJ646" s="3"/>
      <c r="RK646" s="3"/>
      <c r="RL646" s="3"/>
      <c r="RM646" s="3"/>
      <c r="RN646" s="3"/>
      <c r="RO646" s="3"/>
      <c r="RP646" s="3"/>
      <c r="RQ646" s="3"/>
      <c r="RR646" s="3"/>
      <c r="RS646" s="3"/>
      <c r="RT646" s="3"/>
      <c r="RU646" s="3"/>
      <c r="RV646" s="3"/>
      <c r="RW646" s="3"/>
      <c r="RX646" s="3"/>
      <c r="RY646" s="3"/>
      <c r="RZ646" s="3"/>
      <c r="SA646" s="3"/>
      <c r="SB646" s="3"/>
      <c r="SC646" s="3"/>
      <c r="SD646" s="3"/>
      <c r="SE646" s="3"/>
      <c r="SF646" s="3"/>
      <c r="SG646" s="3"/>
      <c r="SH646" s="3"/>
      <c r="SI646" s="3"/>
      <c r="SJ646" s="3"/>
      <c r="SK646" s="3"/>
      <c r="SL646" s="3"/>
      <c r="SM646" s="3"/>
      <c r="SN646" s="3"/>
      <c r="SO646" s="3"/>
      <c r="SP646" s="3"/>
      <c r="SQ646" s="3"/>
      <c r="SR646" s="3"/>
      <c r="SS646" s="3"/>
      <c r="ST646" s="3"/>
      <c r="SU646" s="3"/>
      <c r="SV646" s="3"/>
      <c r="SW646" s="3"/>
      <c r="SX646" s="3"/>
      <c r="SY646" s="3"/>
      <c r="SZ646" s="3"/>
      <c r="TA646" s="3"/>
      <c r="TB646" s="3"/>
      <c r="TC646" s="3"/>
      <c r="TD646" s="3"/>
      <c r="TE646" s="3"/>
      <c r="TF646" s="3"/>
      <c r="TG646" s="3"/>
      <c r="TH646" s="3"/>
      <c r="TI646" s="3"/>
      <c r="TJ646" s="3"/>
      <c r="TK646" s="3"/>
      <c r="TL646" s="3"/>
      <c r="TM646" s="3"/>
      <c r="TN646" s="3"/>
      <c r="TO646" s="3"/>
      <c r="TP646" s="3"/>
      <c r="TQ646" s="3"/>
      <c r="TR646" s="3"/>
      <c r="TS646" s="3"/>
      <c r="TT646" s="3"/>
      <c r="TU646" s="3"/>
      <c r="TV646" s="3"/>
      <c r="TW646" s="3"/>
      <c r="TX646" s="3"/>
      <c r="TY646" s="3"/>
      <c r="TZ646" s="3"/>
      <c r="UA646" s="3"/>
      <c r="UB646" s="3"/>
      <c r="UC646" s="3"/>
      <c r="UD646" s="3"/>
      <c r="UE646" s="3"/>
      <c r="UF646" s="3"/>
      <c r="UG646" s="3"/>
      <c r="UH646" s="3"/>
      <c r="UI646" s="3"/>
      <c r="UJ646" s="3"/>
      <c r="UK646" s="3"/>
      <c r="UL646" s="3"/>
      <c r="UM646" s="3"/>
      <c r="UN646" s="3"/>
      <c r="UO646" s="3"/>
      <c r="UP646" s="3"/>
      <c r="UQ646" s="3"/>
      <c r="UR646" s="3"/>
      <c r="US646" s="3"/>
      <c r="UT646" s="3"/>
      <c r="UU646" s="3"/>
      <c r="UV646" s="3"/>
      <c r="UW646" s="3"/>
      <c r="UX646" s="3"/>
      <c r="UY646" s="3"/>
      <c r="UZ646" s="3"/>
      <c r="VA646" s="3"/>
      <c r="VB646" s="3"/>
      <c r="VC646" s="3"/>
      <c r="VD646" s="3"/>
      <c r="VE646" s="3"/>
      <c r="VF646" s="3"/>
      <c r="VG646" s="3"/>
      <c r="VH646" s="3"/>
      <c r="VI646" s="3"/>
      <c r="VJ646" s="3"/>
      <c r="VK646" s="3"/>
      <c r="VL646" s="3"/>
      <c r="VM646" s="3"/>
      <c r="VN646" s="3"/>
      <c r="VO646" s="3"/>
      <c r="VP646" s="3"/>
      <c r="VQ646" s="3"/>
      <c r="VR646" s="3"/>
      <c r="VS646" s="3"/>
      <c r="VT646" s="3"/>
      <c r="VU646" s="3"/>
      <c r="VV646" s="3"/>
      <c r="VW646" s="3"/>
      <c r="VX646" s="3"/>
      <c r="VY646" s="3"/>
      <c r="VZ646" s="3"/>
      <c r="WA646" s="3"/>
      <c r="WB646" s="3"/>
      <c r="WC646" s="3"/>
      <c r="WD646" s="3"/>
      <c r="WE646" s="3"/>
      <c r="WF646" s="3"/>
      <c r="WG646" s="3"/>
      <c r="WH646" s="3"/>
      <c r="WI646" s="3"/>
      <c r="WJ646" s="3"/>
      <c r="WK646" s="3"/>
      <c r="WL646" s="3"/>
      <c r="WM646" s="3"/>
      <c r="WN646" s="3"/>
      <c r="WO646" s="3"/>
      <c r="WP646" s="3"/>
      <c r="WQ646" s="3"/>
      <c r="WR646" s="3"/>
      <c r="WS646" s="3"/>
      <c r="WT646" s="3"/>
      <c r="WU646" s="3"/>
      <c r="WV646" s="3"/>
      <c r="WW646" s="3"/>
      <c r="WX646" s="3"/>
      <c r="WY646" s="3"/>
      <c r="WZ646" s="3"/>
      <c r="XA646" s="3"/>
      <c r="XB646" s="3"/>
      <c r="XC646" s="3"/>
      <c r="XD646" s="3"/>
      <c r="XE646" s="3"/>
      <c r="XF646" s="3"/>
      <c r="XG646" s="3"/>
      <c r="XH646" s="3"/>
      <c r="XI646" s="3"/>
      <c r="XJ646" s="3"/>
    </row>
    <row r="647" spans="15:634" x14ac:dyDescent="0.3">
      <c r="O647" s="3"/>
      <c r="P647" s="3"/>
      <c r="Q647" s="3"/>
      <c r="R647" s="3"/>
      <c r="S647" s="3"/>
      <c r="T647" s="3"/>
      <c r="U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c r="IA647" s="3"/>
      <c r="IB647" s="3"/>
      <c r="IC647" s="3"/>
      <c r="ID647" s="3"/>
      <c r="IE647" s="3"/>
      <c r="IF647" s="3"/>
      <c r="IG647" s="3"/>
      <c r="IH647" s="3"/>
      <c r="II647" s="3"/>
      <c r="IJ647" s="3"/>
      <c r="IK647" s="3"/>
      <c r="IL647" s="3"/>
      <c r="IM647" s="3"/>
      <c r="IN647" s="3"/>
      <c r="IO647" s="3"/>
      <c r="IP647" s="3"/>
      <c r="IQ647" s="3"/>
      <c r="IR647" s="3"/>
      <c r="IS647" s="3"/>
      <c r="IT647" s="3"/>
      <c r="IU647" s="3"/>
      <c r="IV647" s="3"/>
      <c r="IW647" s="3"/>
      <c r="IX647" s="3"/>
      <c r="IY647" s="3"/>
      <c r="IZ647" s="3"/>
      <c r="JA647" s="3"/>
      <c r="JB647" s="3"/>
      <c r="JC647" s="3"/>
      <c r="JD647" s="3"/>
      <c r="JE647" s="3"/>
      <c r="JF647" s="3"/>
      <c r="JG647" s="3"/>
      <c r="JH647" s="3"/>
      <c r="JI647" s="3"/>
      <c r="JJ647" s="3"/>
      <c r="JK647" s="3"/>
      <c r="JL647" s="3"/>
      <c r="JM647" s="3"/>
      <c r="JN647" s="3"/>
      <c r="JO647" s="3"/>
      <c r="JP647" s="3"/>
      <c r="JQ647" s="3"/>
      <c r="JR647" s="3"/>
      <c r="JS647" s="3"/>
      <c r="JT647" s="3"/>
      <c r="JU647" s="3"/>
      <c r="JV647" s="3"/>
      <c r="JW647" s="3"/>
      <c r="JX647" s="3"/>
      <c r="JY647" s="3"/>
      <c r="JZ647" s="3"/>
      <c r="KA647" s="3"/>
      <c r="KB647" s="3"/>
      <c r="KC647" s="3"/>
      <c r="KD647" s="3"/>
      <c r="KE647" s="3"/>
      <c r="KF647" s="3"/>
      <c r="KG647" s="3"/>
      <c r="KH647" s="3"/>
      <c r="KI647" s="3"/>
      <c r="KJ647" s="3"/>
      <c r="KK647" s="3"/>
      <c r="KL647" s="3"/>
      <c r="KM647" s="3"/>
      <c r="KN647" s="3"/>
      <c r="KO647" s="3"/>
      <c r="KP647" s="3"/>
      <c r="KQ647" s="3"/>
      <c r="KR647" s="3"/>
      <c r="KS647" s="3"/>
      <c r="KT647" s="3"/>
      <c r="KU647" s="3"/>
      <c r="KV647" s="3"/>
      <c r="KW647" s="3"/>
      <c r="KX647" s="3"/>
      <c r="KY647" s="3"/>
      <c r="KZ647" s="3"/>
      <c r="LA647" s="3"/>
      <c r="LB647" s="3"/>
      <c r="LC647" s="3"/>
      <c r="LD647" s="3"/>
      <c r="LE647" s="3"/>
      <c r="LF647" s="3"/>
      <c r="LG647" s="3"/>
      <c r="LH647" s="3"/>
      <c r="LI647" s="3"/>
      <c r="LJ647" s="3"/>
      <c r="LK647" s="3"/>
      <c r="LL647" s="3"/>
      <c r="LM647" s="3"/>
      <c r="LN647" s="3"/>
      <c r="LO647" s="3"/>
      <c r="LP647" s="3"/>
      <c r="LQ647" s="3"/>
      <c r="LR647" s="3"/>
      <c r="LS647" s="3"/>
      <c r="LT647" s="3"/>
      <c r="LU647" s="3"/>
      <c r="LV647" s="3"/>
      <c r="LW647" s="3"/>
      <c r="LX647" s="3"/>
      <c r="LY647" s="3"/>
      <c r="LZ647" s="3"/>
      <c r="MA647" s="3"/>
      <c r="MB647" s="3"/>
      <c r="MC647" s="3"/>
      <c r="MD647" s="3"/>
      <c r="ME647" s="3"/>
      <c r="MF647" s="3"/>
      <c r="MG647" s="3"/>
      <c r="MH647" s="3"/>
      <c r="MI647" s="3"/>
      <c r="MJ647" s="3"/>
      <c r="MK647" s="3"/>
      <c r="ML647" s="3"/>
      <c r="MM647" s="3"/>
      <c r="MN647" s="3"/>
      <c r="MO647" s="3"/>
      <c r="MP647" s="3"/>
      <c r="MQ647" s="3"/>
      <c r="MR647" s="3"/>
      <c r="MS647" s="3"/>
      <c r="MT647" s="3"/>
      <c r="MU647" s="3"/>
      <c r="MV647" s="3"/>
      <c r="MW647" s="3"/>
      <c r="MX647" s="3"/>
      <c r="MY647" s="3"/>
      <c r="MZ647" s="3"/>
      <c r="NA647" s="3"/>
      <c r="NB647" s="3"/>
      <c r="NC647" s="3"/>
      <c r="ND647" s="3"/>
      <c r="NE647" s="3"/>
      <c r="NF647" s="3"/>
      <c r="NG647" s="3"/>
      <c r="NH647" s="3"/>
      <c r="NI647" s="3"/>
      <c r="NJ647" s="3"/>
      <c r="NK647" s="3"/>
      <c r="NL647" s="3"/>
      <c r="NM647" s="3"/>
      <c r="NN647" s="3"/>
      <c r="NO647" s="3"/>
      <c r="NP647" s="3"/>
      <c r="NQ647" s="3"/>
      <c r="NR647" s="3"/>
      <c r="NS647" s="3"/>
      <c r="NT647" s="3"/>
      <c r="NU647" s="3"/>
      <c r="NV647" s="3"/>
      <c r="NW647" s="3"/>
      <c r="NX647" s="3"/>
      <c r="NY647" s="3"/>
      <c r="NZ647" s="3"/>
      <c r="OA647" s="3"/>
      <c r="OB647" s="3"/>
      <c r="OC647" s="3"/>
      <c r="OD647" s="3"/>
      <c r="OE647" s="3"/>
      <c r="OF647" s="3"/>
      <c r="OG647" s="3"/>
      <c r="OH647" s="3"/>
      <c r="OI647" s="3"/>
      <c r="OJ647" s="3"/>
      <c r="OK647" s="3"/>
      <c r="OL647" s="3"/>
      <c r="OM647" s="3"/>
      <c r="ON647" s="3"/>
      <c r="OO647" s="3"/>
      <c r="OP647" s="3"/>
      <c r="OQ647" s="3"/>
      <c r="OR647" s="3"/>
      <c r="OS647" s="3"/>
      <c r="OT647" s="3"/>
      <c r="OU647" s="3"/>
      <c r="OV647" s="3"/>
      <c r="OW647" s="3"/>
      <c r="OX647" s="3"/>
      <c r="OY647" s="3"/>
      <c r="OZ647" s="3"/>
      <c r="PA647" s="3"/>
      <c r="PB647" s="3"/>
      <c r="PC647" s="3"/>
      <c r="PD647" s="3"/>
      <c r="PE647" s="3"/>
      <c r="PF647" s="3"/>
      <c r="PG647" s="3"/>
      <c r="PH647" s="3"/>
      <c r="PI647" s="3"/>
      <c r="PJ647" s="3"/>
      <c r="PK647" s="3"/>
      <c r="PL647" s="3"/>
      <c r="PM647" s="3"/>
      <c r="PN647" s="3"/>
      <c r="PO647" s="3"/>
      <c r="PP647" s="3"/>
      <c r="PQ647" s="3"/>
      <c r="PR647" s="3"/>
      <c r="PS647" s="3"/>
      <c r="PT647" s="3"/>
      <c r="PU647" s="3"/>
      <c r="PV647" s="3"/>
      <c r="PW647" s="3"/>
      <c r="PX647" s="3"/>
      <c r="PY647" s="3"/>
      <c r="PZ647" s="3"/>
      <c r="QA647" s="3"/>
      <c r="QB647" s="3"/>
      <c r="QC647" s="3"/>
      <c r="QD647" s="3"/>
      <c r="QE647" s="3"/>
      <c r="QF647" s="3"/>
      <c r="QG647" s="3"/>
      <c r="QH647" s="3"/>
      <c r="QI647" s="3"/>
      <c r="QJ647" s="3"/>
      <c r="QK647" s="3"/>
      <c r="QL647" s="3"/>
      <c r="QM647" s="3"/>
      <c r="QN647" s="3"/>
      <c r="QO647" s="3"/>
      <c r="QP647" s="3"/>
      <c r="QQ647" s="3"/>
      <c r="QR647" s="3"/>
      <c r="QS647" s="3"/>
      <c r="QT647" s="3"/>
      <c r="QU647" s="3"/>
      <c r="QV647" s="3"/>
      <c r="QW647" s="3"/>
      <c r="QX647" s="3"/>
      <c r="QY647" s="3"/>
      <c r="QZ647" s="3"/>
      <c r="RA647" s="3"/>
      <c r="RB647" s="3"/>
      <c r="RC647" s="3"/>
      <c r="RD647" s="3"/>
      <c r="RE647" s="3"/>
      <c r="RF647" s="3"/>
      <c r="RG647" s="3"/>
      <c r="RH647" s="3"/>
      <c r="RI647" s="3"/>
      <c r="RJ647" s="3"/>
      <c r="RK647" s="3"/>
      <c r="RL647" s="3"/>
      <c r="RM647" s="3"/>
      <c r="RN647" s="3"/>
      <c r="RO647" s="3"/>
      <c r="RP647" s="3"/>
      <c r="RQ647" s="3"/>
      <c r="RR647" s="3"/>
      <c r="RS647" s="3"/>
      <c r="RT647" s="3"/>
      <c r="RU647" s="3"/>
      <c r="RV647" s="3"/>
      <c r="RW647" s="3"/>
      <c r="RX647" s="3"/>
      <c r="RY647" s="3"/>
      <c r="RZ647" s="3"/>
      <c r="SA647" s="3"/>
      <c r="SB647" s="3"/>
      <c r="SC647" s="3"/>
      <c r="SD647" s="3"/>
      <c r="SE647" s="3"/>
      <c r="SF647" s="3"/>
      <c r="SG647" s="3"/>
      <c r="SH647" s="3"/>
      <c r="SI647" s="3"/>
      <c r="SJ647" s="3"/>
      <c r="SK647" s="3"/>
      <c r="SL647" s="3"/>
      <c r="SM647" s="3"/>
      <c r="SN647" s="3"/>
      <c r="SO647" s="3"/>
      <c r="SP647" s="3"/>
      <c r="SQ647" s="3"/>
      <c r="SR647" s="3"/>
      <c r="SS647" s="3"/>
      <c r="ST647" s="3"/>
      <c r="SU647" s="3"/>
      <c r="SV647" s="3"/>
      <c r="SW647" s="3"/>
      <c r="SX647" s="3"/>
      <c r="SY647" s="3"/>
      <c r="SZ647" s="3"/>
      <c r="TA647" s="3"/>
      <c r="TB647" s="3"/>
      <c r="TC647" s="3"/>
      <c r="TD647" s="3"/>
      <c r="TE647" s="3"/>
      <c r="TF647" s="3"/>
      <c r="TG647" s="3"/>
      <c r="TH647" s="3"/>
      <c r="TI647" s="3"/>
      <c r="TJ647" s="3"/>
      <c r="TK647" s="3"/>
      <c r="TL647" s="3"/>
      <c r="TM647" s="3"/>
      <c r="TN647" s="3"/>
      <c r="TO647" s="3"/>
      <c r="TP647" s="3"/>
      <c r="TQ647" s="3"/>
      <c r="TR647" s="3"/>
      <c r="TS647" s="3"/>
      <c r="TT647" s="3"/>
      <c r="TU647" s="3"/>
      <c r="TV647" s="3"/>
      <c r="TW647" s="3"/>
      <c r="TX647" s="3"/>
      <c r="TY647" s="3"/>
      <c r="TZ647" s="3"/>
      <c r="UA647" s="3"/>
      <c r="UB647" s="3"/>
      <c r="UC647" s="3"/>
      <c r="UD647" s="3"/>
      <c r="UE647" s="3"/>
      <c r="UF647" s="3"/>
      <c r="UG647" s="3"/>
      <c r="UH647" s="3"/>
      <c r="UI647" s="3"/>
      <c r="UJ647" s="3"/>
      <c r="UK647" s="3"/>
      <c r="UL647" s="3"/>
      <c r="UM647" s="3"/>
      <c r="UN647" s="3"/>
      <c r="UO647" s="3"/>
      <c r="UP647" s="3"/>
      <c r="UQ647" s="3"/>
      <c r="UR647" s="3"/>
      <c r="US647" s="3"/>
      <c r="UT647" s="3"/>
      <c r="UU647" s="3"/>
      <c r="UV647" s="3"/>
      <c r="UW647" s="3"/>
      <c r="UX647" s="3"/>
      <c r="UY647" s="3"/>
      <c r="UZ647" s="3"/>
      <c r="VA647" s="3"/>
      <c r="VB647" s="3"/>
      <c r="VC647" s="3"/>
      <c r="VD647" s="3"/>
      <c r="VE647" s="3"/>
      <c r="VF647" s="3"/>
      <c r="VG647" s="3"/>
      <c r="VH647" s="3"/>
      <c r="VI647" s="3"/>
      <c r="VJ647" s="3"/>
      <c r="VK647" s="3"/>
      <c r="VL647" s="3"/>
      <c r="VM647" s="3"/>
      <c r="VN647" s="3"/>
      <c r="VO647" s="3"/>
      <c r="VP647" s="3"/>
      <c r="VQ647" s="3"/>
      <c r="VR647" s="3"/>
      <c r="VS647" s="3"/>
      <c r="VT647" s="3"/>
      <c r="VU647" s="3"/>
      <c r="VV647" s="3"/>
      <c r="VW647" s="3"/>
      <c r="VX647" s="3"/>
      <c r="VY647" s="3"/>
      <c r="VZ647" s="3"/>
      <c r="WA647" s="3"/>
      <c r="WB647" s="3"/>
      <c r="WC647" s="3"/>
      <c r="WD647" s="3"/>
      <c r="WE647" s="3"/>
      <c r="WF647" s="3"/>
      <c r="WG647" s="3"/>
      <c r="WH647" s="3"/>
      <c r="WI647" s="3"/>
      <c r="WJ647" s="3"/>
      <c r="WK647" s="3"/>
      <c r="WL647" s="3"/>
      <c r="WM647" s="3"/>
      <c r="WN647" s="3"/>
      <c r="WO647" s="3"/>
      <c r="WP647" s="3"/>
      <c r="WQ647" s="3"/>
      <c r="WR647" s="3"/>
      <c r="WS647" s="3"/>
      <c r="WT647" s="3"/>
      <c r="WU647" s="3"/>
      <c r="WV647" s="3"/>
      <c r="WW647" s="3"/>
      <c r="WX647" s="3"/>
      <c r="WY647" s="3"/>
      <c r="WZ647" s="3"/>
      <c r="XA647" s="3"/>
      <c r="XB647" s="3"/>
      <c r="XC647" s="3"/>
      <c r="XD647" s="3"/>
      <c r="XE647" s="3"/>
      <c r="XF647" s="3"/>
      <c r="XG647" s="3"/>
      <c r="XH647" s="3"/>
      <c r="XI647" s="3"/>
      <c r="XJ647" s="3"/>
    </row>
    <row r="648" spans="15:634" x14ac:dyDescent="0.3">
      <c r="O648" s="3"/>
      <c r="P648" s="3"/>
      <c r="Q648" s="3"/>
      <c r="R648" s="3"/>
      <c r="S648" s="3"/>
      <c r="T648" s="3"/>
      <c r="U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c r="IS648" s="3"/>
      <c r="IT648" s="3"/>
      <c r="IU648" s="3"/>
      <c r="IV648" s="3"/>
      <c r="IW648" s="3"/>
      <c r="IX648" s="3"/>
      <c r="IY648" s="3"/>
      <c r="IZ648" s="3"/>
      <c r="JA648" s="3"/>
      <c r="JB648" s="3"/>
      <c r="JC648" s="3"/>
      <c r="JD648" s="3"/>
      <c r="JE648" s="3"/>
      <c r="JF648" s="3"/>
      <c r="JG648" s="3"/>
      <c r="JH648" s="3"/>
      <c r="JI648" s="3"/>
      <c r="JJ648" s="3"/>
      <c r="JK648" s="3"/>
      <c r="JL648" s="3"/>
      <c r="JM648" s="3"/>
      <c r="JN648" s="3"/>
      <c r="JO648" s="3"/>
      <c r="JP648" s="3"/>
      <c r="JQ648" s="3"/>
      <c r="JR648" s="3"/>
      <c r="JS648" s="3"/>
      <c r="JT648" s="3"/>
      <c r="JU648" s="3"/>
      <c r="JV648" s="3"/>
      <c r="JW648" s="3"/>
      <c r="JX648" s="3"/>
      <c r="JY648" s="3"/>
      <c r="JZ648" s="3"/>
      <c r="KA648" s="3"/>
      <c r="KB648" s="3"/>
      <c r="KC648" s="3"/>
      <c r="KD648" s="3"/>
      <c r="KE648" s="3"/>
      <c r="KF648" s="3"/>
      <c r="KG648" s="3"/>
      <c r="KH648" s="3"/>
      <c r="KI648" s="3"/>
      <c r="KJ648" s="3"/>
      <c r="KK648" s="3"/>
      <c r="KL648" s="3"/>
      <c r="KM648" s="3"/>
      <c r="KN648" s="3"/>
      <c r="KO648" s="3"/>
      <c r="KP648" s="3"/>
      <c r="KQ648" s="3"/>
      <c r="KR648" s="3"/>
      <c r="KS648" s="3"/>
      <c r="KT648" s="3"/>
      <c r="KU648" s="3"/>
      <c r="KV648" s="3"/>
      <c r="KW648" s="3"/>
      <c r="KX648" s="3"/>
      <c r="KY648" s="3"/>
      <c r="KZ648" s="3"/>
      <c r="LA648" s="3"/>
      <c r="LB648" s="3"/>
      <c r="LC648" s="3"/>
      <c r="LD648" s="3"/>
      <c r="LE648" s="3"/>
      <c r="LF648" s="3"/>
      <c r="LG648" s="3"/>
      <c r="LH648" s="3"/>
      <c r="LI648" s="3"/>
      <c r="LJ648" s="3"/>
      <c r="LK648" s="3"/>
      <c r="LL648" s="3"/>
      <c r="LM648" s="3"/>
      <c r="LN648" s="3"/>
      <c r="LO648" s="3"/>
      <c r="LP648" s="3"/>
      <c r="LQ648" s="3"/>
      <c r="LR648" s="3"/>
      <c r="LS648" s="3"/>
      <c r="LT648" s="3"/>
      <c r="LU648" s="3"/>
      <c r="LV648" s="3"/>
      <c r="LW648" s="3"/>
      <c r="LX648" s="3"/>
      <c r="LY648" s="3"/>
      <c r="LZ648" s="3"/>
      <c r="MA648" s="3"/>
      <c r="MB648" s="3"/>
      <c r="MC648" s="3"/>
      <c r="MD648" s="3"/>
      <c r="ME648" s="3"/>
      <c r="MF648" s="3"/>
      <c r="MG648" s="3"/>
      <c r="MH648" s="3"/>
      <c r="MI648" s="3"/>
      <c r="MJ648" s="3"/>
      <c r="MK648" s="3"/>
      <c r="ML648" s="3"/>
      <c r="MM648" s="3"/>
      <c r="MN648" s="3"/>
      <c r="MO648" s="3"/>
      <c r="MP648" s="3"/>
      <c r="MQ648" s="3"/>
      <c r="MR648" s="3"/>
      <c r="MS648" s="3"/>
      <c r="MT648" s="3"/>
      <c r="MU648" s="3"/>
      <c r="MV648" s="3"/>
      <c r="MW648" s="3"/>
      <c r="MX648" s="3"/>
      <c r="MY648" s="3"/>
      <c r="MZ648" s="3"/>
      <c r="NA648" s="3"/>
      <c r="NB648" s="3"/>
      <c r="NC648" s="3"/>
      <c r="ND648" s="3"/>
      <c r="NE648" s="3"/>
      <c r="NF648" s="3"/>
      <c r="NG648" s="3"/>
      <c r="NH648" s="3"/>
      <c r="NI648" s="3"/>
      <c r="NJ648" s="3"/>
      <c r="NK648" s="3"/>
      <c r="NL648" s="3"/>
      <c r="NM648" s="3"/>
      <c r="NN648" s="3"/>
      <c r="NO648" s="3"/>
      <c r="NP648" s="3"/>
      <c r="NQ648" s="3"/>
      <c r="NR648" s="3"/>
      <c r="NS648" s="3"/>
      <c r="NT648" s="3"/>
      <c r="NU648" s="3"/>
      <c r="NV648" s="3"/>
      <c r="NW648" s="3"/>
      <c r="NX648" s="3"/>
      <c r="NY648" s="3"/>
      <c r="NZ648" s="3"/>
      <c r="OA648" s="3"/>
      <c r="OB648" s="3"/>
      <c r="OC648" s="3"/>
      <c r="OD648" s="3"/>
      <c r="OE648" s="3"/>
      <c r="OF648" s="3"/>
      <c r="OG648" s="3"/>
      <c r="OH648" s="3"/>
      <c r="OI648" s="3"/>
      <c r="OJ648" s="3"/>
      <c r="OK648" s="3"/>
      <c r="OL648" s="3"/>
      <c r="OM648" s="3"/>
      <c r="ON648" s="3"/>
      <c r="OO648" s="3"/>
      <c r="OP648" s="3"/>
      <c r="OQ648" s="3"/>
      <c r="OR648" s="3"/>
      <c r="OS648" s="3"/>
      <c r="OT648" s="3"/>
      <c r="OU648" s="3"/>
      <c r="OV648" s="3"/>
      <c r="OW648" s="3"/>
      <c r="OX648" s="3"/>
      <c r="OY648" s="3"/>
      <c r="OZ648" s="3"/>
      <c r="PA648" s="3"/>
      <c r="PB648" s="3"/>
      <c r="PC648" s="3"/>
      <c r="PD648" s="3"/>
      <c r="PE648" s="3"/>
      <c r="PF648" s="3"/>
      <c r="PG648" s="3"/>
      <c r="PH648" s="3"/>
      <c r="PI648" s="3"/>
      <c r="PJ648" s="3"/>
      <c r="PK648" s="3"/>
      <c r="PL648" s="3"/>
      <c r="PM648" s="3"/>
      <c r="PN648" s="3"/>
      <c r="PO648" s="3"/>
      <c r="PP648" s="3"/>
      <c r="PQ648" s="3"/>
      <c r="PR648" s="3"/>
      <c r="PS648" s="3"/>
      <c r="PT648" s="3"/>
      <c r="PU648" s="3"/>
      <c r="PV648" s="3"/>
      <c r="PW648" s="3"/>
      <c r="PX648" s="3"/>
      <c r="PY648" s="3"/>
      <c r="PZ648" s="3"/>
      <c r="QA648" s="3"/>
      <c r="QB648" s="3"/>
      <c r="QC648" s="3"/>
      <c r="QD648" s="3"/>
      <c r="QE648" s="3"/>
      <c r="QF648" s="3"/>
      <c r="QG648" s="3"/>
      <c r="QH648" s="3"/>
      <c r="QI648" s="3"/>
      <c r="QJ648" s="3"/>
      <c r="QK648" s="3"/>
      <c r="QL648" s="3"/>
      <c r="QM648" s="3"/>
      <c r="QN648" s="3"/>
      <c r="QO648" s="3"/>
      <c r="QP648" s="3"/>
      <c r="QQ648" s="3"/>
      <c r="QR648" s="3"/>
      <c r="QS648" s="3"/>
      <c r="QT648" s="3"/>
      <c r="QU648" s="3"/>
      <c r="QV648" s="3"/>
      <c r="QW648" s="3"/>
      <c r="QX648" s="3"/>
      <c r="QY648" s="3"/>
      <c r="QZ648" s="3"/>
      <c r="RA648" s="3"/>
      <c r="RB648" s="3"/>
      <c r="RC648" s="3"/>
      <c r="RD648" s="3"/>
      <c r="RE648" s="3"/>
      <c r="RF648" s="3"/>
      <c r="RG648" s="3"/>
      <c r="RH648" s="3"/>
      <c r="RI648" s="3"/>
      <c r="RJ648" s="3"/>
      <c r="RK648" s="3"/>
      <c r="RL648" s="3"/>
      <c r="RM648" s="3"/>
      <c r="RN648" s="3"/>
      <c r="RO648" s="3"/>
      <c r="RP648" s="3"/>
      <c r="RQ648" s="3"/>
      <c r="RR648" s="3"/>
      <c r="RS648" s="3"/>
      <c r="RT648" s="3"/>
      <c r="RU648" s="3"/>
      <c r="RV648" s="3"/>
      <c r="RW648" s="3"/>
      <c r="RX648" s="3"/>
      <c r="RY648" s="3"/>
      <c r="RZ648" s="3"/>
      <c r="SA648" s="3"/>
      <c r="SB648" s="3"/>
      <c r="SC648" s="3"/>
      <c r="SD648" s="3"/>
      <c r="SE648" s="3"/>
      <c r="SF648" s="3"/>
      <c r="SG648" s="3"/>
      <c r="SH648" s="3"/>
      <c r="SI648" s="3"/>
      <c r="SJ648" s="3"/>
      <c r="SK648" s="3"/>
      <c r="SL648" s="3"/>
      <c r="SM648" s="3"/>
      <c r="SN648" s="3"/>
      <c r="SO648" s="3"/>
      <c r="SP648" s="3"/>
      <c r="SQ648" s="3"/>
      <c r="SR648" s="3"/>
      <c r="SS648" s="3"/>
      <c r="ST648" s="3"/>
      <c r="SU648" s="3"/>
      <c r="SV648" s="3"/>
      <c r="SW648" s="3"/>
      <c r="SX648" s="3"/>
      <c r="SY648" s="3"/>
      <c r="SZ648" s="3"/>
      <c r="TA648" s="3"/>
      <c r="TB648" s="3"/>
      <c r="TC648" s="3"/>
      <c r="TD648" s="3"/>
      <c r="TE648" s="3"/>
      <c r="TF648" s="3"/>
      <c r="TG648" s="3"/>
      <c r="TH648" s="3"/>
      <c r="TI648" s="3"/>
      <c r="TJ648" s="3"/>
      <c r="TK648" s="3"/>
      <c r="TL648" s="3"/>
      <c r="TM648" s="3"/>
      <c r="TN648" s="3"/>
      <c r="TO648" s="3"/>
      <c r="TP648" s="3"/>
      <c r="TQ648" s="3"/>
      <c r="TR648" s="3"/>
      <c r="TS648" s="3"/>
      <c r="TT648" s="3"/>
      <c r="TU648" s="3"/>
      <c r="TV648" s="3"/>
      <c r="TW648" s="3"/>
      <c r="TX648" s="3"/>
      <c r="TY648" s="3"/>
      <c r="TZ648" s="3"/>
      <c r="UA648" s="3"/>
      <c r="UB648" s="3"/>
      <c r="UC648" s="3"/>
      <c r="UD648" s="3"/>
      <c r="UE648" s="3"/>
      <c r="UF648" s="3"/>
      <c r="UG648" s="3"/>
      <c r="UH648" s="3"/>
      <c r="UI648" s="3"/>
      <c r="UJ648" s="3"/>
      <c r="UK648" s="3"/>
      <c r="UL648" s="3"/>
      <c r="UM648" s="3"/>
      <c r="UN648" s="3"/>
      <c r="UO648" s="3"/>
      <c r="UP648" s="3"/>
      <c r="UQ648" s="3"/>
      <c r="UR648" s="3"/>
      <c r="US648" s="3"/>
      <c r="UT648" s="3"/>
      <c r="UU648" s="3"/>
      <c r="UV648" s="3"/>
      <c r="UW648" s="3"/>
      <c r="UX648" s="3"/>
      <c r="UY648" s="3"/>
      <c r="UZ648" s="3"/>
      <c r="VA648" s="3"/>
      <c r="VB648" s="3"/>
      <c r="VC648" s="3"/>
      <c r="VD648" s="3"/>
      <c r="VE648" s="3"/>
      <c r="VF648" s="3"/>
      <c r="VG648" s="3"/>
      <c r="VH648" s="3"/>
      <c r="VI648" s="3"/>
      <c r="VJ648" s="3"/>
      <c r="VK648" s="3"/>
      <c r="VL648" s="3"/>
      <c r="VM648" s="3"/>
      <c r="VN648" s="3"/>
      <c r="VO648" s="3"/>
      <c r="VP648" s="3"/>
      <c r="VQ648" s="3"/>
      <c r="VR648" s="3"/>
      <c r="VS648" s="3"/>
      <c r="VT648" s="3"/>
      <c r="VU648" s="3"/>
      <c r="VV648" s="3"/>
      <c r="VW648" s="3"/>
      <c r="VX648" s="3"/>
      <c r="VY648" s="3"/>
      <c r="VZ648" s="3"/>
      <c r="WA648" s="3"/>
      <c r="WB648" s="3"/>
      <c r="WC648" s="3"/>
      <c r="WD648" s="3"/>
      <c r="WE648" s="3"/>
      <c r="WF648" s="3"/>
      <c r="WG648" s="3"/>
      <c r="WH648" s="3"/>
      <c r="WI648" s="3"/>
      <c r="WJ648" s="3"/>
      <c r="WK648" s="3"/>
      <c r="WL648" s="3"/>
      <c r="WM648" s="3"/>
      <c r="WN648" s="3"/>
      <c r="WO648" s="3"/>
      <c r="WP648" s="3"/>
      <c r="WQ648" s="3"/>
      <c r="WR648" s="3"/>
      <c r="WS648" s="3"/>
      <c r="WT648" s="3"/>
      <c r="WU648" s="3"/>
      <c r="WV648" s="3"/>
      <c r="WW648" s="3"/>
      <c r="WX648" s="3"/>
      <c r="WY648" s="3"/>
      <c r="WZ648" s="3"/>
      <c r="XA648" s="3"/>
      <c r="XB648" s="3"/>
      <c r="XC648" s="3"/>
      <c r="XD648" s="3"/>
      <c r="XE648" s="3"/>
      <c r="XF648" s="3"/>
      <c r="XG648" s="3"/>
      <c r="XH648" s="3"/>
      <c r="XI648" s="3"/>
      <c r="XJ648" s="3"/>
    </row>
    <row r="649" spans="15:634" x14ac:dyDescent="0.3">
      <c r="O649" s="3"/>
      <c r="P649" s="3"/>
      <c r="Q649" s="3"/>
      <c r="R649" s="3"/>
      <c r="S649" s="3"/>
      <c r="T649" s="3"/>
      <c r="U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c r="JX649" s="3"/>
      <c r="JY649" s="3"/>
      <c r="JZ649" s="3"/>
      <c r="KA649" s="3"/>
      <c r="KB649" s="3"/>
      <c r="KC649" s="3"/>
      <c r="KD649" s="3"/>
      <c r="KE649" s="3"/>
      <c r="KF649" s="3"/>
      <c r="KG649" s="3"/>
      <c r="KH649" s="3"/>
      <c r="KI649" s="3"/>
      <c r="KJ649" s="3"/>
      <c r="KK649" s="3"/>
      <c r="KL649" s="3"/>
      <c r="KM649" s="3"/>
      <c r="KN649" s="3"/>
      <c r="KO649" s="3"/>
      <c r="KP649" s="3"/>
      <c r="KQ649" s="3"/>
      <c r="KR649" s="3"/>
      <c r="KS649" s="3"/>
      <c r="KT649" s="3"/>
      <c r="KU649" s="3"/>
      <c r="KV649" s="3"/>
      <c r="KW649" s="3"/>
      <c r="KX649" s="3"/>
      <c r="KY649" s="3"/>
      <c r="KZ649" s="3"/>
      <c r="LA649" s="3"/>
      <c r="LB649" s="3"/>
      <c r="LC649" s="3"/>
      <c r="LD649" s="3"/>
      <c r="LE649" s="3"/>
      <c r="LF649" s="3"/>
      <c r="LG649" s="3"/>
      <c r="LH649" s="3"/>
      <c r="LI649" s="3"/>
      <c r="LJ649" s="3"/>
      <c r="LK649" s="3"/>
      <c r="LL649" s="3"/>
      <c r="LM649" s="3"/>
      <c r="LN649" s="3"/>
      <c r="LO649" s="3"/>
      <c r="LP649" s="3"/>
      <c r="LQ649" s="3"/>
      <c r="LR649" s="3"/>
      <c r="LS649" s="3"/>
      <c r="LT649" s="3"/>
      <c r="LU649" s="3"/>
      <c r="LV649" s="3"/>
      <c r="LW649" s="3"/>
      <c r="LX649" s="3"/>
      <c r="LY649" s="3"/>
      <c r="LZ649" s="3"/>
      <c r="MA649" s="3"/>
      <c r="MB649" s="3"/>
      <c r="MC649" s="3"/>
      <c r="MD649" s="3"/>
      <c r="ME649" s="3"/>
      <c r="MF649" s="3"/>
      <c r="MG649" s="3"/>
      <c r="MH649" s="3"/>
      <c r="MI649" s="3"/>
      <c r="MJ649" s="3"/>
      <c r="MK649" s="3"/>
      <c r="ML649" s="3"/>
      <c r="MM649" s="3"/>
      <c r="MN649" s="3"/>
      <c r="MO649" s="3"/>
      <c r="MP649" s="3"/>
      <c r="MQ649" s="3"/>
      <c r="MR649" s="3"/>
      <c r="MS649" s="3"/>
      <c r="MT649" s="3"/>
      <c r="MU649" s="3"/>
      <c r="MV649" s="3"/>
      <c r="MW649" s="3"/>
      <c r="MX649" s="3"/>
      <c r="MY649" s="3"/>
      <c r="MZ649" s="3"/>
      <c r="NA649" s="3"/>
      <c r="NB649" s="3"/>
      <c r="NC649" s="3"/>
      <c r="ND649" s="3"/>
      <c r="NE649" s="3"/>
      <c r="NF649" s="3"/>
      <c r="NG649" s="3"/>
      <c r="NH649" s="3"/>
      <c r="NI649" s="3"/>
      <c r="NJ649" s="3"/>
      <c r="NK649" s="3"/>
      <c r="NL649" s="3"/>
      <c r="NM649" s="3"/>
      <c r="NN649" s="3"/>
      <c r="NO649" s="3"/>
      <c r="NP649" s="3"/>
      <c r="NQ649" s="3"/>
      <c r="NR649" s="3"/>
      <c r="NS649" s="3"/>
      <c r="NT649" s="3"/>
      <c r="NU649" s="3"/>
      <c r="NV649" s="3"/>
      <c r="NW649" s="3"/>
      <c r="NX649" s="3"/>
      <c r="NY649" s="3"/>
      <c r="NZ649" s="3"/>
      <c r="OA649" s="3"/>
      <c r="OB649" s="3"/>
      <c r="OC649" s="3"/>
      <c r="OD649" s="3"/>
      <c r="OE649" s="3"/>
      <c r="OF649" s="3"/>
      <c r="OG649" s="3"/>
      <c r="OH649" s="3"/>
      <c r="OI649" s="3"/>
      <c r="OJ649" s="3"/>
      <c r="OK649" s="3"/>
      <c r="OL649" s="3"/>
      <c r="OM649" s="3"/>
      <c r="ON649" s="3"/>
      <c r="OO649" s="3"/>
      <c r="OP649" s="3"/>
      <c r="OQ649" s="3"/>
      <c r="OR649" s="3"/>
      <c r="OS649" s="3"/>
      <c r="OT649" s="3"/>
      <c r="OU649" s="3"/>
      <c r="OV649" s="3"/>
      <c r="OW649" s="3"/>
      <c r="OX649" s="3"/>
      <c r="OY649" s="3"/>
      <c r="OZ649" s="3"/>
      <c r="PA649" s="3"/>
      <c r="PB649" s="3"/>
      <c r="PC649" s="3"/>
      <c r="PD649" s="3"/>
      <c r="PE649" s="3"/>
      <c r="PF649" s="3"/>
      <c r="PG649" s="3"/>
      <c r="PH649" s="3"/>
      <c r="PI649" s="3"/>
      <c r="PJ649" s="3"/>
      <c r="PK649" s="3"/>
      <c r="PL649" s="3"/>
      <c r="PM649" s="3"/>
      <c r="PN649" s="3"/>
      <c r="PO649" s="3"/>
      <c r="PP649" s="3"/>
      <c r="PQ649" s="3"/>
      <c r="PR649" s="3"/>
      <c r="PS649" s="3"/>
      <c r="PT649" s="3"/>
      <c r="PU649" s="3"/>
      <c r="PV649" s="3"/>
      <c r="PW649" s="3"/>
      <c r="PX649" s="3"/>
      <c r="PY649" s="3"/>
      <c r="PZ649" s="3"/>
      <c r="QA649" s="3"/>
      <c r="QB649" s="3"/>
      <c r="QC649" s="3"/>
      <c r="QD649" s="3"/>
      <c r="QE649" s="3"/>
      <c r="QF649" s="3"/>
      <c r="QG649" s="3"/>
      <c r="QH649" s="3"/>
      <c r="QI649" s="3"/>
      <c r="QJ649" s="3"/>
      <c r="QK649" s="3"/>
      <c r="QL649" s="3"/>
      <c r="QM649" s="3"/>
      <c r="QN649" s="3"/>
      <c r="QO649" s="3"/>
      <c r="QP649" s="3"/>
      <c r="QQ649" s="3"/>
      <c r="QR649" s="3"/>
      <c r="QS649" s="3"/>
      <c r="QT649" s="3"/>
      <c r="QU649" s="3"/>
      <c r="QV649" s="3"/>
      <c r="QW649" s="3"/>
      <c r="QX649" s="3"/>
      <c r="QY649" s="3"/>
      <c r="QZ649" s="3"/>
      <c r="RA649" s="3"/>
      <c r="RB649" s="3"/>
      <c r="RC649" s="3"/>
      <c r="RD649" s="3"/>
      <c r="RE649" s="3"/>
      <c r="RF649" s="3"/>
      <c r="RG649" s="3"/>
      <c r="RH649" s="3"/>
      <c r="RI649" s="3"/>
      <c r="RJ649" s="3"/>
      <c r="RK649" s="3"/>
      <c r="RL649" s="3"/>
      <c r="RM649" s="3"/>
      <c r="RN649" s="3"/>
      <c r="RO649" s="3"/>
      <c r="RP649" s="3"/>
      <c r="RQ649" s="3"/>
      <c r="RR649" s="3"/>
      <c r="RS649" s="3"/>
      <c r="RT649" s="3"/>
      <c r="RU649" s="3"/>
      <c r="RV649" s="3"/>
      <c r="RW649" s="3"/>
      <c r="RX649" s="3"/>
      <c r="RY649" s="3"/>
      <c r="RZ649" s="3"/>
      <c r="SA649" s="3"/>
      <c r="SB649" s="3"/>
      <c r="SC649" s="3"/>
      <c r="SD649" s="3"/>
      <c r="SE649" s="3"/>
      <c r="SF649" s="3"/>
      <c r="SG649" s="3"/>
      <c r="SH649" s="3"/>
      <c r="SI649" s="3"/>
      <c r="SJ649" s="3"/>
      <c r="SK649" s="3"/>
      <c r="SL649" s="3"/>
      <c r="SM649" s="3"/>
      <c r="SN649" s="3"/>
      <c r="SO649" s="3"/>
      <c r="SP649" s="3"/>
      <c r="SQ649" s="3"/>
      <c r="SR649" s="3"/>
      <c r="SS649" s="3"/>
      <c r="ST649" s="3"/>
      <c r="SU649" s="3"/>
      <c r="SV649" s="3"/>
      <c r="SW649" s="3"/>
      <c r="SX649" s="3"/>
      <c r="SY649" s="3"/>
      <c r="SZ649" s="3"/>
      <c r="TA649" s="3"/>
      <c r="TB649" s="3"/>
      <c r="TC649" s="3"/>
      <c r="TD649" s="3"/>
      <c r="TE649" s="3"/>
      <c r="TF649" s="3"/>
      <c r="TG649" s="3"/>
      <c r="TH649" s="3"/>
      <c r="TI649" s="3"/>
      <c r="TJ649" s="3"/>
      <c r="TK649" s="3"/>
      <c r="TL649" s="3"/>
      <c r="TM649" s="3"/>
      <c r="TN649" s="3"/>
      <c r="TO649" s="3"/>
      <c r="TP649" s="3"/>
      <c r="TQ649" s="3"/>
      <c r="TR649" s="3"/>
      <c r="TS649" s="3"/>
      <c r="TT649" s="3"/>
      <c r="TU649" s="3"/>
      <c r="TV649" s="3"/>
      <c r="TW649" s="3"/>
      <c r="TX649" s="3"/>
      <c r="TY649" s="3"/>
      <c r="TZ649" s="3"/>
      <c r="UA649" s="3"/>
      <c r="UB649" s="3"/>
      <c r="UC649" s="3"/>
      <c r="UD649" s="3"/>
      <c r="UE649" s="3"/>
      <c r="UF649" s="3"/>
      <c r="UG649" s="3"/>
      <c r="UH649" s="3"/>
      <c r="UI649" s="3"/>
      <c r="UJ649" s="3"/>
      <c r="UK649" s="3"/>
      <c r="UL649" s="3"/>
      <c r="UM649" s="3"/>
      <c r="UN649" s="3"/>
      <c r="UO649" s="3"/>
      <c r="UP649" s="3"/>
      <c r="UQ649" s="3"/>
      <c r="UR649" s="3"/>
      <c r="US649" s="3"/>
      <c r="UT649" s="3"/>
      <c r="UU649" s="3"/>
      <c r="UV649" s="3"/>
      <c r="UW649" s="3"/>
      <c r="UX649" s="3"/>
      <c r="UY649" s="3"/>
      <c r="UZ649" s="3"/>
      <c r="VA649" s="3"/>
      <c r="VB649" s="3"/>
      <c r="VC649" s="3"/>
      <c r="VD649" s="3"/>
      <c r="VE649" s="3"/>
      <c r="VF649" s="3"/>
      <c r="VG649" s="3"/>
      <c r="VH649" s="3"/>
      <c r="VI649" s="3"/>
      <c r="VJ649" s="3"/>
      <c r="VK649" s="3"/>
      <c r="VL649" s="3"/>
      <c r="VM649" s="3"/>
      <c r="VN649" s="3"/>
      <c r="VO649" s="3"/>
      <c r="VP649" s="3"/>
      <c r="VQ649" s="3"/>
      <c r="VR649" s="3"/>
      <c r="VS649" s="3"/>
      <c r="VT649" s="3"/>
      <c r="VU649" s="3"/>
      <c r="VV649" s="3"/>
      <c r="VW649" s="3"/>
      <c r="VX649" s="3"/>
      <c r="VY649" s="3"/>
      <c r="VZ649" s="3"/>
      <c r="WA649" s="3"/>
      <c r="WB649" s="3"/>
      <c r="WC649" s="3"/>
      <c r="WD649" s="3"/>
      <c r="WE649" s="3"/>
      <c r="WF649" s="3"/>
      <c r="WG649" s="3"/>
      <c r="WH649" s="3"/>
      <c r="WI649" s="3"/>
      <c r="WJ649" s="3"/>
      <c r="WK649" s="3"/>
      <c r="WL649" s="3"/>
      <c r="WM649" s="3"/>
      <c r="WN649" s="3"/>
      <c r="WO649" s="3"/>
      <c r="WP649" s="3"/>
      <c r="WQ649" s="3"/>
      <c r="WR649" s="3"/>
      <c r="WS649" s="3"/>
      <c r="WT649" s="3"/>
      <c r="WU649" s="3"/>
      <c r="WV649" s="3"/>
      <c r="WW649" s="3"/>
      <c r="WX649" s="3"/>
      <c r="WY649" s="3"/>
      <c r="WZ649" s="3"/>
      <c r="XA649" s="3"/>
      <c r="XB649" s="3"/>
      <c r="XC649" s="3"/>
      <c r="XD649" s="3"/>
      <c r="XE649" s="3"/>
      <c r="XF649" s="3"/>
      <c r="XG649" s="3"/>
      <c r="XH649" s="3"/>
      <c r="XI649" s="3"/>
      <c r="XJ649" s="3"/>
    </row>
    <row r="650" spans="15:634" x14ac:dyDescent="0.3">
      <c r="O650" s="3"/>
      <c r="P650" s="3"/>
      <c r="Q650" s="3"/>
      <c r="R650" s="3"/>
      <c r="S650" s="3"/>
      <c r="T650" s="3"/>
      <c r="U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c r="JX650" s="3"/>
      <c r="JY650" s="3"/>
      <c r="JZ650" s="3"/>
      <c r="KA650" s="3"/>
      <c r="KB650" s="3"/>
      <c r="KC650" s="3"/>
      <c r="KD650" s="3"/>
      <c r="KE650" s="3"/>
      <c r="KF650" s="3"/>
      <c r="KG650" s="3"/>
      <c r="KH650" s="3"/>
      <c r="KI650" s="3"/>
      <c r="KJ650" s="3"/>
      <c r="KK650" s="3"/>
      <c r="KL650" s="3"/>
      <c r="KM650" s="3"/>
      <c r="KN650" s="3"/>
      <c r="KO650" s="3"/>
      <c r="KP650" s="3"/>
      <c r="KQ650" s="3"/>
      <c r="KR650" s="3"/>
      <c r="KS650" s="3"/>
      <c r="KT650" s="3"/>
      <c r="KU650" s="3"/>
      <c r="KV650" s="3"/>
      <c r="KW650" s="3"/>
      <c r="KX650" s="3"/>
      <c r="KY650" s="3"/>
      <c r="KZ650" s="3"/>
      <c r="LA650" s="3"/>
      <c r="LB650" s="3"/>
      <c r="LC650" s="3"/>
      <c r="LD650" s="3"/>
      <c r="LE650" s="3"/>
      <c r="LF650" s="3"/>
      <c r="LG650" s="3"/>
      <c r="LH650" s="3"/>
      <c r="LI650" s="3"/>
      <c r="LJ650" s="3"/>
      <c r="LK650" s="3"/>
      <c r="LL650" s="3"/>
      <c r="LM650" s="3"/>
      <c r="LN650" s="3"/>
      <c r="LO650" s="3"/>
      <c r="LP650" s="3"/>
      <c r="LQ650" s="3"/>
      <c r="LR650" s="3"/>
      <c r="LS650" s="3"/>
      <c r="LT650" s="3"/>
      <c r="LU650" s="3"/>
      <c r="LV650" s="3"/>
      <c r="LW650" s="3"/>
      <c r="LX650" s="3"/>
      <c r="LY650" s="3"/>
      <c r="LZ650" s="3"/>
      <c r="MA650" s="3"/>
      <c r="MB650" s="3"/>
      <c r="MC650" s="3"/>
      <c r="MD650" s="3"/>
      <c r="ME650" s="3"/>
      <c r="MF650" s="3"/>
      <c r="MG650" s="3"/>
      <c r="MH650" s="3"/>
      <c r="MI650" s="3"/>
      <c r="MJ650" s="3"/>
      <c r="MK650" s="3"/>
      <c r="ML650" s="3"/>
      <c r="MM650" s="3"/>
      <c r="MN650" s="3"/>
      <c r="MO650" s="3"/>
      <c r="MP650" s="3"/>
      <c r="MQ650" s="3"/>
      <c r="MR650" s="3"/>
      <c r="MS650" s="3"/>
      <c r="MT650" s="3"/>
      <c r="MU650" s="3"/>
      <c r="MV650" s="3"/>
      <c r="MW650" s="3"/>
      <c r="MX650" s="3"/>
      <c r="MY650" s="3"/>
      <c r="MZ650" s="3"/>
      <c r="NA650" s="3"/>
      <c r="NB650" s="3"/>
      <c r="NC650" s="3"/>
      <c r="ND650" s="3"/>
      <c r="NE650" s="3"/>
      <c r="NF650" s="3"/>
      <c r="NG650" s="3"/>
      <c r="NH650" s="3"/>
      <c r="NI650" s="3"/>
      <c r="NJ650" s="3"/>
      <c r="NK650" s="3"/>
      <c r="NL650" s="3"/>
      <c r="NM650" s="3"/>
      <c r="NN650" s="3"/>
      <c r="NO650" s="3"/>
      <c r="NP650" s="3"/>
      <c r="NQ650" s="3"/>
      <c r="NR650" s="3"/>
      <c r="NS650" s="3"/>
      <c r="NT650" s="3"/>
      <c r="NU650" s="3"/>
      <c r="NV650" s="3"/>
      <c r="NW650" s="3"/>
      <c r="NX650" s="3"/>
      <c r="NY650" s="3"/>
      <c r="NZ650" s="3"/>
      <c r="OA650" s="3"/>
      <c r="OB650" s="3"/>
      <c r="OC650" s="3"/>
      <c r="OD650" s="3"/>
      <c r="OE650" s="3"/>
      <c r="OF650" s="3"/>
      <c r="OG650" s="3"/>
      <c r="OH650" s="3"/>
      <c r="OI650" s="3"/>
      <c r="OJ650" s="3"/>
      <c r="OK650" s="3"/>
      <c r="OL650" s="3"/>
      <c r="OM650" s="3"/>
      <c r="ON650" s="3"/>
      <c r="OO650" s="3"/>
      <c r="OP650" s="3"/>
      <c r="OQ650" s="3"/>
      <c r="OR650" s="3"/>
      <c r="OS650" s="3"/>
      <c r="OT650" s="3"/>
      <c r="OU650" s="3"/>
      <c r="OV650" s="3"/>
      <c r="OW650" s="3"/>
      <c r="OX650" s="3"/>
      <c r="OY650" s="3"/>
      <c r="OZ650" s="3"/>
      <c r="PA650" s="3"/>
      <c r="PB650" s="3"/>
      <c r="PC650" s="3"/>
      <c r="PD650" s="3"/>
      <c r="PE650" s="3"/>
      <c r="PF650" s="3"/>
      <c r="PG650" s="3"/>
      <c r="PH650" s="3"/>
      <c r="PI650" s="3"/>
      <c r="PJ650" s="3"/>
      <c r="PK650" s="3"/>
      <c r="PL650" s="3"/>
      <c r="PM650" s="3"/>
      <c r="PN650" s="3"/>
      <c r="PO650" s="3"/>
      <c r="PP650" s="3"/>
      <c r="PQ650" s="3"/>
      <c r="PR650" s="3"/>
      <c r="PS650" s="3"/>
      <c r="PT650" s="3"/>
      <c r="PU650" s="3"/>
      <c r="PV650" s="3"/>
      <c r="PW650" s="3"/>
      <c r="PX650" s="3"/>
      <c r="PY650" s="3"/>
      <c r="PZ650" s="3"/>
      <c r="QA650" s="3"/>
      <c r="QB650" s="3"/>
      <c r="QC650" s="3"/>
      <c r="QD650" s="3"/>
      <c r="QE650" s="3"/>
      <c r="QF650" s="3"/>
      <c r="QG650" s="3"/>
      <c r="QH650" s="3"/>
      <c r="QI650" s="3"/>
      <c r="QJ650" s="3"/>
      <c r="QK650" s="3"/>
      <c r="QL650" s="3"/>
      <c r="QM650" s="3"/>
      <c r="QN650" s="3"/>
      <c r="QO650" s="3"/>
      <c r="QP650" s="3"/>
      <c r="QQ650" s="3"/>
      <c r="QR650" s="3"/>
      <c r="QS650" s="3"/>
      <c r="QT650" s="3"/>
      <c r="QU650" s="3"/>
      <c r="QV650" s="3"/>
      <c r="QW650" s="3"/>
      <c r="QX650" s="3"/>
      <c r="QY650" s="3"/>
      <c r="QZ650" s="3"/>
      <c r="RA650" s="3"/>
      <c r="RB650" s="3"/>
      <c r="RC650" s="3"/>
      <c r="RD650" s="3"/>
      <c r="RE650" s="3"/>
      <c r="RF650" s="3"/>
      <c r="RG650" s="3"/>
      <c r="RH650" s="3"/>
      <c r="RI650" s="3"/>
      <c r="RJ650" s="3"/>
      <c r="RK650" s="3"/>
      <c r="RL650" s="3"/>
      <c r="RM650" s="3"/>
      <c r="RN650" s="3"/>
      <c r="RO650" s="3"/>
      <c r="RP650" s="3"/>
      <c r="RQ650" s="3"/>
      <c r="RR650" s="3"/>
      <c r="RS650" s="3"/>
      <c r="RT650" s="3"/>
      <c r="RU650" s="3"/>
      <c r="RV650" s="3"/>
      <c r="RW650" s="3"/>
      <c r="RX650" s="3"/>
      <c r="RY650" s="3"/>
      <c r="RZ650" s="3"/>
      <c r="SA650" s="3"/>
      <c r="SB650" s="3"/>
      <c r="SC650" s="3"/>
      <c r="SD650" s="3"/>
      <c r="SE650" s="3"/>
      <c r="SF650" s="3"/>
      <c r="SG650" s="3"/>
      <c r="SH650" s="3"/>
      <c r="SI650" s="3"/>
      <c r="SJ650" s="3"/>
      <c r="SK650" s="3"/>
      <c r="SL650" s="3"/>
      <c r="SM650" s="3"/>
      <c r="SN650" s="3"/>
      <c r="SO650" s="3"/>
      <c r="SP650" s="3"/>
      <c r="SQ650" s="3"/>
      <c r="SR650" s="3"/>
      <c r="SS650" s="3"/>
      <c r="ST650" s="3"/>
      <c r="SU650" s="3"/>
      <c r="SV650" s="3"/>
      <c r="SW650" s="3"/>
      <c r="SX650" s="3"/>
      <c r="SY650" s="3"/>
      <c r="SZ650" s="3"/>
      <c r="TA650" s="3"/>
      <c r="TB650" s="3"/>
      <c r="TC650" s="3"/>
      <c r="TD650" s="3"/>
      <c r="TE650" s="3"/>
      <c r="TF650" s="3"/>
      <c r="TG650" s="3"/>
      <c r="TH650" s="3"/>
      <c r="TI650" s="3"/>
      <c r="TJ650" s="3"/>
      <c r="TK650" s="3"/>
      <c r="TL650" s="3"/>
      <c r="TM650" s="3"/>
      <c r="TN650" s="3"/>
      <c r="TO650" s="3"/>
      <c r="TP650" s="3"/>
      <c r="TQ650" s="3"/>
      <c r="TR650" s="3"/>
      <c r="TS650" s="3"/>
      <c r="TT650" s="3"/>
      <c r="TU650" s="3"/>
      <c r="TV650" s="3"/>
      <c r="TW650" s="3"/>
      <c r="TX650" s="3"/>
      <c r="TY650" s="3"/>
      <c r="TZ650" s="3"/>
      <c r="UA650" s="3"/>
      <c r="UB650" s="3"/>
      <c r="UC650" s="3"/>
      <c r="UD650" s="3"/>
      <c r="UE650" s="3"/>
      <c r="UF650" s="3"/>
      <c r="UG650" s="3"/>
      <c r="UH650" s="3"/>
      <c r="UI650" s="3"/>
      <c r="UJ650" s="3"/>
      <c r="UK650" s="3"/>
      <c r="UL650" s="3"/>
      <c r="UM650" s="3"/>
      <c r="UN650" s="3"/>
      <c r="UO650" s="3"/>
      <c r="UP650" s="3"/>
      <c r="UQ650" s="3"/>
      <c r="UR650" s="3"/>
      <c r="US650" s="3"/>
      <c r="UT650" s="3"/>
      <c r="UU650" s="3"/>
      <c r="UV650" s="3"/>
      <c r="UW650" s="3"/>
      <c r="UX650" s="3"/>
      <c r="UY650" s="3"/>
      <c r="UZ650" s="3"/>
      <c r="VA650" s="3"/>
      <c r="VB650" s="3"/>
      <c r="VC650" s="3"/>
      <c r="VD650" s="3"/>
      <c r="VE650" s="3"/>
      <c r="VF650" s="3"/>
      <c r="VG650" s="3"/>
      <c r="VH650" s="3"/>
      <c r="VI650" s="3"/>
      <c r="VJ650" s="3"/>
      <c r="VK650" s="3"/>
      <c r="VL650" s="3"/>
      <c r="VM650" s="3"/>
      <c r="VN650" s="3"/>
      <c r="VO650" s="3"/>
      <c r="VP650" s="3"/>
      <c r="VQ650" s="3"/>
      <c r="VR650" s="3"/>
      <c r="VS650" s="3"/>
      <c r="VT650" s="3"/>
      <c r="VU650" s="3"/>
      <c r="VV650" s="3"/>
      <c r="VW650" s="3"/>
      <c r="VX650" s="3"/>
      <c r="VY650" s="3"/>
      <c r="VZ650" s="3"/>
      <c r="WA650" s="3"/>
      <c r="WB650" s="3"/>
      <c r="WC650" s="3"/>
      <c r="WD650" s="3"/>
      <c r="WE650" s="3"/>
      <c r="WF650" s="3"/>
      <c r="WG650" s="3"/>
      <c r="WH650" s="3"/>
      <c r="WI650" s="3"/>
      <c r="WJ650" s="3"/>
      <c r="WK650" s="3"/>
      <c r="WL650" s="3"/>
      <c r="WM650" s="3"/>
      <c r="WN650" s="3"/>
      <c r="WO650" s="3"/>
      <c r="WP650" s="3"/>
      <c r="WQ650" s="3"/>
      <c r="WR650" s="3"/>
      <c r="WS650" s="3"/>
      <c r="WT650" s="3"/>
      <c r="WU650" s="3"/>
      <c r="WV650" s="3"/>
      <c r="WW650" s="3"/>
      <c r="WX650" s="3"/>
      <c r="WY650" s="3"/>
      <c r="WZ650" s="3"/>
      <c r="XA650" s="3"/>
      <c r="XB650" s="3"/>
      <c r="XC650" s="3"/>
      <c r="XD650" s="3"/>
      <c r="XE650" s="3"/>
      <c r="XF650" s="3"/>
      <c r="XG650" s="3"/>
      <c r="XH650" s="3"/>
      <c r="XI650" s="3"/>
      <c r="XJ650" s="3"/>
    </row>
    <row r="651" spans="15:634" x14ac:dyDescent="0.3">
      <c r="O651" s="3"/>
      <c r="P651" s="3"/>
      <c r="Q651" s="3"/>
      <c r="R651" s="3"/>
      <c r="S651" s="3"/>
      <c r="T651" s="3"/>
      <c r="U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c r="IS651" s="3"/>
      <c r="IT651" s="3"/>
      <c r="IU651" s="3"/>
      <c r="IV651" s="3"/>
      <c r="IW651" s="3"/>
      <c r="IX651" s="3"/>
      <c r="IY651" s="3"/>
      <c r="IZ651" s="3"/>
      <c r="JA651" s="3"/>
      <c r="JB651" s="3"/>
      <c r="JC651" s="3"/>
      <c r="JD651" s="3"/>
      <c r="JE651" s="3"/>
      <c r="JF651" s="3"/>
      <c r="JG651" s="3"/>
      <c r="JH651" s="3"/>
      <c r="JI651" s="3"/>
      <c r="JJ651" s="3"/>
      <c r="JK651" s="3"/>
      <c r="JL651" s="3"/>
      <c r="JM651" s="3"/>
      <c r="JN651" s="3"/>
      <c r="JO651" s="3"/>
      <c r="JP651" s="3"/>
      <c r="JQ651" s="3"/>
      <c r="JR651" s="3"/>
      <c r="JS651" s="3"/>
      <c r="JT651" s="3"/>
      <c r="JU651" s="3"/>
      <c r="JV651" s="3"/>
      <c r="JW651" s="3"/>
      <c r="JX651" s="3"/>
      <c r="JY651" s="3"/>
      <c r="JZ651" s="3"/>
      <c r="KA651" s="3"/>
      <c r="KB651" s="3"/>
      <c r="KC651" s="3"/>
      <c r="KD651" s="3"/>
      <c r="KE651" s="3"/>
      <c r="KF651" s="3"/>
      <c r="KG651" s="3"/>
      <c r="KH651" s="3"/>
      <c r="KI651" s="3"/>
      <c r="KJ651" s="3"/>
      <c r="KK651" s="3"/>
      <c r="KL651" s="3"/>
      <c r="KM651" s="3"/>
      <c r="KN651" s="3"/>
      <c r="KO651" s="3"/>
      <c r="KP651" s="3"/>
      <c r="KQ651" s="3"/>
      <c r="KR651" s="3"/>
      <c r="KS651" s="3"/>
      <c r="KT651" s="3"/>
      <c r="KU651" s="3"/>
      <c r="KV651" s="3"/>
      <c r="KW651" s="3"/>
      <c r="KX651" s="3"/>
      <c r="KY651" s="3"/>
      <c r="KZ651" s="3"/>
      <c r="LA651" s="3"/>
      <c r="LB651" s="3"/>
      <c r="LC651" s="3"/>
      <c r="LD651" s="3"/>
      <c r="LE651" s="3"/>
      <c r="LF651" s="3"/>
      <c r="LG651" s="3"/>
      <c r="LH651" s="3"/>
      <c r="LI651" s="3"/>
      <c r="LJ651" s="3"/>
      <c r="LK651" s="3"/>
      <c r="LL651" s="3"/>
      <c r="LM651" s="3"/>
      <c r="LN651" s="3"/>
      <c r="LO651" s="3"/>
      <c r="LP651" s="3"/>
      <c r="LQ651" s="3"/>
      <c r="LR651" s="3"/>
      <c r="LS651" s="3"/>
      <c r="LT651" s="3"/>
      <c r="LU651" s="3"/>
      <c r="LV651" s="3"/>
      <c r="LW651" s="3"/>
      <c r="LX651" s="3"/>
      <c r="LY651" s="3"/>
      <c r="LZ651" s="3"/>
      <c r="MA651" s="3"/>
      <c r="MB651" s="3"/>
      <c r="MC651" s="3"/>
      <c r="MD651" s="3"/>
      <c r="ME651" s="3"/>
      <c r="MF651" s="3"/>
      <c r="MG651" s="3"/>
      <c r="MH651" s="3"/>
      <c r="MI651" s="3"/>
      <c r="MJ651" s="3"/>
      <c r="MK651" s="3"/>
      <c r="ML651" s="3"/>
      <c r="MM651" s="3"/>
      <c r="MN651" s="3"/>
      <c r="MO651" s="3"/>
      <c r="MP651" s="3"/>
      <c r="MQ651" s="3"/>
      <c r="MR651" s="3"/>
      <c r="MS651" s="3"/>
      <c r="MT651" s="3"/>
      <c r="MU651" s="3"/>
      <c r="MV651" s="3"/>
      <c r="MW651" s="3"/>
      <c r="MX651" s="3"/>
      <c r="MY651" s="3"/>
      <c r="MZ651" s="3"/>
      <c r="NA651" s="3"/>
      <c r="NB651" s="3"/>
      <c r="NC651" s="3"/>
      <c r="ND651" s="3"/>
      <c r="NE651" s="3"/>
      <c r="NF651" s="3"/>
      <c r="NG651" s="3"/>
      <c r="NH651" s="3"/>
      <c r="NI651" s="3"/>
      <c r="NJ651" s="3"/>
      <c r="NK651" s="3"/>
      <c r="NL651" s="3"/>
      <c r="NM651" s="3"/>
      <c r="NN651" s="3"/>
      <c r="NO651" s="3"/>
      <c r="NP651" s="3"/>
      <c r="NQ651" s="3"/>
      <c r="NR651" s="3"/>
      <c r="NS651" s="3"/>
      <c r="NT651" s="3"/>
      <c r="NU651" s="3"/>
      <c r="NV651" s="3"/>
      <c r="NW651" s="3"/>
      <c r="NX651" s="3"/>
      <c r="NY651" s="3"/>
      <c r="NZ651" s="3"/>
      <c r="OA651" s="3"/>
      <c r="OB651" s="3"/>
      <c r="OC651" s="3"/>
      <c r="OD651" s="3"/>
      <c r="OE651" s="3"/>
      <c r="OF651" s="3"/>
      <c r="OG651" s="3"/>
      <c r="OH651" s="3"/>
      <c r="OI651" s="3"/>
      <c r="OJ651" s="3"/>
      <c r="OK651" s="3"/>
      <c r="OL651" s="3"/>
      <c r="OM651" s="3"/>
      <c r="ON651" s="3"/>
      <c r="OO651" s="3"/>
      <c r="OP651" s="3"/>
      <c r="OQ651" s="3"/>
      <c r="OR651" s="3"/>
      <c r="OS651" s="3"/>
      <c r="OT651" s="3"/>
      <c r="OU651" s="3"/>
      <c r="OV651" s="3"/>
      <c r="OW651" s="3"/>
      <c r="OX651" s="3"/>
      <c r="OY651" s="3"/>
      <c r="OZ651" s="3"/>
      <c r="PA651" s="3"/>
      <c r="PB651" s="3"/>
      <c r="PC651" s="3"/>
      <c r="PD651" s="3"/>
      <c r="PE651" s="3"/>
      <c r="PF651" s="3"/>
      <c r="PG651" s="3"/>
      <c r="PH651" s="3"/>
      <c r="PI651" s="3"/>
      <c r="PJ651" s="3"/>
      <c r="PK651" s="3"/>
      <c r="PL651" s="3"/>
      <c r="PM651" s="3"/>
      <c r="PN651" s="3"/>
      <c r="PO651" s="3"/>
      <c r="PP651" s="3"/>
      <c r="PQ651" s="3"/>
      <c r="PR651" s="3"/>
      <c r="PS651" s="3"/>
      <c r="PT651" s="3"/>
      <c r="PU651" s="3"/>
      <c r="PV651" s="3"/>
      <c r="PW651" s="3"/>
      <c r="PX651" s="3"/>
      <c r="PY651" s="3"/>
      <c r="PZ651" s="3"/>
      <c r="QA651" s="3"/>
      <c r="QB651" s="3"/>
      <c r="QC651" s="3"/>
      <c r="QD651" s="3"/>
      <c r="QE651" s="3"/>
      <c r="QF651" s="3"/>
      <c r="QG651" s="3"/>
      <c r="QH651" s="3"/>
      <c r="QI651" s="3"/>
      <c r="QJ651" s="3"/>
      <c r="QK651" s="3"/>
      <c r="QL651" s="3"/>
      <c r="QM651" s="3"/>
      <c r="QN651" s="3"/>
      <c r="QO651" s="3"/>
      <c r="QP651" s="3"/>
      <c r="QQ651" s="3"/>
      <c r="QR651" s="3"/>
      <c r="QS651" s="3"/>
      <c r="QT651" s="3"/>
      <c r="QU651" s="3"/>
      <c r="QV651" s="3"/>
      <c r="QW651" s="3"/>
      <c r="QX651" s="3"/>
      <c r="QY651" s="3"/>
      <c r="QZ651" s="3"/>
      <c r="RA651" s="3"/>
      <c r="RB651" s="3"/>
      <c r="RC651" s="3"/>
      <c r="RD651" s="3"/>
      <c r="RE651" s="3"/>
      <c r="RF651" s="3"/>
      <c r="RG651" s="3"/>
      <c r="RH651" s="3"/>
      <c r="RI651" s="3"/>
      <c r="RJ651" s="3"/>
      <c r="RK651" s="3"/>
      <c r="RL651" s="3"/>
      <c r="RM651" s="3"/>
      <c r="RN651" s="3"/>
      <c r="RO651" s="3"/>
      <c r="RP651" s="3"/>
      <c r="RQ651" s="3"/>
      <c r="RR651" s="3"/>
      <c r="RS651" s="3"/>
      <c r="RT651" s="3"/>
      <c r="RU651" s="3"/>
      <c r="RV651" s="3"/>
      <c r="RW651" s="3"/>
      <c r="RX651" s="3"/>
      <c r="RY651" s="3"/>
      <c r="RZ651" s="3"/>
      <c r="SA651" s="3"/>
      <c r="SB651" s="3"/>
      <c r="SC651" s="3"/>
      <c r="SD651" s="3"/>
      <c r="SE651" s="3"/>
      <c r="SF651" s="3"/>
      <c r="SG651" s="3"/>
      <c r="SH651" s="3"/>
      <c r="SI651" s="3"/>
      <c r="SJ651" s="3"/>
      <c r="SK651" s="3"/>
      <c r="SL651" s="3"/>
      <c r="SM651" s="3"/>
      <c r="SN651" s="3"/>
      <c r="SO651" s="3"/>
      <c r="SP651" s="3"/>
      <c r="SQ651" s="3"/>
      <c r="SR651" s="3"/>
      <c r="SS651" s="3"/>
      <c r="ST651" s="3"/>
      <c r="SU651" s="3"/>
      <c r="SV651" s="3"/>
      <c r="SW651" s="3"/>
      <c r="SX651" s="3"/>
      <c r="SY651" s="3"/>
      <c r="SZ651" s="3"/>
      <c r="TA651" s="3"/>
      <c r="TB651" s="3"/>
      <c r="TC651" s="3"/>
      <c r="TD651" s="3"/>
      <c r="TE651" s="3"/>
      <c r="TF651" s="3"/>
      <c r="TG651" s="3"/>
      <c r="TH651" s="3"/>
      <c r="TI651" s="3"/>
      <c r="TJ651" s="3"/>
      <c r="TK651" s="3"/>
      <c r="TL651" s="3"/>
      <c r="TM651" s="3"/>
      <c r="TN651" s="3"/>
      <c r="TO651" s="3"/>
      <c r="TP651" s="3"/>
      <c r="TQ651" s="3"/>
      <c r="TR651" s="3"/>
      <c r="TS651" s="3"/>
      <c r="TT651" s="3"/>
      <c r="TU651" s="3"/>
      <c r="TV651" s="3"/>
      <c r="TW651" s="3"/>
      <c r="TX651" s="3"/>
      <c r="TY651" s="3"/>
      <c r="TZ651" s="3"/>
      <c r="UA651" s="3"/>
      <c r="UB651" s="3"/>
      <c r="UC651" s="3"/>
      <c r="UD651" s="3"/>
      <c r="UE651" s="3"/>
      <c r="UF651" s="3"/>
      <c r="UG651" s="3"/>
      <c r="UH651" s="3"/>
      <c r="UI651" s="3"/>
      <c r="UJ651" s="3"/>
      <c r="UK651" s="3"/>
      <c r="UL651" s="3"/>
      <c r="UM651" s="3"/>
      <c r="UN651" s="3"/>
      <c r="UO651" s="3"/>
      <c r="UP651" s="3"/>
      <c r="UQ651" s="3"/>
      <c r="UR651" s="3"/>
      <c r="US651" s="3"/>
      <c r="UT651" s="3"/>
      <c r="UU651" s="3"/>
      <c r="UV651" s="3"/>
      <c r="UW651" s="3"/>
      <c r="UX651" s="3"/>
      <c r="UY651" s="3"/>
      <c r="UZ651" s="3"/>
      <c r="VA651" s="3"/>
      <c r="VB651" s="3"/>
      <c r="VC651" s="3"/>
      <c r="VD651" s="3"/>
      <c r="VE651" s="3"/>
      <c r="VF651" s="3"/>
      <c r="VG651" s="3"/>
      <c r="VH651" s="3"/>
      <c r="VI651" s="3"/>
      <c r="VJ651" s="3"/>
      <c r="VK651" s="3"/>
      <c r="VL651" s="3"/>
      <c r="VM651" s="3"/>
      <c r="VN651" s="3"/>
      <c r="VO651" s="3"/>
      <c r="VP651" s="3"/>
      <c r="VQ651" s="3"/>
      <c r="VR651" s="3"/>
      <c r="VS651" s="3"/>
      <c r="VT651" s="3"/>
      <c r="VU651" s="3"/>
      <c r="VV651" s="3"/>
      <c r="VW651" s="3"/>
      <c r="VX651" s="3"/>
      <c r="VY651" s="3"/>
      <c r="VZ651" s="3"/>
      <c r="WA651" s="3"/>
      <c r="WB651" s="3"/>
      <c r="WC651" s="3"/>
      <c r="WD651" s="3"/>
      <c r="WE651" s="3"/>
      <c r="WF651" s="3"/>
      <c r="WG651" s="3"/>
      <c r="WH651" s="3"/>
      <c r="WI651" s="3"/>
      <c r="WJ651" s="3"/>
      <c r="WK651" s="3"/>
      <c r="WL651" s="3"/>
      <c r="WM651" s="3"/>
      <c r="WN651" s="3"/>
      <c r="WO651" s="3"/>
      <c r="WP651" s="3"/>
      <c r="WQ651" s="3"/>
      <c r="WR651" s="3"/>
      <c r="WS651" s="3"/>
      <c r="WT651" s="3"/>
      <c r="WU651" s="3"/>
      <c r="WV651" s="3"/>
      <c r="WW651" s="3"/>
      <c r="WX651" s="3"/>
      <c r="WY651" s="3"/>
      <c r="WZ651" s="3"/>
      <c r="XA651" s="3"/>
      <c r="XB651" s="3"/>
      <c r="XC651" s="3"/>
      <c r="XD651" s="3"/>
      <c r="XE651" s="3"/>
      <c r="XF651" s="3"/>
      <c r="XG651" s="3"/>
      <c r="XH651" s="3"/>
      <c r="XI651" s="3"/>
      <c r="XJ651" s="3"/>
    </row>
    <row r="652" spans="15:634" x14ac:dyDescent="0.3">
      <c r="O652" s="3"/>
      <c r="P652" s="3"/>
      <c r="Q652" s="3"/>
      <c r="R652" s="3"/>
      <c r="S652" s="3"/>
      <c r="T652" s="3"/>
      <c r="U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c r="IS652" s="3"/>
      <c r="IT652" s="3"/>
      <c r="IU652" s="3"/>
      <c r="IV652" s="3"/>
      <c r="IW652" s="3"/>
      <c r="IX652" s="3"/>
      <c r="IY652" s="3"/>
      <c r="IZ652" s="3"/>
      <c r="JA652" s="3"/>
      <c r="JB652" s="3"/>
      <c r="JC652" s="3"/>
      <c r="JD652" s="3"/>
      <c r="JE652" s="3"/>
      <c r="JF652" s="3"/>
      <c r="JG652" s="3"/>
      <c r="JH652" s="3"/>
      <c r="JI652" s="3"/>
      <c r="JJ652" s="3"/>
      <c r="JK652" s="3"/>
      <c r="JL652" s="3"/>
      <c r="JM652" s="3"/>
      <c r="JN652" s="3"/>
      <c r="JO652" s="3"/>
      <c r="JP652" s="3"/>
      <c r="JQ652" s="3"/>
      <c r="JR652" s="3"/>
      <c r="JS652" s="3"/>
      <c r="JT652" s="3"/>
      <c r="JU652" s="3"/>
      <c r="JV652" s="3"/>
      <c r="JW652" s="3"/>
      <c r="JX652" s="3"/>
      <c r="JY652" s="3"/>
      <c r="JZ652" s="3"/>
      <c r="KA652" s="3"/>
      <c r="KB652" s="3"/>
      <c r="KC652" s="3"/>
      <c r="KD652" s="3"/>
      <c r="KE652" s="3"/>
      <c r="KF652" s="3"/>
      <c r="KG652" s="3"/>
      <c r="KH652" s="3"/>
      <c r="KI652" s="3"/>
      <c r="KJ652" s="3"/>
      <c r="KK652" s="3"/>
      <c r="KL652" s="3"/>
      <c r="KM652" s="3"/>
      <c r="KN652" s="3"/>
      <c r="KO652" s="3"/>
      <c r="KP652" s="3"/>
      <c r="KQ652" s="3"/>
      <c r="KR652" s="3"/>
      <c r="KS652" s="3"/>
      <c r="KT652" s="3"/>
      <c r="KU652" s="3"/>
      <c r="KV652" s="3"/>
      <c r="KW652" s="3"/>
      <c r="KX652" s="3"/>
      <c r="KY652" s="3"/>
      <c r="KZ652" s="3"/>
      <c r="LA652" s="3"/>
      <c r="LB652" s="3"/>
      <c r="LC652" s="3"/>
      <c r="LD652" s="3"/>
      <c r="LE652" s="3"/>
      <c r="LF652" s="3"/>
      <c r="LG652" s="3"/>
      <c r="LH652" s="3"/>
      <c r="LI652" s="3"/>
      <c r="LJ652" s="3"/>
      <c r="LK652" s="3"/>
      <c r="LL652" s="3"/>
      <c r="LM652" s="3"/>
      <c r="LN652" s="3"/>
      <c r="LO652" s="3"/>
      <c r="LP652" s="3"/>
      <c r="LQ652" s="3"/>
      <c r="LR652" s="3"/>
      <c r="LS652" s="3"/>
      <c r="LT652" s="3"/>
      <c r="LU652" s="3"/>
      <c r="LV652" s="3"/>
      <c r="LW652" s="3"/>
      <c r="LX652" s="3"/>
      <c r="LY652" s="3"/>
      <c r="LZ652" s="3"/>
      <c r="MA652" s="3"/>
      <c r="MB652" s="3"/>
      <c r="MC652" s="3"/>
      <c r="MD652" s="3"/>
      <c r="ME652" s="3"/>
      <c r="MF652" s="3"/>
      <c r="MG652" s="3"/>
      <c r="MH652" s="3"/>
      <c r="MI652" s="3"/>
      <c r="MJ652" s="3"/>
      <c r="MK652" s="3"/>
      <c r="ML652" s="3"/>
      <c r="MM652" s="3"/>
      <c r="MN652" s="3"/>
      <c r="MO652" s="3"/>
      <c r="MP652" s="3"/>
      <c r="MQ652" s="3"/>
      <c r="MR652" s="3"/>
      <c r="MS652" s="3"/>
      <c r="MT652" s="3"/>
      <c r="MU652" s="3"/>
      <c r="MV652" s="3"/>
      <c r="MW652" s="3"/>
      <c r="MX652" s="3"/>
      <c r="MY652" s="3"/>
      <c r="MZ652" s="3"/>
      <c r="NA652" s="3"/>
      <c r="NB652" s="3"/>
      <c r="NC652" s="3"/>
      <c r="ND652" s="3"/>
      <c r="NE652" s="3"/>
      <c r="NF652" s="3"/>
      <c r="NG652" s="3"/>
      <c r="NH652" s="3"/>
      <c r="NI652" s="3"/>
      <c r="NJ652" s="3"/>
      <c r="NK652" s="3"/>
      <c r="NL652" s="3"/>
      <c r="NM652" s="3"/>
      <c r="NN652" s="3"/>
      <c r="NO652" s="3"/>
      <c r="NP652" s="3"/>
      <c r="NQ652" s="3"/>
      <c r="NR652" s="3"/>
      <c r="NS652" s="3"/>
      <c r="NT652" s="3"/>
      <c r="NU652" s="3"/>
      <c r="NV652" s="3"/>
      <c r="NW652" s="3"/>
      <c r="NX652" s="3"/>
      <c r="NY652" s="3"/>
      <c r="NZ652" s="3"/>
      <c r="OA652" s="3"/>
      <c r="OB652" s="3"/>
      <c r="OC652" s="3"/>
      <c r="OD652" s="3"/>
      <c r="OE652" s="3"/>
      <c r="OF652" s="3"/>
      <c r="OG652" s="3"/>
      <c r="OH652" s="3"/>
      <c r="OI652" s="3"/>
      <c r="OJ652" s="3"/>
      <c r="OK652" s="3"/>
      <c r="OL652" s="3"/>
      <c r="OM652" s="3"/>
      <c r="ON652" s="3"/>
      <c r="OO652" s="3"/>
      <c r="OP652" s="3"/>
      <c r="OQ652" s="3"/>
      <c r="OR652" s="3"/>
      <c r="OS652" s="3"/>
      <c r="OT652" s="3"/>
      <c r="OU652" s="3"/>
      <c r="OV652" s="3"/>
      <c r="OW652" s="3"/>
      <c r="OX652" s="3"/>
      <c r="OY652" s="3"/>
      <c r="OZ652" s="3"/>
      <c r="PA652" s="3"/>
      <c r="PB652" s="3"/>
      <c r="PC652" s="3"/>
      <c r="PD652" s="3"/>
      <c r="PE652" s="3"/>
      <c r="PF652" s="3"/>
      <c r="PG652" s="3"/>
      <c r="PH652" s="3"/>
      <c r="PI652" s="3"/>
      <c r="PJ652" s="3"/>
      <c r="PK652" s="3"/>
      <c r="PL652" s="3"/>
      <c r="PM652" s="3"/>
      <c r="PN652" s="3"/>
      <c r="PO652" s="3"/>
      <c r="PP652" s="3"/>
      <c r="PQ652" s="3"/>
      <c r="PR652" s="3"/>
      <c r="PS652" s="3"/>
      <c r="PT652" s="3"/>
      <c r="PU652" s="3"/>
      <c r="PV652" s="3"/>
      <c r="PW652" s="3"/>
      <c r="PX652" s="3"/>
      <c r="PY652" s="3"/>
      <c r="PZ652" s="3"/>
      <c r="QA652" s="3"/>
      <c r="QB652" s="3"/>
      <c r="QC652" s="3"/>
      <c r="QD652" s="3"/>
      <c r="QE652" s="3"/>
      <c r="QF652" s="3"/>
      <c r="QG652" s="3"/>
      <c r="QH652" s="3"/>
      <c r="QI652" s="3"/>
      <c r="QJ652" s="3"/>
      <c r="QK652" s="3"/>
      <c r="QL652" s="3"/>
      <c r="QM652" s="3"/>
      <c r="QN652" s="3"/>
      <c r="QO652" s="3"/>
      <c r="QP652" s="3"/>
      <c r="QQ652" s="3"/>
      <c r="QR652" s="3"/>
      <c r="QS652" s="3"/>
      <c r="QT652" s="3"/>
      <c r="QU652" s="3"/>
      <c r="QV652" s="3"/>
      <c r="QW652" s="3"/>
      <c r="QX652" s="3"/>
      <c r="QY652" s="3"/>
      <c r="QZ652" s="3"/>
      <c r="RA652" s="3"/>
      <c r="RB652" s="3"/>
      <c r="RC652" s="3"/>
      <c r="RD652" s="3"/>
      <c r="RE652" s="3"/>
      <c r="RF652" s="3"/>
      <c r="RG652" s="3"/>
      <c r="RH652" s="3"/>
      <c r="RI652" s="3"/>
      <c r="RJ652" s="3"/>
      <c r="RK652" s="3"/>
      <c r="RL652" s="3"/>
      <c r="RM652" s="3"/>
      <c r="RN652" s="3"/>
      <c r="RO652" s="3"/>
      <c r="RP652" s="3"/>
      <c r="RQ652" s="3"/>
      <c r="RR652" s="3"/>
      <c r="RS652" s="3"/>
      <c r="RT652" s="3"/>
      <c r="RU652" s="3"/>
      <c r="RV652" s="3"/>
      <c r="RW652" s="3"/>
      <c r="RX652" s="3"/>
      <c r="RY652" s="3"/>
      <c r="RZ652" s="3"/>
      <c r="SA652" s="3"/>
      <c r="SB652" s="3"/>
      <c r="SC652" s="3"/>
      <c r="SD652" s="3"/>
      <c r="SE652" s="3"/>
      <c r="SF652" s="3"/>
      <c r="SG652" s="3"/>
      <c r="SH652" s="3"/>
      <c r="SI652" s="3"/>
      <c r="SJ652" s="3"/>
      <c r="SK652" s="3"/>
      <c r="SL652" s="3"/>
      <c r="SM652" s="3"/>
      <c r="SN652" s="3"/>
      <c r="SO652" s="3"/>
      <c r="SP652" s="3"/>
      <c r="SQ652" s="3"/>
      <c r="SR652" s="3"/>
      <c r="SS652" s="3"/>
      <c r="ST652" s="3"/>
      <c r="SU652" s="3"/>
      <c r="SV652" s="3"/>
      <c r="SW652" s="3"/>
      <c r="SX652" s="3"/>
      <c r="SY652" s="3"/>
      <c r="SZ652" s="3"/>
      <c r="TA652" s="3"/>
      <c r="TB652" s="3"/>
      <c r="TC652" s="3"/>
      <c r="TD652" s="3"/>
      <c r="TE652" s="3"/>
      <c r="TF652" s="3"/>
      <c r="TG652" s="3"/>
      <c r="TH652" s="3"/>
      <c r="TI652" s="3"/>
      <c r="TJ652" s="3"/>
      <c r="TK652" s="3"/>
      <c r="TL652" s="3"/>
      <c r="TM652" s="3"/>
      <c r="TN652" s="3"/>
      <c r="TO652" s="3"/>
      <c r="TP652" s="3"/>
      <c r="TQ652" s="3"/>
      <c r="TR652" s="3"/>
      <c r="TS652" s="3"/>
      <c r="TT652" s="3"/>
      <c r="TU652" s="3"/>
      <c r="TV652" s="3"/>
      <c r="TW652" s="3"/>
      <c r="TX652" s="3"/>
      <c r="TY652" s="3"/>
      <c r="TZ652" s="3"/>
      <c r="UA652" s="3"/>
      <c r="UB652" s="3"/>
      <c r="UC652" s="3"/>
      <c r="UD652" s="3"/>
      <c r="UE652" s="3"/>
      <c r="UF652" s="3"/>
      <c r="UG652" s="3"/>
      <c r="UH652" s="3"/>
      <c r="UI652" s="3"/>
      <c r="UJ652" s="3"/>
      <c r="UK652" s="3"/>
      <c r="UL652" s="3"/>
      <c r="UM652" s="3"/>
      <c r="UN652" s="3"/>
      <c r="UO652" s="3"/>
      <c r="UP652" s="3"/>
      <c r="UQ652" s="3"/>
      <c r="UR652" s="3"/>
      <c r="US652" s="3"/>
      <c r="UT652" s="3"/>
      <c r="UU652" s="3"/>
      <c r="UV652" s="3"/>
      <c r="UW652" s="3"/>
      <c r="UX652" s="3"/>
      <c r="UY652" s="3"/>
      <c r="UZ652" s="3"/>
      <c r="VA652" s="3"/>
      <c r="VB652" s="3"/>
      <c r="VC652" s="3"/>
      <c r="VD652" s="3"/>
      <c r="VE652" s="3"/>
      <c r="VF652" s="3"/>
      <c r="VG652" s="3"/>
      <c r="VH652" s="3"/>
      <c r="VI652" s="3"/>
      <c r="VJ652" s="3"/>
      <c r="VK652" s="3"/>
      <c r="VL652" s="3"/>
      <c r="VM652" s="3"/>
      <c r="VN652" s="3"/>
      <c r="VO652" s="3"/>
      <c r="VP652" s="3"/>
      <c r="VQ652" s="3"/>
      <c r="VR652" s="3"/>
      <c r="VS652" s="3"/>
      <c r="VT652" s="3"/>
      <c r="VU652" s="3"/>
      <c r="VV652" s="3"/>
      <c r="VW652" s="3"/>
      <c r="VX652" s="3"/>
      <c r="VY652" s="3"/>
      <c r="VZ652" s="3"/>
      <c r="WA652" s="3"/>
      <c r="WB652" s="3"/>
      <c r="WC652" s="3"/>
      <c r="WD652" s="3"/>
      <c r="WE652" s="3"/>
      <c r="WF652" s="3"/>
      <c r="WG652" s="3"/>
      <c r="WH652" s="3"/>
      <c r="WI652" s="3"/>
      <c r="WJ652" s="3"/>
      <c r="WK652" s="3"/>
      <c r="WL652" s="3"/>
      <c r="WM652" s="3"/>
      <c r="WN652" s="3"/>
      <c r="WO652" s="3"/>
      <c r="WP652" s="3"/>
      <c r="WQ652" s="3"/>
      <c r="WR652" s="3"/>
      <c r="WS652" s="3"/>
      <c r="WT652" s="3"/>
      <c r="WU652" s="3"/>
      <c r="WV652" s="3"/>
      <c r="WW652" s="3"/>
      <c r="WX652" s="3"/>
      <c r="WY652" s="3"/>
      <c r="WZ652" s="3"/>
      <c r="XA652" s="3"/>
      <c r="XB652" s="3"/>
      <c r="XC652" s="3"/>
      <c r="XD652" s="3"/>
      <c r="XE652" s="3"/>
      <c r="XF652" s="3"/>
      <c r="XG652" s="3"/>
      <c r="XH652" s="3"/>
      <c r="XI652" s="3"/>
      <c r="XJ652" s="3"/>
    </row>
    <row r="653" spans="15:634" x14ac:dyDescent="0.3">
      <c r="O653" s="3"/>
      <c r="P653" s="3"/>
      <c r="Q653" s="3"/>
      <c r="R653" s="3"/>
      <c r="S653" s="3"/>
      <c r="T653" s="3"/>
      <c r="U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c r="IQ653" s="3"/>
      <c r="IR653" s="3"/>
      <c r="IS653" s="3"/>
      <c r="IT653" s="3"/>
      <c r="IU653" s="3"/>
      <c r="IV653" s="3"/>
      <c r="IW653" s="3"/>
      <c r="IX653" s="3"/>
      <c r="IY653" s="3"/>
      <c r="IZ653" s="3"/>
      <c r="JA653" s="3"/>
      <c r="JB653" s="3"/>
      <c r="JC653" s="3"/>
      <c r="JD653" s="3"/>
      <c r="JE653" s="3"/>
      <c r="JF653" s="3"/>
      <c r="JG653" s="3"/>
      <c r="JH653" s="3"/>
      <c r="JI653" s="3"/>
      <c r="JJ653" s="3"/>
      <c r="JK653" s="3"/>
      <c r="JL653" s="3"/>
      <c r="JM653" s="3"/>
      <c r="JN653" s="3"/>
      <c r="JO653" s="3"/>
      <c r="JP653" s="3"/>
      <c r="JQ653" s="3"/>
      <c r="JR653" s="3"/>
      <c r="JS653" s="3"/>
      <c r="JT653" s="3"/>
      <c r="JU653" s="3"/>
      <c r="JV653" s="3"/>
      <c r="JW653" s="3"/>
      <c r="JX653" s="3"/>
      <c r="JY653" s="3"/>
      <c r="JZ653" s="3"/>
      <c r="KA653" s="3"/>
      <c r="KB653" s="3"/>
      <c r="KC653" s="3"/>
      <c r="KD653" s="3"/>
      <c r="KE653" s="3"/>
      <c r="KF653" s="3"/>
      <c r="KG653" s="3"/>
      <c r="KH653" s="3"/>
      <c r="KI653" s="3"/>
      <c r="KJ653" s="3"/>
      <c r="KK653" s="3"/>
      <c r="KL653" s="3"/>
      <c r="KM653" s="3"/>
      <c r="KN653" s="3"/>
      <c r="KO653" s="3"/>
      <c r="KP653" s="3"/>
      <c r="KQ653" s="3"/>
      <c r="KR653" s="3"/>
      <c r="KS653" s="3"/>
      <c r="KT653" s="3"/>
      <c r="KU653" s="3"/>
      <c r="KV653" s="3"/>
      <c r="KW653" s="3"/>
      <c r="KX653" s="3"/>
      <c r="KY653" s="3"/>
      <c r="KZ653" s="3"/>
      <c r="LA653" s="3"/>
      <c r="LB653" s="3"/>
      <c r="LC653" s="3"/>
      <c r="LD653" s="3"/>
      <c r="LE653" s="3"/>
      <c r="LF653" s="3"/>
      <c r="LG653" s="3"/>
      <c r="LH653" s="3"/>
      <c r="LI653" s="3"/>
      <c r="LJ653" s="3"/>
      <c r="LK653" s="3"/>
      <c r="LL653" s="3"/>
      <c r="LM653" s="3"/>
      <c r="LN653" s="3"/>
      <c r="LO653" s="3"/>
      <c r="LP653" s="3"/>
      <c r="LQ653" s="3"/>
      <c r="LR653" s="3"/>
      <c r="LS653" s="3"/>
      <c r="LT653" s="3"/>
      <c r="LU653" s="3"/>
      <c r="LV653" s="3"/>
      <c r="LW653" s="3"/>
      <c r="LX653" s="3"/>
      <c r="LY653" s="3"/>
      <c r="LZ653" s="3"/>
      <c r="MA653" s="3"/>
      <c r="MB653" s="3"/>
      <c r="MC653" s="3"/>
      <c r="MD653" s="3"/>
      <c r="ME653" s="3"/>
      <c r="MF653" s="3"/>
      <c r="MG653" s="3"/>
      <c r="MH653" s="3"/>
      <c r="MI653" s="3"/>
      <c r="MJ653" s="3"/>
      <c r="MK653" s="3"/>
      <c r="ML653" s="3"/>
      <c r="MM653" s="3"/>
      <c r="MN653" s="3"/>
      <c r="MO653" s="3"/>
      <c r="MP653" s="3"/>
      <c r="MQ653" s="3"/>
      <c r="MR653" s="3"/>
      <c r="MS653" s="3"/>
      <c r="MT653" s="3"/>
      <c r="MU653" s="3"/>
      <c r="MV653" s="3"/>
      <c r="MW653" s="3"/>
      <c r="MX653" s="3"/>
      <c r="MY653" s="3"/>
      <c r="MZ653" s="3"/>
      <c r="NA653" s="3"/>
      <c r="NB653" s="3"/>
      <c r="NC653" s="3"/>
      <c r="ND653" s="3"/>
      <c r="NE653" s="3"/>
      <c r="NF653" s="3"/>
      <c r="NG653" s="3"/>
      <c r="NH653" s="3"/>
      <c r="NI653" s="3"/>
      <c r="NJ653" s="3"/>
      <c r="NK653" s="3"/>
      <c r="NL653" s="3"/>
      <c r="NM653" s="3"/>
      <c r="NN653" s="3"/>
      <c r="NO653" s="3"/>
      <c r="NP653" s="3"/>
      <c r="NQ653" s="3"/>
      <c r="NR653" s="3"/>
      <c r="NS653" s="3"/>
      <c r="NT653" s="3"/>
      <c r="NU653" s="3"/>
      <c r="NV653" s="3"/>
      <c r="NW653" s="3"/>
      <c r="NX653" s="3"/>
      <c r="NY653" s="3"/>
      <c r="NZ653" s="3"/>
      <c r="OA653" s="3"/>
      <c r="OB653" s="3"/>
      <c r="OC653" s="3"/>
      <c r="OD653" s="3"/>
      <c r="OE653" s="3"/>
      <c r="OF653" s="3"/>
      <c r="OG653" s="3"/>
      <c r="OH653" s="3"/>
      <c r="OI653" s="3"/>
      <c r="OJ653" s="3"/>
      <c r="OK653" s="3"/>
      <c r="OL653" s="3"/>
      <c r="OM653" s="3"/>
      <c r="ON653" s="3"/>
      <c r="OO653" s="3"/>
      <c r="OP653" s="3"/>
      <c r="OQ653" s="3"/>
      <c r="OR653" s="3"/>
      <c r="OS653" s="3"/>
      <c r="OT653" s="3"/>
      <c r="OU653" s="3"/>
      <c r="OV653" s="3"/>
      <c r="OW653" s="3"/>
      <c r="OX653" s="3"/>
      <c r="OY653" s="3"/>
      <c r="OZ653" s="3"/>
      <c r="PA653" s="3"/>
      <c r="PB653" s="3"/>
      <c r="PC653" s="3"/>
      <c r="PD653" s="3"/>
      <c r="PE653" s="3"/>
      <c r="PF653" s="3"/>
      <c r="PG653" s="3"/>
      <c r="PH653" s="3"/>
      <c r="PI653" s="3"/>
      <c r="PJ653" s="3"/>
      <c r="PK653" s="3"/>
      <c r="PL653" s="3"/>
      <c r="PM653" s="3"/>
      <c r="PN653" s="3"/>
      <c r="PO653" s="3"/>
      <c r="PP653" s="3"/>
      <c r="PQ653" s="3"/>
      <c r="PR653" s="3"/>
      <c r="PS653" s="3"/>
      <c r="PT653" s="3"/>
      <c r="PU653" s="3"/>
      <c r="PV653" s="3"/>
      <c r="PW653" s="3"/>
      <c r="PX653" s="3"/>
      <c r="PY653" s="3"/>
      <c r="PZ653" s="3"/>
      <c r="QA653" s="3"/>
      <c r="QB653" s="3"/>
      <c r="QC653" s="3"/>
      <c r="QD653" s="3"/>
      <c r="QE653" s="3"/>
      <c r="QF653" s="3"/>
      <c r="QG653" s="3"/>
      <c r="QH653" s="3"/>
      <c r="QI653" s="3"/>
      <c r="QJ653" s="3"/>
      <c r="QK653" s="3"/>
      <c r="QL653" s="3"/>
      <c r="QM653" s="3"/>
      <c r="QN653" s="3"/>
      <c r="QO653" s="3"/>
      <c r="QP653" s="3"/>
      <c r="QQ653" s="3"/>
      <c r="QR653" s="3"/>
      <c r="QS653" s="3"/>
      <c r="QT653" s="3"/>
      <c r="QU653" s="3"/>
      <c r="QV653" s="3"/>
      <c r="QW653" s="3"/>
      <c r="QX653" s="3"/>
      <c r="QY653" s="3"/>
      <c r="QZ653" s="3"/>
      <c r="RA653" s="3"/>
      <c r="RB653" s="3"/>
      <c r="RC653" s="3"/>
      <c r="RD653" s="3"/>
      <c r="RE653" s="3"/>
      <c r="RF653" s="3"/>
      <c r="RG653" s="3"/>
      <c r="RH653" s="3"/>
      <c r="RI653" s="3"/>
      <c r="RJ653" s="3"/>
      <c r="RK653" s="3"/>
      <c r="RL653" s="3"/>
      <c r="RM653" s="3"/>
      <c r="RN653" s="3"/>
      <c r="RO653" s="3"/>
      <c r="RP653" s="3"/>
      <c r="RQ653" s="3"/>
      <c r="RR653" s="3"/>
      <c r="RS653" s="3"/>
      <c r="RT653" s="3"/>
      <c r="RU653" s="3"/>
      <c r="RV653" s="3"/>
      <c r="RW653" s="3"/>
      <c r="RX653" s="3"/>
      <c r="RY653" s="3"/>
      <c r="RZ653" s="3"/>
      <c r="SA653" s="3"/>
      <c r="SB653" s="3"/>
      <c r="SC653" s="3"/>
      <c r="SD653" s="3"/>
      <c r="SE653" s="3"/>
      <c r="SF653" s="3"/>
      <c r="SG653" s="3"/>
      <c r="SH653" s="3"/>
      <c r="SI653" s="3"/>
      <c r="SJ653" s="3"/>
      <c r="SK653" s="3"/>
      <c r="SL653" s="3"/>
      <c r="SM653" s="3"/>
      <c r="SN653" s="3"/>
      <c r="SO653" s="3"/>
      <c r="SP653" s="3"/>
      <c r="SQ653" s="3"/>
      <c r="SR653" s="3"/>
      <c r="SS653" s="3"/>
      <c r="ST653" s="3"/>
      <c r="SU653" s="3"/>
      <c r="SV653" s="3"/>
      <c r="SW653" s="3"/>
      <c r="SX653" s="3"/>
      <c r="SY653" s="3"/>
      <c r="SZ653" s="3"/>
      <c r="TA653" s="3"/>
      <c r="TB653" s="3"/>
      <c r="TC653" s="3"/>
      <c r="TD653" s="3"/>
      <c r="TE653" s="3"/>
      <c r="TF653" s="3"/>
      <c r="TG653" s="3"/>
      <c r="TH653" s="3"/>
      <c r="TI653" s="3"/>
      <c r="TJ653" s="3"/>
      <c r="TK653" s="3"/>
      <c r="TL653" s="3"/>
      <c r="TM653" s="3"/>
      <c r="TN653" s="3"/>
      <c r="TO653" s="3"/>
      <c r="TP653" s="3"/>
      <c r="TQ653" s="3"/>
      <c r="TR653" s="3"/>
      <c r="TS653" s="3"/>
      <c r="TT653" s="3"/>
      <c r="TU653" s="3"/>
      <c r="TV653" s="3"/>
      <c r="TW653" s="3"/>
      <c r="TX653" s="3"/>
      <c r="TY653" s="3"/>
      <c r="TZ653" s="3"/>
      <c r="UA653" s="3"/>
      <c r="UB653" s="3"/>
      <c r="UC653" s="3"/>
      <c r="UD653" s="3"/>
      <c r="UE653" s="3"/>
      <c r="UF653" s="3"/>
      <c r="UG653" s="3"/>
      <c r="UH653" s="3"/>
      <c r="UI653" s="3"/>
      <c r="UJ653" s="3"/>
      <c r="UK653" s="3"/>
      <c r="UL653" s="3"/>
      <c r="UM653" s="3"/>
      <c r="UN653" s="3"/>
      <c r="UO653" s="3"/>
      <c r="UP653" s="3"/>
      <c r="UQ653" s="3"/>
      <c r="UR653" s="3"/>
      <c r="US653" s="3"/>
      <c r="UT653" s="3"/>
      <c r="UU653" s="3"/>
      <c r="UV653" s="3"/>
      <c r="UW653" s="3"/>
      <c r="UX653" s="3"/>
      <c r="UY653" s="3"/>
      <c r="UZ653" s="3"/>
      <c r="VA653" s="3"/>
      <c r="VB653" s="3"/>
      <c r="VC653" s="3"/>
      <c r="VD653" s="3"/>
      <c r="VE653" s="3"/>
      <c r="VF653" s="3"/>
      <c r="VG653" s="3"/>
      <c r="VH653" s="3"/>
      <c r="VI653" s="3"/>
      <c r="VJ653" s="3"/>
      <c r="VK653" s="3"/>
      <c r="VL653" s="3"/>
      <c r="VM653" s="3"/>
      <c r="VN653" s="3"/>
      <c r="VO653" s="3"/>
      <c r="VP653" s="3"/>
      <c r="VQ653" s="3"/>
      <c r="VR653" s="3"/>
      <c r="VS653" s="3"/>
      <c r="VT653" s="3"/>
      <c r="VU653" s="3"/>
      <c r="VV653" s="3"/>
      <c r="VW653" s="3"/>
      <c r="VX653" s="3"/>
      <c r="VY653" s="3"/>
      <c r="VZ653" s="3"/>
      <c r="WA653" s="3"/>
      <c r="WB653" s="3"/>
      <c r="WC653" s="3"/>
      <c r="WD653" s="3"/>
      <c r="WE653" s="3"/>
      <c r="WF653" s="3"/>
      <c r="WG653" s="3"/>
      <c r="WH653" s="3"/>
      <c r="WI653" s="3"/>
      <c r="WJ653" s="3"/>
      <c r="WK653" s="3"/>
      <c r="WL653" s="3"/>
      <c r="WM653" s="3"/>
      <c r="WN653" s="3"/>
      <c r="WO653" s="3"/>
      <c r="WP653" s="3"/>
      <c r="WQ653" s="3"/>
      <c r="WR653" s="3"/>
      <c r="WS653" s="3"/>
      <c r="WT653" s="3"/>
      <c r="WU653" s="3"/>
      <c r="WV653" s="3"/>
      <c r="WW653" s="3"/>
      <c r="WX653" s="3"/>
      <c r="WY653" s="3"/>
      <c r="WZ653" s="3"/>
      <c r="XA653" s="3"/>
      <c r="XB653" s="3"/>
      <c r="XC653" s="3"/>
      <c r="XD653" s="3"/>
      <c r="XE653" s="3"/>
      <c r="XF653" s="3"/>
      <c r="XG653" s="3"/>
      <c r="XH653" s="3"/>
      <c r="XI653" s="3"/>
      <c r="XJ653" s="3"/>
    </row>
    <row r="654" spans="15:634" x14ac:dyDescent="0.3">
      <c r="O654" s="3"/>
      <c r="P654" s="3"/>
      <c r="Q654" s="3"/>
      <c r="R654" s="3"/>
      <c r="S654" s="3"/>
      <c r="T654" s="3"/>
      <c r="U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c r="IS654" s="3"/>
      <c r="IT654" s="3"/>
      <c r="IU654" s="3"/>
      <c r="IV654" s="3"/>
      <c r="IW654" s="3"/>
      <c r="IX654" s="3"/>
      <c r="IY654" s="3"/>
      <c r="IZ654" s="3"/>
      <c r="JA654" s="3"/>
      <c r="JB654" s="3"/>
      <c r="JC654" s="3"/>
      <c r="JD654" s="3"/>
      <c r="JE654" s="3"/>
      <c r="JF654" s="3"/>
      <c r="JG654" s="3"/>
      <c r="JH654" s="3"/>
      <c r="JI654" s="3"/>
      <c r="JJ654" s="3"/>
      <c r="JK654" s="3"/>
      <c r="JL654" s="3"/>
      <c r="JM654" s="3"/>
      <c r="JN654" s="3"/>
      <c r="JO654" s="3"/>
      <c r="JP654" s="3"/>
      <c r="JQ654" s="3"/>
      <c r="JR654" s="3"/>
      <c r="JS654" s="3"/>
      <c r="JT654" s="3"/>
      <c r="JU654" s="3"/>
      <c r="JV654" s="3"/>
      <c r="JW654" s="3"/>
      <c r="JX654" s="3"/>
      <c r="JY654" s="3"/>
      <c r="JZ654" s="3"/>
      <c r="KA654" s="3"/>
      <c r="KB654" s="3"/>
      <c r="KC654" s="3"/>
      <c r="KD654" s="3"/>
      <c r="KE654" s="3"/>
      <c r="KF654" s="3"/>
      <c r="KG654" s="3"/>
      <c r="KH654" s="3"/>
      <c r="KI654" s="3"/>
      <c r="KJ654" s="3"/>
      <c r="KK654" s="3"/>
      <c r="KL654" s="3"/>
      <c r="KM654" s="3"/>
      <c r="KN654" s="3"/>
      <c r="KO654" s="3"/>
      <c r="KP654" s="3"/>
      <c r="KQ654" s="3"/>
      <c r="KR654" s="3"/>
      <c r="KS654" s="3"/>
      <c r="KT654" s="3"/>
      <c r="KU654" s="3"/>
      <c r="KV654" s="3"/>
      <c r="KW654" s="3"/>
      <c r="KX654" s="3"/>
      <c r="KY654" s="3"/>
      <c r="KZ654" s="3"/>
      <c r="LA654" s="3"/>
      <c r="LB654" s="3"/>
      <c r="LC654" s="3"/>
      <c r="LD654" s="3"/>
      <c r="LE654" s="3"/>
      <c r="LF654" s="3"/>
      <c r="LG654" s="3"/>
      <c r="LH654" s="3"/>
      <c r="LI654" s="3"/>
      <c r="LJ654" s="3"/>
      <c r="LK654" s="3"/>
      <c r="LL654" s="3"/>
      <c r="LM654" s="3"/>
      <c r="LN654" s="3"/>
      <c r="LO654" s="3"/>
      <c r="LP654" s="3"/>
      <c r="LQ654" s="3"/>
      <c r="LR654" s="3"/>
      <c r="LS654" s="3"/>
      <c r="LT654" s="3"/>
      <c r="LU654" s="3"/>
      <c r="LV654" s="3"/>
      <c r="LW654" s="3"/>
      <c r="LX654" s="3"/>
      <c r="LY654" s="3"/>
      <c r="LZ654" s="3"/>
      <c r="MA654" s="3"/>
      <c r="MB654" s="3"/>
      <c r="MC654" s="3"/>
      <c r="MD654" s="3"/>
      <c r="ME654" s="3"/>
      <c r="MF654" s="3"/>
      <c r="MG654" s="3"/>
      <c r="MH654" s="3"/>
      <c r="MI654" s="3"/>
      <c r="MJ654" s="3"/>
      <c r="MK654" s="3"/>
      <c r="ML654" s="3"/>
      <c r="MM654" s="3"/>
      <c r="MN654" s="3"/>
      <c r="MO654" s="3"/>
      <c r="MP654" s="3"/>
      <c r="MQ654" s="3"/>
      <c r="MR654" s="3"/>
      <c r="MS654" s="3"/>
      <c r="MT654" s="3"/>
      <c r="MU654" s="3"/>
      <c r="MV654" s="3"/>
      <c r="MW654" s="3"/>
      <c r="MX654" s="3"/>
      <c r="MY654" s="3"/>
      <c r="MZ654" s="3"/>
      <c r="NA654" s="3"/>
      <c r="NB654" s="3"/>
      <c r="NC654" s="3"/>
      <c r="ND654" s="3"/>
      <c r="NE654" s="3"/>
      <c r="NF654" s="3"/>
      <c r="NG654" s="3"/>
      <c r="NH654" s="3"/>
      <c r="NI654" s="3"/>
      <c r="NJ654" s="3"/>
      <c r="NK654" s="3"/>
      <c r="NL654" s="3"/>
      <c r="NM654" s="3"/>
      <c r="NN654" s="3"/>
      <c r="NO654" s="3"/>
      <c r="NP654" s="3"/>
      <c r="NQ654" s="3"/>
      <c r="NR654" s="3"/>
      <c r="NS654" s="3"/>
      <c r="NT654" s="3"/>
      <c r="NU654" s="3"/>
      <c r="NV654" s="3"/>
      <c r="NW654" s="3"/>
      <c r="NX654" s="3"/>
      <c r="NY654" s="3"/>
      <c r="NZ654" s="3"/>
      <c r="OA654" s="3"/>
      <c r="OB654" s="3"/>
      <c r="OC654" s="3"/>
      <c r="OD654" s="3"/>
      <c r="OE654" s="3"/>
      <c r="OF654" s="3"/>
      <c r="OG654" s="3"/>
      <c r="OH654" s="3"/>
      <c r="OI654" s="3"/>
      <c r="OJ654" s="3"/>
      <c r="OK654" s="3"/>
      <c r="OL654" s="3"/>
      <c r="OM654" s="3"/>
      <c r="ON654" s="3"/>
      <c r="OO654" s="3"/>
      <c r="OP654" s="3"/>
      <c r="OQ654" s="3"/>
      <c r="OR654" s="3"/>
      <c r="OS654" s="3"/>
      <c r="OT654" s="3"/>
      <c r="OU654" s="3"/>
      <c r="OV654" s="3"/>
      <c r="OW654" s="3"/>
      <c r="OX654" s="3"/>
      <c r="OY654" s="3"/>
      <c r="OZ654" s="3"/>
      <c r="PA654" s="3"/>
      <c r="PB654" s="3"/>
      <c r="PC654" s="3"/>
      <c r="PD654" s="3"/>
      <c r="PE654" s="3"/>
      <c r="PF654" s="3"/>
      <c r="PG654" s="3"/>
      <c r="PH654" s="3"/>
      <c r="PI654" s="3"/>
      <c r="PJ654" s="3"/>
      <c r="PK654" s="3"/>
      <c r="PL654" s="3"/>
      <c r="PM654" s="3"/>
      <c r="PN654" s="3"/>
      <c r="PO654" s="3"/>
      <c r="PP654" s="3"/>
      <c r="PQ654" s="3"/>
      <c r="PR654" s="3"/>
      <c r="PS654" s="3"/>
      <c r="PT654" s="3"/>
      <c r="PU654" s="3"/>
      <c r="PV654" s="3"/>
      <c r="PW654" s="3"/>
      <c r="PX654" s="3"/>
      <c r="PY654" s="3"/>
      <c r="PZ654" s="3"/>
      <c r="QA654" s="3"/>
      <c r="QB654" s="3"/>
      <c r="QC654" s="3"/>
      <c r="QD654" s="3"/>
      <c r="QE654" s="3"/>
      <c r="QF654" s="3"/>
      <c r="QG654" s="3"/>
      <c r="QH654" s="3"/>
      <c r="QI654" s="3"/>
      <c r="QJ654" s="3"/>
      <c r="QK654" s="3"/>
      <c r="QL654" s="3"/>
      <c r="QM654" s="3"/>
      <c r="QN654" s="3"/>
      <c r="QO654" s="3"/>
      <c r="QP654" s="3"/>
      <c r="QQ654" s="3"/>
      <c r="QR654" s="3"/>
      <c r="QS654" s="3"/>
      <c r="QT654" s="3"/>
      <c r="QU654" s="3"/>
      <c r="QV654" s="3"/>
      <c r="QW654" s="3"/>
      <c r="QX654" s="3"/>
      <c r="QY654" s="3"/>
      <c r="QZ654" s="3"/>
      <c r="RA654" s="3"/>
      <c r="RB654" s="3"/>
      <c r="RC654" s="3"/>
      <c r="RD654" s="3"/>
      <c r="RE654" s="3"/>
      <c r="RF654" s="3"/>
      <c r="RG654" s="3"/>
      <c r="RH654" s="3"/>
      <c r="RI654" s="3"/>
      <c r="RJ654" s="3"/>
      <c r="RK654" s="3"/>
      <c r="RL654" s="3"/>
      <c r="RM654" s="3"/>
      <c r="RN654" s="3"/>
      <c r="RO654" s="3"/>
      <c r="RP654" s="3"/>
      <c r="RQ654" s="3"/>
      <c r="RR654" s="3"/>
      <c r="RS654" s="3"/>
      <c r="RT654" s="3"/>
      <c r="RU654" s="3"/>
      <c r="RV654" s="3"/>
      <c r="RW654" s="3"/>
      <c r="RX654" s="3"/>
      <c r="RY654" s="3"/>
      <c r="RZ654" s="3"/>
      <c r="SA654" s="3"/>
      <c r="SB654" s="3"/>
      <c r="SC654" s="3"/>
      <c r="SD654" s="3"/>
      <c r="SE654" s="3"/>
      <c r="SF654" s="3"/>
      <c r="SG654" s="3"/>
      <c r="SH654" s="3"/>
      <c r="SI654" s="3"/>
      <c r="SJ654" s="3"/>
      <c r="SK654" s="3"/>
      <c r="SL654" s="3"/>
      <c r="SM654" s="3"/>
      <c r="SN654" s="3"/>
      <c r="SO654" s="3"/>
      <c r="SP654" s="3"/>
      <c r="SQ654" s="3"/>
      <c r="SR654" s="3"/>
      <c r="SS654" s="3"/>
      <c r="ST654" s="3"/>
      <c r="SU654" s="3"/>
      <c r="SV654" s="3"/>
      <c r="SW654" s="3"/>
      <c r="SX654" s="3"/>
      <c r="SY654" s="3"/>
      <c r="SZ654" s="3"/>
      <c r="TA654" s="3"/>
      <c r="TB654" s="3"/>
      <c r="TC654" s="3"/>
      <c r="TD654" s="3"/>
      <c r="TE654" s="3"/>
      <c r="TF654" s="3"/>
      <c r="TG654" s="3"/>
      <c r="TH654" s="3"/>
      <c r="TI654" s="3"/>
      <c r="TJ654" s="3"/>
      <c r="TK654" s="3"/>
      <c r="TL654" s="3"/>
      <c r="TM654" s="3"/>
      <c r="TN654" s="3"/>
      <c r="TO654" s="3"/>
      <c r="TP654" s="3"/>
      <c r="TQ654" s="3"/>
      <c r="TR654" s="3"/>
      <c r="TS654" s="3"/>
      <c r="TT654" s="3"/>
      <c r="TU654" s="3"/>
      <c r="TV654" s="3"/>
      <c r="TW654" s="3"/>
      <c r="TX654" s="3"/>
      <c r="TY654" s="3"/>
      <c r="TZ654" s="3"/>
      <c r="UA654" s="3"/>
      <c r="UB654" s="3"/>
      <c r="UC654" s="3"/>
      <c r="UD654" s="3"/>
      <c r="UE654" s="3"/>
      <c r="UF654" s="3"/>
      <c r="UG654" s="3"/>
      <c r="UH654" s="3"/>
      <c r="UI654" s="3"/>
      <c r="UJ654" s="3"/>
      <c r="UK654" s="3"/>
      <c r="UL654" s="3"/>
      <c r="UM654" s="3"/>
      <c r="UN654" s="3"/>
      <c r="UO654" s="3"/>
      <c r="UP654" s="3"/>
      <c r="UQ654" s="3"/>
      <c r="UR654" s="3"/>
      <c r="US654" s="3"/>
      <c r="UT654" s="3"/>
      <c r="UU654" s="3"/>
      <c r="UV654" s="3"/>
      <c r="UW654" s="3"/>
      <c r="UX654" s="3"/>
      <c r="UY654" s="3"/>
      <c r="UZ654" s="3"/>
      <c r="VA654" s="3"/>
      <c r="VB654" s="3"/>
      <c r="VC654" s="3"/>
      <c r="VD654" s="3"/>
      <c r="VE654" s="3"/>
      <c r="VF654" s="3"/>
      <c r="VG654" s="3"/>
      <c r="VH654" s="3"/>
      <c r="VI654" s="3"/>
      <c r="VJ654" s="3"/>
      <c r="VK654" s="3"/>
      <c r="VL654" s="3"/>
      <c r="VM654" s="3"/>
      <c r="VN654" s="3"/>
      <c r="VO654" s="3"/>
      <c r="VP654" s="3"/>
      <c r="VQ654" s="3"/>
      <c r="VR654" s="3"/>
      <c r="VS654" s="3"/>
      <c r="VT654" s="3"/>
      <c r="VU654" s="3"/>
      <c r="VV654" s="3"/>
      <c r="VW654" s="3"/>
      <c r="VX654" s="3"/>
      <c r="VY654" s="3"/>
      <c r="VZ654" s="3"/>
      <c r="WA654" s="3"/>
      <c r="WB654" s="3"/>
      <c r="WC654" s="3"/>
      <c r="WD654" s="3"/>
      <c r="WE654" s="3"/>
      <c r="WF654" s="3"/>
      <c r="WG654" s="3"/>
      <c r="WH654" s="3"/>
      <c r="WI654" s="3"/>
      <c r="WJ654" s="3"/>
      <c r="WK654" s="3"/>
      <c r="WL654" s="3"/>
      <c r="WM654" s="3"/>
      <c r="WN654" s="3"/>
      <c r="WO654" s="3"/>
      <c r="WP654" s="3"/>
      <c r="WQ654" s="3"/>
      <c r="WR654" s="3"/>
      <c r="WS654" s="3"/>
      <c r="WT654" s="3"/>
      <c r="WU654" s="3"/>
      <c r="WV654" s="3"/>
      <c r="WW654" s="3"/>
      <c r="WX654" s="3"/>
      <c r="WY654" s="3"/>
      <c r="WZ654" s="3"/>
      <c r="XA654" s="3"/>
      <c r="XB654" s="3"/>
      <c r="XC654" s="3"/>
      <c r="XD654" s="3"/>
      <c r="XE654" s="3"/>
      <c r="XF654" s="3"/>
      <c r="XG654" s="3"/>
      <c r="XH654" s="3"/>
      <c r="XI654" s="3"/>
      <c r="XJ654" s="3"/>
    </row>
    <row r="655" spans="15:634" x14ac:dyDescent="0.3">
      <c r="O655" s="3"/>
      <c r="P655" s="3"/>
      <c r="Q655" s="3"/>
      <c r="R655" s="3"/>
      <c r="S655" s="3"/>
      <c r="T655" s="3"/>
      <c r="U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c r="IS655" s="3"/>
      <c r="IT655" s="3"/>
      <c r="IU655" s="3"/>
      <c r="IV655" s="3"/>
      <c r="IW655" s="3"/>
      <c r="IX655" s="3"/>
      <c r="IY655" s="3"/>
      <c r="IZ655" s="3"/>
      <c r="JA655" s="3"/>
      <c r="JB655" s="3"/>
      <c r="JC655" s="3"/>
      <c r="JD655" s="3"/>
      <c r="JE655" s="3"/>
      <c r="JF655" s="3"/>
      <c r="JG655" s="3"/>
      <c r="JH655" s="3"/>
      <c r="JI655" s="3"/>
      <c r="JJ655" s="3"/>
      <c r="JK655" s="3"/>
      <c r="JL655" s="3"/>
      <c r="JM655" s="3"/>
      <c r="JN655" s="3"/>
      <c r="JO655" s="3"/>
      <c r="JP655" s="3"/>
      <c r="JQ655" s="3"/>
      <c r="JR655" s="3"/>
      <c r="JS655" s="3"/>
      <c r="JT655" s="3"/>
      <c r="JU655" s="3"/>
      <c r="JV655" s="3"/>
      <c r="JW655" s="3"/>
      <c r="JX655" s="3"/>
      <c r="JY655" s="3"/>
      <c r="JZ655" s="3"/>
      <c r="KA655" s="3"/>
      <c r="KB655" s="3"/>
      <c r="KC655" s="3"/>
      <c r="KD655" s="3"/>
      <c r="KE655" s="3"/>
      <c r="KF655" s="3"/>
      <c r="KG655" s="3"/>
      <c r="KH655" s="3"/>
      <c r="KI655" s="3"/>
      <c r="KJ655" s="3"/>
      <c r="KK655" s="3"/>
      <c r="KL655" s="3"/>
      <c r="KM655" s="3"/>
      <c r="KN655" s="3"/>
      <c r="KO655" s="3"/>
      <c r="KP655" s="3"/>
      <c r="KQ655" s="3"/>
      <c r="KR655" s="3"/>
      <c r="KS655" s="3"/>
      <c r="KT655" s="3"/>
      <c r="KU655" s="3"/>
      <c r="KV655" s="3"/>
      <c r="KW655" s="3"/>
      <c r="KX655" s="3"/>
      <c r="KY655" s="3"/>
      <c r="KZ655" s="3"/>
      <c r="LA655" s="3"/>
      <c r="LB655" s="3"/>
      <c r="LC655" s="3"/>
      <c r="LD655" s="3"/>
      <c r="LE655" s="3"/>
      <c r="LF655" s="3"/>
      <c r="LG655" s="3"/>
      <c r="LH655" s="3"/>
      <c r="LI655" s="3"/>
      <c r="LJ655" s="3"/>
      <c r="LK655" s="3"/>
      <c r="LL655" s="3"/>
      <c r="LM655" s="3"/>
      <c r="LN655" s="3"/>
      <c r="LO655" s="3"/>
      <c r="LP655" s="3"/>
      <c r="LQ655" s="3"/>
      <c r="LR655" s="3"/>
      <c r="LS655" s="3"/>
      <c r="LT655" s="3"/>
      <c r="LU655" s="3"/>
      <c r="LV655" s="3"/>
      <c r="LW655" s="3"/>
      <c r="LX655" s="3"/>
      <c r="LY655" s="3"/>
      <c r="LZ655" s="3"/>
      <c r="MA655" s="3"/>
      <c r="MB655" s="3"/>
      <c r="MC655" s="3"/>
      <c r="MD655" s="3"/>
      <c r="ME655" s="3"/>
      <c r="MF655" s="3"/>
      <c r="MG655" s="3"/>
      <c r="MH655" s="3"/>
      <c r="MI655" s="3"/>
      <c r="MJ655" s="3"/>
      <c r="MK655" s="3"/>
      <c r="ML655" s="3"/>
      <c r="MM655" s="3"/>
      <c r="MN655" s="3"/>
      <c r="MO655" s="3"/>
      <c r="MP655" s="3"/>
      <c r="MQ655" s="3"/>
      <c r="MR655" s="3"/>
      <c r="MS655" s="3"/>
      <c r="MT655" s="3"/>
      <c r="MU655" s="3"/>
      <c r="MV655" s="3"/>
      <c r="MW655" s="3"/>
      <c r="MX655" s="3"/>
      <c r="MY655" s="3"/>
      <c r="MZ655" s="3"/>
      <c r="NA655" s="3"/>
      <c r="NB655" s="3"/>
      <c r="NC655" s="3"/>
      <c r="ND655" s="3"/>
      <c r="NE655" s="3"/>
      <c r="NF655" s="3"/>
      <c r="NG655" s="3"/>
      <c r="NH655" s="3"/>
      <c r="NI655" s="3"/>
      <c r="NJ655" s="3"/>
      <c r="NK655" s="3"/>
      <c r="NL655" s="3"/>
      <c r="NM655" s="3"/>
      <c r="NN655" s="3"/>
      <c r="NO655" s="3"/>
      <c r="NP655" s="3"/>
      <c r="NQ655" s="3"/>
      <c r="NR655" s="3"/>
      <c r="NS655" s="3"/>
      <c r="NT655" s="3"/>
      <c r="NU655" s="3"/>
      <c r="NV655" s="3"/>
      <c r="NW655" s="3"/>
      <c r="NX655" s="3"/>
      <c r="NY655" s="3"/>
      <c r="NZ655" s="3"/>
      <c r="OA655" s="3"/>
      <c r="OB655" s="3"/>
      <c r="OC655" s="3"/>
      <c r="OD655" s="3"/>
      <c r="OE655" s="3"/>
      <c r="OF655" s="3"/>
      <c r="OG655" s="3"/>
      <c r="OH655" s="3"/>
      <c r="OI655" s="3"/>
      <c r="OJ655" s="3"/>
      <c r="OK655" s="3"/>
      <c r="OL655" s="3"/>
      <c r="OM655" s="3"/>
      <c r="ON655" s="3"/>
      <c r="OO655" s="3"/>
      <c r="OP655" s="3"/>
      <c r="OQ655" s="3"/>
      <c r="OR655" s="3"/>
      <c r="OS655" s="3"/>
      <c r="OT655" s="3"/>
      <c r="OU655" s="3"/>
      <c r="OV655" s="3"/>
      <c r="OW655" s="3"/>
      <c r="OX655" s="3"/>
      <c r="OY655" s="3"/>
      <c r="OZ655" s="3"/>
      <c r="PA655" s="3"/>
      <c r="PB655" s="3"/>
      <c r="PC655" s="3"/>
      <c r="PD655" s="3"/>
      <c r="PE655" s="3"/>
      <c r="PF655" s="3"/>
      <c r="PG655" s="3"/>
      <c r="PH655" s="3"/>
      <c r="PI655" s="3"/>
      <c r="PJ655" s="3"/>
      <c r="PK655" s="3"/>
      <c r="PL655" s="3"/>
      <c r="PM655" s="3"/>
      <c r="PN655" s="3"/>
      <c r="PO655" s="3"/>
      <c r="PP655" s="3"/>
      <c r="PQ655" s="3"/>
      <c r="PR655" s="3"/>
      <c r="PS655" s="3"/>
      <c r="PT655" s="3"/>
      <c r="PU655" s="3"/>
      <c r="PV655" s="3"/>
      <c r="PW655" s="3"/>
      <c r="PX655" s="3"/>
      <c r="PY655" s="3"/>
      <c r="PZ655" s="3"/>
      <c r="QA655" s="3"/>
      <c r="QB655" s="3"/>
      <c r="QC655" s="3"/>
      <c r="QD655" s="3"/>
      <c r="QE655" s="3"/>
      <c r="QF655" s="3"/>
      <c r="QG655" s="3"/>
      <c r="QH655" s="3"/>
      <c r="QI655" s="3"/>
      <c r="QJ655" s="3"/>
      <c r="QK655" s="3"/>
      <c r="QL655" s="3"/>
      <c r="QM655" s="3"/>
      <c r="QN655" s="3"/>
      <c r="QO655" s="3"/>
      <c r="QP655" s="3"/>
      <c r="QQ655" s="3"/>
      <c r="QR655" s="3"/>
      <c r="QS655" s="3"/>
      <c r="QT655" s="3"/>
      <c r="QU655" s="3"/>
      <c r="QV655" s="3"/>
      <c r="QW655" s="3"/>
      <c r="QX655" s="3"/>
      <c r="QY655" s="3"/>
      <c r="QZ655" s="3"/>
      <c r="RA655" s="3"/>
      <c r="RB655" s="3"/>
      <c r="RC655" s="3"/>
      <c r="RD655" s="3"/>
      <c r="RE655" s="3"/>
      <c r="RF655" s="3"/>
      <c r="RG655" s="3"/>
      <c r="RH655" s="3"/>
      <c r="RI655" s="3"/>
      <c r="RJ655" s="3"/>
      <c r="RK655" s="3"/>
      <c r="RL655" s="3"/>
      <c r="RM655" s="3"/>
      <c r="RN655" s="3"/>
      <c r="RO655" s="3"/>
      <c r="RP655" s="3"/>
      <c r="RQ655" s="3"/>
      <c r="RR655" s="3"/>
      <c r="RS655" s="3"/>
      <c r="RT655" s="3"/>
      <c r="RU655" s="3"/>
      <c r="RV655" s="3"/>
      <c r="RW655" s="3"/>
      <c r="RX655" s="3"/>
      <c r="RY655" s="3"/>
      <c r="RZ655" s="3"/>
      <c r="SA655" s="3"/>
      <c r="SB655" s="3"/>
      <c r="SC655" s="3"/>
      <c r="SD655" s="3"/>
      <c r="SE655" s="3"/>
      <c r="SF655" s="3"/>
      <c r="SG655" s="3"/>
      <c r="SH655" s="3"/>
      <c r="SI655" s="3"/>
      <c r="SJ655" s="3"/>
      <c r="SK655" s="3"/>
      <c r="SL655" s="3"/>
      <c r="SM655" s="3"/>
      <c r="SN655" s="3"/>
      <c r="SO655" s="3"/>
      <c r="SP655" s="3"/>
      <c r="SQ655" s="3"/>
      <c r="SR655" s="3"/>
      <c r="SS655" s="3"/>
      <c r="ST655" s="3"/>
      <c r="SU655" s="3"/>
      <c r="SV655" s="3"/>
      <c r="SW655" s="3"/>
      <c r="SX655" s="3"/>
      <c r="SY655" s="3"/>
      <c r="SZ655" s="3"/>
      <c r="TA655" s="3"/>
      <c r="TB655" s="3"/>
      <c r="TC655" s="3"/>
      <c r="TD655" s="3"/>
      <c r="TE655" s="3"/>
      <c r="TF655" s="3"/>
      <c r="TG655" s="3"/>
      <c r="TH655" s="3"/>
      <c r="TI655" s="3"/>
      <c r="TJ655" s="3"/>
      <c r="TK655" s="3"/>
      <c r="TL655" s="3"/>
      <c r="TM655" s="3"/>
      <c r="TN655" s="3"/>
      <c r="TO655" s="3"/>
      <c r="TP655" s="3"/>
      <c r="TQ655" s="3"/>
      <c r="TR655" s="3"/>
      <c r="TS655" s="3"/>
      <c r="TT655" s="3"/>
      <c r="TU655" s="3"/>
      <c r="TV655" s="3"/>
      <c r="TW655" s="3"/>
      <c r="TX655" s="3"/>
      <c r="TY655" s="3"/>
      <c r="TZ655" s="3"/>
      <c r="UA655" s="3"/>
      <c r="UB655" s="3"/>
      <c r="UC655" s="3"/>
      <c r="UD655" s="3"/>
      <c r="UE655" s="3"/>
      <c r="UF655" s="3"/>
      <c r="UG655" s="3"/>
      <c r="UH655" s="3"/>
      <c r="UI655" s="3"/>
      <c r="UJ655" s="3"/>
      <c r="UK655" s="3"/>
      <c r="UL655" s="3"/>
      <c r="UM655" s="3"/>
      <c r="UN655" s="3"/>
      <c r="UO655" s="3"/>
      <c r="UP655" s="3"/>
      <c r="UQ655" s="3"/>
      <c r="UR655" s="3"/>
      <c r="US655" s="3"/>
      <c r="UT655" s="3"/>
      <c r="UU655" s="3"/>
      <c r="UV655" s="3"/>
      <c r="UW655" s="3"/>
      <c r="UX655" s="3"/>
      <c r="UY655" s="3"/>
      <c r="UZ655" s="3"/>
      <c r="VA655" s="3"/>
      <c r="VB655" s="3"/>
      <c r="VC655" s="3"/>
      <c r="VD655" s="3"/>
      <c r="VE655" s="3"/>
      <c r="VF655" s="3"/>
      <c r="VG655" s="3"/>
      <c r="VH655" s="3"/>
      <c r="VI655" s="3"/>
      <c r="VJ655" s="3"/>
      <c r="VK655" s="3"/>
      <c r="VL655" s="3"/>
      <c r="VM655" s="3"/>
      <c r="VN655" s="3"/>
      <c r="VO655" s="3"/>
      <c r="VP655" s="3"/>
      <c r="VQ655" s="3"/>
      <c r="VR655" s="3"/>
      <c r="VS655" s="3"/>
      <c r="VT655" s="3"/>
      <c r="VU655" s="3"/>
      <c r="VV655" s="3"/>
      <c r="VW655" s="3"/>
      <c r="VX655" s="3"/>
      <c r="VY655" s="3"/>
      <c r="VZ655" s="3"/>
      <c r="WA655" s="3"/>
      <c r="WB655" s="3"/>
      <c r="WC655" s="3"/>
      <c r="WD655" s="3"/>
      <c r="WE655" s="3"/>
      <c r="WF655" s="3"/>
      <c r="WG655" s="3"/>
      <c r="WH655" s="3"/>
      <c r="WI655" s="3"/>
      <c r="WJ655" s="3"/>
      <c r="WK655" s="3"/>
      <c r="WL655" s="3"/>
      <c r="WM655" s="3"/>
      <c r="WN655" s="3"/>
      <c r="WO655" s="3"/>
      <c r="WP655" s="3"/>
      <c r="WQ655" s="3"/>
      <c r="WR655" s="3"/>
      <c r="WS655" s="3"/>
      <c r="WT655" s="3"/>
      <c r="WU655" s="3"/>
      <c r="WV655" s="3"/>
      <c r="WW655" s="3"/>
      <c r="WX655" s="3"/>
      <c r="WY655" s="3"/>
      <c r="WZ655" s="3"/>
      <c r="XA655" s="3"/>
      <c r="XB655" s="3"/>
      <c r="XC655" s="3"/>
      <c r="XD655" s="3"/>
      <c r="XE655" s="3"/>
      <c r="XF655" s="3"/>
      <c r="XG655" s="3"/>
      <c r="XH655" s="3"/>
      <c r="XI655" s="3"/>
      <c r="XJ655" s="3"/>
    </row>
    <row r="656" spans="15:634" x14ac:dyDescent="0.3">
      <c r="O656" s="3"/>
      <c r="P656" s="3"/>
      <c r="Q656" s="3"/>
      <c r="R656" s="3"/>
      <c r="S656" s="3"/>
      <c r="T656" s="3"/>
      <c r="U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c r="IS656" s="3"/>
      <c r="IT656" s="3"/>
      <c r="IU656" s="3"/>
      <c r="IV656" s="3"/>
      <c r="IW656" s="3"/>
      <c r="IX656" s="3"/>
      <c r="IY656" s="3"/>
      <c r="IZ656" s="3"/>
      <c r="JA656" s="3"/>
      <c r="JB656" s="3"/>
      <c r="JC656" s="3"/>
      <c r="JD656" s="3"/>
      <c r="JE656" s="3"/>
      <c r="JF656" s="3"/>
      <c r="JG656" s="3"/>
      <c r="JH656" s="3"/>
      <c r="JI656" s="3"/>
      <c r="JJ656" s="3"/>
      <c r="JK656" s="3"/>
      <c r="JL656" s="3"/>
      <c r="JM656" s="3"/>
      <c r="JN656" s="3"/>
      <c r="JO656" s="3"/>
      <c r="JP656" s="3"/>
      <c r="JQ656" s="3"/>
      <c r="JR656" s="3"/>
      <c r="JS656" s="3"/>
      <c r="JT656" s="3"/>
      <c r="JU656" s="3"/>
      <c r="JV656" s="3"/>
      <c r="JW656" s="3"/>
      <c r="JX656" s="3"/>
      <c r="JY656" s="3"/>
      <c r="JZ656" s="3"/>
      <c r="KA656" s="3"/>
      <c r="KB656" s="3"/>
      <c r="KC656" s="3"/>
      <c r="KD656" s="3"/>
      <c r="KE656" s="3"/>
      <c r="KF656" s="3"/>
      <c r="KG656" s="3"/>
      <c r="KH656" s="3"/>
      <c r="KI656" s="3"/>
      <c r="KJ656" s="3"/>
      <c r="KK656" s="3"/>
      <c r="KL656" s="3"/>
      <c r="KM656" s="3"/>
      <c r="KN656" s="3"/>
      <c r="KO656" s="3"/>
      <c r="KP656" s="3"/>
      <c r="KQ656" s="3"/>
      <c r="KR656" s="3"/>
      <c r="KS656" s="3"/>
      <c r="KT656" s="3"/>
      <c r="KU656" s="3"/>
      <c r="KV656" s="3"/>
      <c r="KW656" s="3"/>
      <c r="KX656" s="3"/>
      <c r="KY656" s="3"/>
      <c r="KZ656" s="3"/>
      <c r="LA656" s="3"/>
      <c r="LB656" s="3"/>
      <c r="LC656" s="3"/>
      <c r="LD656" s="3"/>
      <c r="LE656" s="3"/>
      <c r="LF656" s="3"/>
      <c r="LG656" s="3"/>
      <c r="LH656" s="3"/>
      <c r="LI656" s="3"/>
      <c r="LJ656" s="3"/>
      <c r="LK656" s="3"/>
      <c r="LL656" s="3"/>
      <c r="LM656" s="3"/>
      <c r="LN656" s="3"/>
      <c r="LO656" s="3"/>
      <c r="LP656" s="3"/>
      <c r="LQ656" s="3"/>
      <c r="LR656" s="3"/>
      <c r="LS656" s="3"/>
      <c r="LT656" s="3"/>
      <c r="LU656" s="3"/>
      <c r="LV656" s="3"/>
      <c r="LW656" s="3"/>
      <c r="LX656" s="3"/>
      <c r="LY656" s="3"/>
      <c r="LZ656" s="3"/>
      <c r="MA656" s="3"/>
      <c r="MB656" s="3"/>
      <c r="MC656" s="3"/>
      <c r="MD656" s="3"/>
      <c r="ME656" s="3"/>
      <c r="MF656" s="3"/>
      <c r="MG656" s="3"/>
      <c r="MH656" s="3"/>
      <c r="MI656" s="3"/>
      <c r="MJ656" s="3"/>
      <c r="MK656" s="3"/>
      <c r="ML656" s="3"/>
      <c r="MM656" s="3"/>
      <c r="MN656" s="3"/>
      <c r="MO656" s="3"/>
      <c r="MP656" s="3"/>
      <c r="MQ656" s="3"/>
      <c r="MR656" s="3"/>
      <c r="MS656" s="3"/>
      <c r="MT656" s="3"/>
      <c r="MU656" s="3"/>
      <c r="MV656" s="3"/>
      <c r="MW656" s="3"/>
      <c r="MX656" s="3"/>
      <c r="MY656" s="3"/>
      <c r="MZ656" s="3"/>
      <c r="NA656" s="3"/>
      <c r="NB656" s="3"/>
      <c r="NC656" s="3"/>
      <c r="ND656" s="3"/>
      <c r="NE656" s="3"/>
      <c r="NF656" s="3"/>
      <c r="NG656" s="3"/>
      <c r="NH656" s="3"/>
      <c r="NI656" s="3"/>
      <c r="NJ656" s="3"/>
      <c r="NK656" s="3"/>
      <c r="NL656" s="3"/>
      <c r="NM656" s="3"/>
      <c r="NN656" s="3"/>
      <c r="NO656" s="3"/>
      <c r="NP656" s="3"/>
      <c r="NQ656" s="3"/>
      <c r="NR656" s="3"/>
      <c r="NS656" s="3"/>
      <c r="NT656" s="3"/>
      <c r="NU656" s="3"/>
      <c r="NV656" s="3"/>
      <c r="NW656" s="3"/>
      <c r="NX656" s="3"/>
      <c r="NY656" s="3"/>
      <c r="NZ656" s="3"/>
      <c r="OA656" s="3"/>
      <c r="OB656" s="3"/>
      <c r="OC656" s="3"/>
      <c r="OD656" s="3"/>
      <c r="OE656" s="3"/>
      <c r="OF656" s="3"/>
      <c r="OG656" s="3"/>
      <c r="OH656" s="3"/>
      <c r="OI656" s="3"/>
      <c r="OJ656" s="3"/>
      <c r="OK656" s="3"/>
      <c r="OL656" s="3"/>
      <c r="OM656" s="3"/>
      <c r="ON656" s="3"/>
      <c r="OO656" s="3"/>
      <c r="OP656" s="3"/>
      <c r="OQ656" s="3"/>
      <c r="OR656" s="3"/>
      <c r="OS656" s="3"/>
      <c r="OT656" s="3"/>
      <c r="OU656" s="3"/>
      <c r="OV656" s="3"/>
      <c r="OW656" s="3"/>
      <c r="OX656" s="3"/>
      <c r="OY656" s="3"/>
      <c r="OZ656" s="3"/>
      <c r="PA656" s="3"/>
      <c r="PB656" s="3"/>
      <c r="PC656" s="3"/>
      <c r="PD656" s="3"/>
      <c r="PE656" s="3"/>
      <c r="PF656" s="3"/>
      <c r="PG656" s="3"/>
      <c r="PH656" s="3"/>
      <c r="PI656" s="3"/>
      <c r="PJ656" s="3"/>
      <c r="PK656" s="3"/>
      <c r="PL656" s="3"/>
      <c r="PM656" s="3"/>
      <c r="PN656" s="3"/>
      <c r="PO656" s="3"/>
      <c r="PP656" s="3"/>
      <c r="PQ656" s="3"/>
      <c r="PR656" s="3"/>
      <c r="PS656" s="3"/>
      <c r="PT656" s="3"/>
      <c r="PU656" s="3"/>
      <c r="PV656" s="3"/>
      <c r="PW656" s="3"/>
      <c r="PX656" s="3"/>
      <c r="PY656" s="3"/>
      <c r="PZ656" s="3"/>
      <c r="QA656" s="3"/>
      <c r="QB656" s="3"/>
      <c r="QC656" s="3"/>
      <c r="QD656" s="3"/>
      <c r="QE656" s="3"/>
      <c r="QF656" s="3"/>
      <c r="QG656" s="3"/>
      <c r="QH656" s="3"/>
      <c r="QI656" s="3"/>
      <c r="QJ656" s="3"/>
      <c r="QK656" s="3"/>
      <c r="QL656" s="3"/>
      <c r="QM656" s="3"/>
      <c r="QN656" s="3"/>
      <c r="QO656" s="3"/>
      <c r="QP656" s="3"/>
      <c r="QQ656" s="3"/>
      <c r="QR656" s="3"/>
      <c r="QS656" s="3"/>
      <c r="QT656" s="3"/>
      <c r="QU656" s="3"/>
      <c r="QV656" s="3"/>
      <c r="QW656" s="3"/>
      <c r="QX656" s="3"/>
      <c r="QY656" s="3"/>
      <c r="QZ656" s="3"/>
      <c r="RA656" s="3"/>
      <c r="RB656" s="3"/>
      <c r="RC656" s="3"/>
      <c r="RD656" s="3"/>
      <c r="RE656" s="3"/>
      <c r="RF656" s="3"/>
      <c r="RG656" s="3"/>
      <c r="RH656" s="3"/>
      <c r="RI656" s="3"/>
      <c r="RJ656" s="3"/>
      <c r="RK656" s="3"/>
      <c r="RL656" s="3"/>
      <c r="RM656" s="3"/>
      <c r="RN656" s="3"/>
      <c r="RO656" s="3"/>
      <c r="RP656" s="3"/>
      <c r="RQ656" s="3"/>
      <c r="RR656" s="3"/>
      <c r="RS656" s="3"/>
      <c r="RT656" s="3"/>
      <c r="RU656" s="3"/>
      <c r="RV656" s="3"/>
      <c r="RW656" s="3"/>
      <c r="RX656" s="3"/>
      <c r="RY656" s="3"/>
      <c r="RZ656" s="3"/>
      <c r="SA656" s="3"/>
      <c r="SB656" s="3"/>
      <c r="SC656" s="3"/>
      <c r="SD656" s="3"/>
      <c r="SE656" s="3"/>
      <c r="SF656" s="3"/>
      <c r="SG656" s="3"/>
      <c r="SH656" s="3"/>
      <c r="SI656" s="3"/>
      <c r="SJ656" s="3"/>
      <c r="SK656" s="3"/>
      <c r="SL656" s="3"/>
      <c r="SM656" s="3"/>
      <c r="SN656" s="3"/>
      <c r="SO656" s="3"/>
      <c r="SP656" s="3"/>
      <c r="SQ656" s="3"/>
      <c r="SR656" s="3"/>
      <c r="SS656" s="3"/>
      <c r="ST656" s="3"/>
      <c r="SU656" s="3"/>
      <c r="SV656" s="3"/>
      <c r="SW656" s="3"/>
      <c r="SX656" s="3"/>
      <c r="SY656" s="3"/>
      <c r="SZ656" s="3"/>
      <c r="TA656" s="3"/>
      <c r="TB656" s="3"/>
      <c r="TC656" s="3"/>
      <c r="TD656" s="3"/>
      <c r="TE656" s="3"/>
      <c r="TF656" s="3"/>
      <c r="TG656" s="3"/>
      <c r="TH656" s="3"/>
      <c r="TI656" s="3"/>
      <c r="TJ656" s="3"/>
      <c r="TK656" s="3"/>
      <c r="TL656" s="3"/>
      <c r="TM656" s="3"/>
      <c r="TN656" s="3"/>
      <c r="TO656" s="3"/>
      <c r="TP656" s="3"/>
      <c r="TQ656" s="3"/>
      <c r="TR656" s="3"/>
      <c r="TS656" s="3"/>
      <c r="TT656" s="3"/>
      <c r="TU656" s="3"/>
      <c r="TV656" s="3"/>
      <c r="TW656" s="3"/>
      <c r="TX656" s="3"/>
      <c r="TY656" s="3"/>
      <c r="TZ656" s="3"/>
      <c r="UA656" s="3"/>
      <c r="UB656" s="3"/>
      <c r="UC656" s="3"/>
      <c r="UD656" s="3"/>
      <c r="UE656" s="3"/>
      <c r="UF656" s="3"/>
      <c r="UG656" s="3"/>
      <c r="UH656" s="3"/>
      <c r="UI656" s="3"/>
      <c r="UJ656" s="3"/>
      <c r="UK656" s="3"/>
      <c r="UL656" s="3"/>
      <c r="UM656" s="3"/>
      <c r="UN656" s="3"/>
      <c r="UO656" s="3"/>
      <c r="UP656" s="3"/>
      <c r="UQ656" s="3"/>
      <c r="UR656" s="3"/>
      <c r="US656" s="3"/>
      <c r="UT656" s="3"/>
      <c r="UU656" s="3"/>
      <c r="UV656" s="3"/>
      <c r="UW656" s="3"/>
      <c r="UX656" s="3"/>
      <c r="UY656" s="3"/>
      <c r="UZ656" s="3"/>
      <c r="VA656" s="3"/>
      <c r="VB656" s="3"/>
      <c r="VC656" s="3"/>
      <c r="VD656" s="3"/>
      <c r="VE656" s="3"/>
      <c r="VF656" s="3"/>
      <c r="VG656" s="3"/>
      <c r="VH656" s="3"/>
      <c r="VI656" s="3"/>
      <c r="VJ656" s="3"/>
      <c r="VK656" s="3"/>
      <c r="VL656" s="3"/>
      <c r="VM656" s="3"/>
      <c r="VN656" s="3"/>
      <c r="VO656" s="3"/>
      <c r="VP656" s="3"/>
      <c r="VQ656" s="3"/>
      <c r="VR656" s="3"/>
      <c r="VS656" s="3"/>
      <c r="VT656" s="3"/>
      <c r="VU656" s="3"/>
      <c r="VV656" s="3"/>
      <c r="VW656" s="3"/>
      <c r="VX656" s="3"/>
      <c r="VY656" s="3"/>
      <c r="VZ656" s="3"/>
      <c r="WA656" s="3"/>
      <c r="WB656" s="3"/>
      <c r="WC656" s="3"/>
      <c r="WD656" s="3"/>
      <c r="WE656" s="3"/>
      <c r="WF656" s="3"/>
      <c r="WG656" s="3"/>
      <c r="WH656" s="3"/>
      <c r="WI656" s="3"/>
      <c r="WJ656" s="3"/>
      <c r="WK656" s="3"/>
      <c r="WL656" s="3"/>
      <c r="WM656" s="3"/>
      <c r="WN656" s="3"/>
      <c r="WO656" s="3"/>
      <c r="WP656" s="3"/>
      <c r="WQ656" s="3"/>
      <c r="WR656" s="3"/>
      <c r="WS656" s="3"/>
      <c r="WT656" s="3"/>
      <c r="WU656" s="3"/>
      <c r="WV656" s="3"/>
      <c r="WW656" s="3"/>
      <c r="WX656" s="3"/>
      <c r="WY656" s="3"/>
      <c r="WZ656" s="3"/>
      <c r="XA656" s="3"/>
      <c r="XB656" s="3"/>
      <c r="XC656" s="3"/>
      <c r="XD656" s="3"/>
      <c r="XE656" s="3"/>
      <c r="XF656" s="3"/>
      <c r="XG656" s="3"/>
      <c r="XH656" s="3"/>
      <c r="XI656" s="3"/>
      <c r="XJ656" s="3"/>
    </row>
    <row r="657" spans="15:634" x14ac:dyDescent="0.3">
      <c r="O657" s="3"/>
      <c r="P657" s="3"/>
      <c r="Q657" s="3"/>
      <c r="R657" s="3"/>
      <c r="S657" s="3"/>
      <c r="T657" s="3"/>
      <c r="U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c r="JX657" s="3"/>
      <c r="JY657" s="3"/>
      <c r="JZ657" s="3"/>
      <c r="KA657" s="3"/>
      <c r="KB657" s="3"/>
      <c r="KC657" s="3"/>
      <c r="KD657" s="3"/>
      <c r="KE657" s="3"/>
      <c r="KF657" s="3"/>
      <c r="KG657" s="3"/>
      <c r="KH657" s="3"/>
      <c r="KI657" s="3"/>
      <c r="KJ657" s="3"/>
      <c r="KK657" s="3"/>
      <c r="KL657" s="3"/>
      <c r="KM657" s="3"/>
      <c r="KN657" s="3"/>
      <c r="KO657" s="3"/>
      <c r="KP657" s="3"/>
      <c r="KQ657" s="3"/>
      <c r="KR657" s="3"/>
      <c r="KS657" s="3"/>
      <c r="KT657" s="3"/>
      <c r="KU657" s="3"/>
      <c r="KV657" s="3"/>
      <c r="KW657" s="3"/>
      <c r="KX657" s="3"/>
      <c r="KY657" s="3"/>
      <c r="KZ657" s="3"/>
      <c r="LA657" s="3"/>
      <c r="LB657" s="3"/>
      <c r="LC657" s="3"/>
      <c r="LD657" s="3"/>
      <c r="LE657" s="3"/>
      <c r="LF657" s="3"/>
      <c r="LG657" s="3"/>
      <c r="LH657" s="3"/>
      <c r="LI657" s="3"/>
      <c r="LJ657" s="3"/>
      <c r="LK657" s="3"/>
      <c r="LL657" s="3"/>
      <c r="LM657" s="3"/>
      <c r="LN657" s="3"/>
      <c r="LO657" s="3"/>
      <c r="LP657" s="3"/>
      <c r="LQ657" s="3"/>
      <c r="LR657" s="3"/>
      <c r="LS657" s="3"/>
      <c r="LT657" s="3"/>
      <c r="LU657" s="3"/>
      <c r="LV657" s="3"/>
      <c r="LW657" s="3"/>
      <c r="LX657" s="3"/>
      <c r="LY657" s="3"/>
      <c r="LZ657" s="3"/>
      <c r="MA657" s="3"/>
      <c r="MB657" s="3"/>
      <c r="MC657" s="3"/>
      <c r="MD657" s="3"/>
      <c r="ME657" s="3"/>
      <c r="MF657" s="3"/>
      <c r="MG657" s="3"/>
      <c r="MH657" s="3"/>
      <c r="MI657" s="3"/>
      <c r="MJ657" s="3"/>
      <c r="MK657" s="3"/>
      <c r="ML657" s="3"/>
      <c r="MM657" s="3"/>
      <c r="MN657" s="3"/>
      <c r="MO657" s="3"/>
      <c r="MP657" s="3"/>
      <c r="MQ657" s="3"/>
      <c r="MR657" s="3"/>
      <c r="MS657" s="3"/>
      <c r="MT657" s="3"/>
      <c r="MU657" s="3"/>
      <c r="MV657" s="3"/>
      <c r="MW657" s="3"/>
      <c r="MX657" s="3"/>
      <c r="MY657" s="3"/>
      <c r="MZ657" s="3"/>
      <c r="NA657" s="3"/>
      <c r="NB657" s="3"/>
      <c r="NC657" s="3"/>
      <c r="ND657" s="3"/>
      <c r="NE657" s="3"/>
      <c r="NF657" s="3"/>
      <c r="NG657" s="3"/>
      <c r="NH657" s="3"/>
      <c r="NI657" s="3"/>
      <c r="NJ657" s="3"/>
      <c r="NK657" s="3"/>
      <c r="NL657" s="3"/>
      <c r="NM657" s="3"/>
      <c r="NN657" s="3"/>
      <c r="NO657" s="3"/>
      <c r="NP657" s="3"/>
      <c r="NQ657" s="3"/>
      <c r="NR657" s="3"/>
      <c r="NS657" s="3"/>
      <c r="NT657" s="3"/>
      <c r="NU657" s="3"/>
      <c r="NV657" s="3"/>
      <c r="NW657" s="3"/>
      <c r="NX657" s="3"/>
      <c r="NY657" s="3"/>
      <c r="NZ657" s="3"/>
      <c r="OA657" s="3"/>
      <c r="OB657" s="3"/>
      <c r="OC657" s="3"/>
      <c r="OD657" s="3"/>
      <c r="OE657" s="3"/>
      <c r="OF657" s="3"/>
      <c r="OG657" s="3"/>
      <c r="OH657" s="3"/>
      <c r="OI657" s="3"/>
      <c r="OJ657" s="3"/>
      <c r="OK657" s="3"/>
      <c r="OL657" s="3"/>
      <c r="OM657" s="3"/>
      <c r="ON657" s="3"/>
      <c r="OO657" s="3"/>
      <c r="OP657" s="3"/>
      <c r="OQ657" s="3"/>
      <c r="OR657" s="3"/>
      <c r="OS657" s="3"/>
      <c r="OT657" s="3"/>
      <c r="OU657" s="3"/>
      <c r="OV657" s="3"/>
      <c r="OW657" s="3"/>
      <c r="OX657" s="3"/>
      <c r="OY657" s="3"/>
      <c r="OZ657" s="3"/>
      <c r="PA657" s="3"/>
      <c r="PB657" s="3"/>
      <c r="PC657" s="3"/>
      <c r="PD657" s="3"/>
      <c r="PE657" s="3"/>
      <c r="PF657" s="3"/>
      <c r="PG657" s="3"/>
      <c r="PH657" s="3"/>
      <c r="PI657" s="3"/>
      <c r="PJ657" s="3"/>
      <c r="PK657" s="3"/>
      <c r="PL657" s="3"/>
      <c r="PM657" s="3"/>
      <c r="PN657" s="3"/>
      <c r="PO657" s="3"/>
      <c r="PP657" s="3"/>
      <c r="PQ657" s="3"/>
      <c r="PR657" s="3"/>
      <c r="PS657" s="3"/>
      <c r="PT657" s="3"/>
      <c r="PU657" s="3"/>
      <c r="PV657" s="3"/>
      <c r="PW657" s="3"/>
      <c r="PX657" s="3"/>
      <c r="PY657" s="3"/>
      <c r="PZ657" s="3"/>
      <c r="QA657" s="3"/>
      <c r="QB657" s="3"/>
      <c r="QC657" s="3"/>
      <c r="QD657" s="3"/>
      <c r="QE657" s="3"/>
      <c r="QF657" s="3"/>
      <c r="QG657" s="3"/>
      <c r="QH657" s="3"/>
      <c r="QI657" s="3"/>
      <c r="QJ657" s="3"/>
      <c r="QK657" s="3"/>
      <c r="QL657" s="3"/>
      <c r="QM657" s="3"/>
      <c r="QN657" s="3"/>
      <c r="QO657" s="3"/>
      <c r="QP657" s="3"/>
      <c r="QQ657" s="3"/>
      <c r="QR657" s="3"/>
      <c r="QS657" s="3"/>
      <c r="QT657" s="3"/>
      <c r="QU657" s="3"/>
      <c r="QV657" s="3"/>
      <c r="QW657" s="3"/>
      <c r="QX657" s="3"/>
      <c r="QY657" s="3"/>
      <c r="QZ657" s="3"/>
      <c r="RA657" s="3"/>
      <c r="RB657" s="3"/>
      <c r="RC657" s="3"/>
      <c r="RD657" s="3"/>
      <c r="RE657" s="3"/>
      <c r="RF657" s="3"/>
      <c r="RG657" s="3"/>
      <c r="RH657" s="3"/>
      <c r="RI657" s="3"/>
      <c r="RJ657" s="3"/>
      <c r="RK657" s="3"/>
      <c r="RL657" s="3"/>
      <c r="RM657" s="3"/>
      <c r="RN657" s="3"/>
      <c r="RO657" s="3"/>
      <c r="RP657" s="3"/>
      <c r="RQ657" s="3"/>
      <c r="RR657" s="3"/>
      <c r="RS657" s="3"/>
      <c r="RT657" s="3"/>
      <c r="RU657" s="3"/>
      <c r="RV657" s="3"/>
      <c r="RW657" s="3"/>
      <c r="RX657" s="3"/>
      <c r="RY657" s="3"/>
      <c r="RZ657" s="3"/>
      <c r="SA657" s="3"/>
      <c r="SB657" s="3"/>
      <c r="SC657" s="3"/>
      <c r="SD657" s="3"/>
      <c r="SE657" s="3"/>
      <c r="SF657" s="3"/>
      <c r="SG657" s="3"/>
      <c r="SH657" s="3"/>
      <c r="SI657" s="3"/>
      <c r="SJ657" s="3"/>
      <c r="SK657" s="3"/>
      <c r="SL657" s="3"/>
      <c r="SM657" s="3"/>
      <c r="SN657" s="3"/>
      <c r="SO657" s="3"/>
      <c r="SP657" s="3"/>
      <c r="SQ657" s="3"/>
      <c r="SR657" s="3"/>
      <c r="SS657" s="3"/>
      <c r="ST657" s="3"/>
      <c r="SU657" s="3"/>
      <c r="SV657" s="3"/>
      <c r="SW657" s="3"/>
      <c r="SX657" s="3"/>
      <c r="SY657" s="3"/>
      <c r="SZ657" s="3"/>
      <c r="TA657" s="3"/>
      <c r="TB657" s="3"/>
      <c r="TC657" s="3"/>
      <c r="TD657" s="3"/>
      <c r="TE657" s="3"/>
      <c r="TF657" s="3"/>
      <c r="TG657" s="3"/>
      <c r="TH657" s="3"/>
      <c r="TI657" s="3"/>
      <c r="TJ657" s="3"/>
      <c r="TK657" s="3"/>
      <c r="TL657" s="3"/>
      <c r="TM657" s="3"/>
      <c r="TN657" s="3"/>
      <c r="TO657" s="3"/>
      <c r="TP657" s="3"/>
      <c r="TQ657" s="3"/>
      <c r="TR657" s="3"/>
      <c r="TS657" s="3"/>
      <c r="TT657" s="3"/>
      <c r="TU657" s="3"/>
      <c r="TV657" s="3"/>
      <c r="TW657" s="3"/>
      <c r="TX657" s="3"/>
      <c r="TY657" s="3"/>
      <c r="TZ657" s="3"/>
      <c r="UA657" s="3"/>
      <c r="UB657" s="3"/>
      <c r="UC657" s="3"/>
      <c r="UD657" s="3"/>
      <c r="UE657" s="3"/>
      <c r="UF657" s="3"/>
      <c r="UG657" s="3"/>
      <c r="UH657" s="3"/>
      <c r="UI657" s="3"/>
      <c r="UJ657" s="3"/>
      <c r="UK657" s="3"/>
      <c r="UL657" s="3"/>
      <c r="UM657" s="3"/>
      <c r="UN657" s="3"/>
      <c r="UO657" s="3"/>
      <c r="UP657" s="3"/>
      <c r="UQ657" s="3"/>
      <c r="UR657" s="3"/>
      <c r="US657" s="3"/>
      <c r="UT657" s="3"/>
      <c r="UU657" s="3"/>
      <c r="UV657" s="3"/>
      <c r="UW657" s="3"/>
      <c r="UX657" s="3"/>
      <c r="UY657" s="3"/>
      <c r="UZ657" s="3"/>
      <c r="VA657" s="3"/>
      <c r="VB657" s="3"/>
      <c r="VC657" s="3"/>
      <c r="VD657" s="3"/>
      <c r="VE657" s="3"/>
      <c r="VF657" s="3"/>
      <c r="VG657" s="3"/>
      <c r="VH657" s="3"/>
      <c r="VI657" s="3"/>
      <c r="VJ657" s="3"/>
      <c r="VK657" s="3"/>
      <c r="VL657" s="3"/>
      <c r="VM657" s="3"/>
      <c r="VN657" s="3"/>
      <c r="VO657" s="3"/>
      <c r="VP657" s="3"/>
      <c r="VQ657" s="3"/>
      <c r="VR657" s="3"/>
      <c r="VS657" s="3"/>
      <c r="VT657" s="3"/>
      <c r="VU657" s="3"/>
      <c r="VV657" s="3"/>
      <c r="VW657" s="3"/>
      <c r="VX657" s="3"/>
      <c r="VY657" s="3"/>
      <c r="VZ657" s="3"/>
      <c r="WA657" s="3"/>
      <c r="WB657" s="3"/>
      <c r="WC657" s="3"/>
      <c r="WD657" s="3"/>
      <c r="WE657" s="3"/>
      <c r="WF657" s="3"/>
      <c r="WG657" s="3"/>
      <c r="WH657" s="3"/>
      <c r="WI657" s="3"/>
      <c r="WJ657" s="3"/>
      <c r="WK657" s="3"/>
      <c r="WL657" s="3"/>
      <c r="WM657" s="3"/>
      <c r="WN657" s="3"/>
      <c r="WO657" s="3"/>
      <c r="WP657" s="3"/>
      <c r="WQ657" s="3"/>
      <c r="WR657" s="3"/>
      <c r="WS657" s="3"/>
      <c r="WT657" s="3"/>
      <c r="WU657" s="3"/>
      <c r="WV657" s="3"/>
      <c r="WW657" s="3"/>
      <c r="WX657" s="3"/>
      <c r="WY657" s="3"/>
      <c r="WZ657" s="3"/>
      <c r="XA657" s="3"/>
      <c r="XB657" s="3"/>
      <c r="XC657" s="3"/>
      <c r="XD657" s="3"/>
      <c r="XE657" s="3"/>
      <c r="XF657" s="3"/>
      <c r="XG657" s="3"/>
      <c r="XH657" s="3"/>
      <c r="XI657" s="3"/>
      <c r="XJ657" s="3"/>
    </row>
    <row r="658" spans="15:634" x14ac:dyDescent="0.3">
      <c r="O658" s="3"/>
      <c r="P658" s="3"/>
      <c r="Q658" s="3"/>
      <c r="R658" s="3"/>
      <c r="S658" s="3"/>
      <c r="T658" s="3"/>
      <c r="U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c r="JX658" s="3"/>
      <c r="JY658" s="3"/>
      <c r="JZ658" s="3"/>
      <c r="KA658" s="3"/>
      <c r="KB658" s="3"/>
      <c r="KC658" s="3"/>
      <c r="KD658" s="3"/>
      <c r="KE658" s="3"/>
      <c r="KF658" s="3"/>
      <c r="KG658" s="3"/>
      <c r="KH658" s="3"/>
      <c r="KI658" s="3"/>
      <c r="KJ658" s="3"/>
      <c r="KK658" s="3"/>
      <c r="KL658" s="3"/>
      <c r="KM658" s="3"/>
      <c r="KN658" s="3"/>
      <c r="KO658" s="3"/>
      <c r="KP658" s="3"/>
      <c r="KQ658" s="3"/>
      <c r="KR658" s="3"/>
      <c r="KS658" s="3"/>
      <c r="KT658" s="3"/>
      <c r="KU658" s="3"/>
      <c r="KV658" s="3"/>
      <c r="KW658" s="3"/>
      <c r="KX658" s="3"/>
      <c r="KY658" s="3"/>
      <c r="KZ658" s="3"/>
      <c r="LA658" s="3"/>
      <c r="LB658" s="3"/>
      <c r="LC658" s="3"/>
      <c r="LD658" s="3"/>
      <c r="LE658" s="3"/>
      <c r="LF658" s="3"/>
      <c r="LG658" s="3"/>
      <c r="LH658" s="3"/>
      <c r="LI658" s="3"/>
      <c r="LJ658" s="3"/>
      <c r="LK658" s="3"/>
      <c r="LL658" s="3"/>
      <c r="LM658" s="3"/>
      <c r="LN658" s="3"/>
      <c r="LO658" s="3"/>
      <c r="LP658" s="3"/>
      <c r="LQ658" s="3"/>
      <c r="LR658" s="3"/>
      <c r="LS658" s="3"/>
      <c r="LT658" s="3"/>
      <c r="LU658" s="3"/>
      <c r="LV658" s="3"/>
      <c r="LW658" s="3"/>
      <c r="LX658" s="3"/>
      <c r="LY658" s="3"/>
      <c r="LZ658" s="3"/>
      <c r="MA658" s="3"/>
      <c r="MB658" s="3"/>
      <c r="MC658" s="3"/>
      <c r="MD658" s="3"/>
      <c r="ME658" s="3"/>
      <c r="MF658" s="3"/>
      <c r="MG658" s="3"/>
      <c r="MH658" s="3"/>
      <c r="MI658" s="3"/>
      <c r="MJ658" s="3"/>
      <c r="MK658" s="3"/>
      <c r="ML658" s="3"/>
      <c r="MM658" s="3"/>
      <c r="MN658" s="3"/>
      <c r="MO658" s="3"/>
      <c r="MP658" s="3"/>
      <c r="MQ658" s="3"/>
      <c r="MR658" s="3"/>
      <c r="MS658" s="3"/>
      <c r="MT658" s="3"/>
      <c r="MU658" s="3"/>
      <c r="MV658" s="3"/>
      <c r="MW658" s="3"/>
      <c r="MX658" s="3"/>
      <c r="MY658" s="3"/>
      <c r="MZ658" s="3"/>
      <c r="NA658" s="3"/>
      <c r="NB658" s="3"/>
      <c r="NC658" s="3"/>
      <c r="ND658" s="3"/>
      <c r="NE658" s="3"/>
      <c r="NF658" s="3"/>
      <c r="NG658" s="3"/>
      <c r="NH658" s="3"/>
      <c r="NI658" s="3"/>
      <c r="NJ658" s="3"/>
      <c r="NK658" s="3"/>
      <c r="NL658" s="3"/>
      <c r="NM658" s="3"/>
      <c r="NN658" s="3"/>
      <c r="NO658" s="3"/>
      <c r="NP658" s="3"/>
      <c r="NQ658" s="3"/>
      <c r="NR658" s="3"/>
      <c r="NS658" s="3"/>
      <c r="NT658" s="3"/>
      <c r="NU658" s="3"/>
      <c r="NV658" s="3"/>
      <c r="NW658" s="3"/>
      <c r="NX658" s="3"/>
      <c r="NY658" s="3"/>
      <c r="NZ658" s="3"/>
      <c r="OA658" s="3"/>
      <c r="OB658" s="3"/>
      <c r="OC658" s="3"/>
      <c r="OD658" s="3"/>
      <c r="OE658" s="3"/>
      <c r="OF658" s="3"/>
      <c r="OG658" s="3"/>
      <c r="OH658" s="3"/>
      <c r="OI658" s="3"/>
      <c r="OJ658" s="3"/>
      <c r="OK658" s="3"/>
      <c r="OL658" s="3"/>
      <c r="OM658" s="3"/>
      <c r="ON658" s="3"/>
      <c r="OO658" s="3"/>
      <c r="OP658" s="3"/>
      <c r="OQ658" s="3"/>
      <c r="OR658" s="3"/>
      <c r="OS658" s="3"/>
      <c r="OT658" s="3"/>
      <c r="OU658" s="3"/>
      <c r="OV658" s="3"/>
      <c r="OW658" s="3"/>
      <c r="OX658" s="3"/>
      <c r="OY658" s="3"/>
      <c r="OZ658" s="3"/>
      <c r="PA658" s="3"/>
      <c r="PB658" s="3"/>
      <c r="PC658" s="3"/>
      <c r="PD658" s="3"/>
      <c r="PE658" s="3"/>
      <c r="PF658" s="3"/>
      <c r="PG658" s="3"/>
      <c r="PH658" s="3"/>
      <c r="PI658" s="3"/>
      <c r="PJ658" s="3"/>
      <c r="PK658" s="3"/>
      <c r="PL658" s="3"/>
      <c r="PM658" s="3"/>
      <c r="PN658" s="3"/>
      <c r="PO658" s="3"/>
      <c r="PP658" s="3"/>
      <c r="PQ658" s="3"/>
      <c r="PR658" s="3"/>
      <c r="PS658" s="3"/>
      <c r="PT658" s="3"/>
      <c r="PU658" s="3"/>
      <c r="PV658" s="3"/>
      <c r="PW658" s="3"/>
      <c r="PX658" s="3"/>
      <c r="PY658" s="3"/>
      <c r="PZ658" s="3"/>
      <c r="QA658" s="3"/>
      <c r="QB658" s="3"/>
      <c r="QC658" s="3"/>
      <c r="QD658" s="3"/>
      <c r="QE658" s="3"/>
      <c r="QF658" s="3"/>
      <c r="QG658" s="3"/>
      <c r="QH658" s="3"/>
      <c r="QI658" s="3"/>
      <c r="QJ658" s="3"/>
      <c r="QK658" s="3"/>
      <c r="QL658" s="3"/>
      <c r="QM658" s="3"/>
      <c r="QN658" s="3"/>
      <c r="QO658" s="3"/>
      <c r="QP658" s="3"/>
      <c r="QQ658" s="3"/>
      <c r="QR658" s="3"/>
      <c r="QS658" s="3"/>
      <c r="QT658" s="3"/>
      <c r="QU658" s="3"/>
      <c r="QV658" s="3"/>
      <c r="QW658" s="3"/>
      <c r="QX658" s="3"/>
      <c r="QY658" s="3"/>
      <c r="QZ658" s="3"/>
      <c r="RA658" s="3"/>
      <c r="RB658" s="3"/>
      <c r="RC658" s="3"/>
      <c r="RD658" s="3"/>
      <c r="RE658" s="3"/>
      <c r="RF658" s="3"/>
      <c r="RG658" s="3"/>
      <c r="RH658" s="3"/>
      <c r="RI658" s="3"/>
      <c r="RJ658" s="3"/>
      <c r="RK658" s="3"/>
      <c r="RL658" s="3"/>
      <c r="RM658" s="3"/>
      <c r="RN658" s="3"/>
      <c r="RO658" s="3"/>
      <c r="RP658" s="3"/>
      <c r="RQ658" s="3"/>
      <c r="RR658" s="3"/>
      <c r="RS658" s="3"/>
      <c r="RT658" s="3"/>
      <c r="RU658" s="3"/>
      <c r="RV658" s="3"/>
      <c r="RW658" s="3"/>
      <c r="RX658" s="3"/>
      <c r="RY658" s="3"/>
      <c r="RZ658" s="3"/>
      <c r="SA658" s="3"/>
      <c r="SB658" s="3"/>
      <c r="SC658" s="3"/>
      <c r="SD658" s="3"/>
      <c r="SE658" s="3"/>
      <c r="SF658" s="3"/>
      <c r="SG658" s="3"/>
      <c r="SH658" s="3"/>
      <c r="SI658" s="3"/>
      <c r="SJ658" s="3"/>
      <c r="SK658" s="3"/>
      <c r="SL658" s="3"/>
      <c r="SM658" s="3"/>
      <c r="SN658" s="3"/>
      <c r="SO658" s="3"/>
      <c r="SP658" s="3"/>
      <c r="SQ658" s="3"/>
      <c r="SR658" s="3"/>
      <c r="SS658" s="3"/>
      <c r="ST658" s="3"/>
      <c r="SU658" s="3"/>
      <c r="SV658" s="3"/>
      <c r="SW658" s="3"/>
      <c r="SX658" s="3"/>
      <c r="SY658" s="3"/>
      <c r="SZ658" s="3"/>
      <c r="TA658" s="3"/>
      <c r="TB658" s="3"/>
      <c r="TC658" s="3"/>
      <c r="TD658" s="3"/>
      <c r="TE658" s="3"/>
      <c r="TF658" s="3"/>
      <c r="TG658" s="3"/>
      <c r="TH658" s="3"/>
      <c r="TI658" s="3"/>
      <c r="TJ658" s="3"/>
      <c r="TK658" s="3"/>
      <c r="TL658" s="3"/>
      <c r="TM658" s="3"/>
      <c r="TN658" s="3"/>
      <c r="TO658" s="3"/>
      <c r="TP658" s="3"/>
      <c r="TQ658" s="3"/>
      <c r="TR658" s="3"/>
      <c r="TS658" s="3"/>
      <c r="TT658" s="3"/>
      <c r="TU658" s="3"/>
      <c r="TV658" s="3"/>
      <c r="TW658" s="3"/>
      <c r="TX658" s="3"/>
      <c r="TY658" s="3"/>
      <c r="TZ658" s="3"/>
      <c r="UA658" s="3"/>
      <c r="UB658" s="3"/>
      <c r="UC658" s="3"/>
      <c r="UD658" s="3"/>
      <c r="UE658" s="3"/>
      <c r="UF658" s="3"/>
      <c r="UG658" s="3"/>
      <c r="UH658" s="3"/>
      <c r="UI658" s="3"/>
      <c r="UJ658" s="3"/>
      <c r="UK658" s="3"/>
      <c r="UL658" s="3"/>
      <c r="UM658" s="3"/>
      <c r="UN658" s="3"/>
      <c r="UO658" s="3"/>
      <c r="UP658" s="3"/>
      <c r="UQ658" s="3"/>
      <c r="UR658" s="3"/>
      <c r="US658" s="3"/>
      <c r="UT658" s="3"/>
      <c r="UU658" s="3"/>
      <c r="UV658" s="3"/>
      <c r="UW658" s="3"/>
      <c r="UX658" s="3"/>
      <c r="UY658" s="3"/>
      <c r="UZ658" s="3"/>
      <c r="VA658" s="3"/>
      <c r="VB658" s="3"/>
      <c r="VC658" s="3"/>
      <c r="VD658" s="3"/>
      <c r="VE658" s="3"/>
      <c r="VF658" s="3"/>
      <c r="VG658" s="3"/>
      <c r="VH658" s="3"/>
      <c r="VI658" s="3"/>
      <c r="VJ658" s="3"/>
      <c r="VK658" s="3"/>
      <c r="VL658" s="3"/>
      <c r="VM658" s="3"/>
      <c r="VN658" s="3"/>
      <c r="VO658" s="3"/>
      <c r="VP658" s="3"/>
      <c r="VQ658" s="3"/>
      <c r="VR658" s="3"/>
      <c r="VS658" s="3"/>
      <c r="VT658" s="3"/>
      <c r="VU658" s="3"/>
      <c r="VV658" s="3"/>
      <c r="VW658" s="3"/>
      <c r="VX658" s="3"/>
      <c r="VY658" s="3"/>
      <c r="VZ658" s="3"/>
      <c r="WA658" s="3"/>
      <c r="WB658" s="3"/>
      <c r="WC658" s="3"/>
      <c r="WD658" s="3"/>
      <c r="WE658" s="3"/>
      <c r="WF658" s="3"/>
      <c r="WG658" s="3"/>
      <c r="WH658" s="3"/>
      <c r="WI658" s="3"/>
      <c r="WJ658" s="3"/>
      <c r="WK658" s="3"/>
      <c r="WL658" s="3"/>
      <c r="WM658" s="3"/>
      <c r="WN658" s="3"/>
      <c r="WO658" s="3"/>
      <c r="WP658" s="3"/>
      <c r="WQ658" s="3"/>
      <c r="WR658" s="3"/>
      <c r="WS658" s="3"/>
      <c r="WT658" s="3"/>
      <c r="WU658" s="3"/>
      <c r="WV658" s="3"/>
      <c r="WW658" s="3"/>
      <c r="WX658" s="3"/>
      <c r="WY658" s="3"/>
      <c r="WZ658" s="3"/>
      <c r="XA658" s="3"/>
      <c r="XB658" s="3"/>
      <c r="XC658" s="3"/>
      <c r="XD658" s="3"/>
      <c r="XE658" s="3"/>
      <c r="XF658" s="3"/>
      <c r="XG658" s="3"/>
      <c r="XH658" s="3"/>
      <c r="XI658" s="3"/>
      <c r="XJ658" s="3"/>
    </row>
    <row r="659" spans="15:634" x14ac:dyDescent="0.3">
      <c r="O659" s="3"/>
      <c r="P659" s="3"/>
      <c r="Q659" s="3"/>
      <c r="R659" s="3"/>
      <c r="S659" s="3"/>
      <c r="T659" s="3"/>
      <c r="U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c r="JX659" s="3"/>
      <c r="JY659" s="3"/>
      <c r="JZ659" s="3"/>
      <c r="KA659" s="3"/>
      <c r="KB659" s="3"/>
      <c r="KC659" s="3"/>
      <c r="KD659" s="3"/>
      <c r="KE659" s="3"/>
      <c r="KF659" s="3"/>
      <c r="KG659" s="3"/>
      <c r="KH659" s="3"/>
      <c r="KI659" s="3"/>
      <c r="KJ659" s="3"/>
      <c r="KK659" s="3"/>
      <c r="KL659" s="3"/>
      <c r="KM659" s="3"/>
      <c r="KN659" s="3"/>
      <c r="KO659" s="3"/>
      <c r="KP659" s="3"/>
      <c r="KQ659" s="3"/>
      <c r="KR659" s="3"/>
      <c r="KS659" s="3"/>
      <c r="KT659" s="3"/>
      <c r="KU659" s="3"/>
      <c r="KV659" s="3"/>
      <c r="KW659" s="3"/>
      <c r="KX659" s="3"/>
      <c r="KY659" s="3"/>
      <c r="KZ659" s="3"/>
      <c r="LA659" s="3"/>
      <c r="LB659" s="3"/>
      <c r="LC659" s="3"/>
      <c r="LD659" s="3"/>
      <c r="LE659" s="3"/>
      <c r="LF659" s="3"/>
      <c r="LG659" s="3"/>
      <c r="LH659" s="3"/>
      <c r="LI659" s="3"/>
      <c r="LJ659" s="3"/>
      <c r="LK659" s="3"/>
      <c r="LL659" s="3"/>
      <c r="LM659" s="3"/>
      <c r="LN659" s="3"/>
      <c r="LO659" s="3"/>
      <c r="LP659" s="3"/>
      <c r="LQ659" s="3"/>
      <c r="LR659" s="3"/>
      <c r="LS659" s="3"/>
      <c r="LT659" s="3"/>
      <c r="LU659" s="3"/>
      <c r="LV659" s="3"/>
      <c r="LW659" s="3"/>
      <c r="LX659" s="3"/>
      <c r="LY659" s="3"/>
      <c r="LZ659" s="3"/>
      <c r="MA659" s="3"/>
      <c r="MB659" s="3"/>
      <c r="MC659" s="3"/>
      <c r="MD659" s="3"/>
      <c r="ME659" s="3"/>
      <c r="MF659" s="3"/>
      <c r="MG659" s="3"/>
      <c r="MH659" s="3"/>
      <c r="MI659" s="3"/>
      <c r="MJ659" s="3"/>
      <c r="MK659" s="3"/>
      <c r="ML659" s="3"/>
      <c r="MM659" s="3"/>
      <c r="MN659" s="3"/>
      <c r="MO659" s="3"/>
      <c r="MP659" s="3"/>
      <c r="MQ659" s="3"/>
      <c r="MR659" s="3"/>
      <c r="MS659" s="3"/>
      <c r="MT659" s="3"/>
      <c r="MU659" s="3"/>
      <c r="MV659" s="3"/>
      <c r="MW659" s="3"/>
      <c r="MX659" s="3"/>
      <c r="MY659" s="3"/>
      <c r="MZ659" s="3"/>
      <c r="NA659" s="3"/>
      <c r="NB659" s="3"/>
      <c r="NC659" s="3"/>
      <c r="ND659" s="3"/>
      <c r="NE659" s="3"/>
      <c r="NF659" s="3"/>
      <c r="NG659" s="3"/>
      <c r="NH659" s="3"/>
      <c r="NI659" s="3"/>
      <c r="NJ659" s="3"/>
      <c r="NK659" s="3"/>
      <c r="NL659" s="3"/>
      <c r="NM659" s="3"/>
      <c r="NN659" s="3"/>
      <c r="NO659" s="3"/>
      <c r="NP659" s="3"/>
      <c r="NQ659" s="3"/>
      <c r="NR659" s="3"/>
      <c r="NS659" s="3"/>
      <c r="NT659" s="3"/>
      <c r="NU659" s="3"/>
      <c r="NV659" s="3"/>
      <c r="NW659" s="3"/>
      <c r="NX659" s="3"/>
      <c r="NY659" s="3"/>
      <c r="NZ659" s="3"/>
      <c r="OA659" s="3"/>
      <c r="OB659" s="3"/>
      <c r="OC659" s="3"/>
      <c r="OD659" s="3"/>
      <c r="OE659" s="3"/>
      <c r="OF659" s="3"/>
      <c r="OG659" s="3"/>
      <c r="OH659" s="3"/>
      <c r="OI659" s="3"/>
      <c r="OJ659" s="3"/>
      <c r="OK659" s="3"/>
      <c r="OL659" s="3"/>
      <c r="OM659" s="3"/>
      <c r="ON659" s="3"/>
      <c r="OO659" s="3"/>
      <c r="OP659" s="3"/>
      <c r="OQ659" s="3"/>
      <c r="OR659" s="3"/>
      <c r="OS659" s="3"/>
      <c r="OT659" s="3"/>
      <c r="OU659" s="3"/>
      <c r="OV659" s="3"/>
      <c r="OW659" s="3"/>
      <c r="OX659" s="3"/>
      <c r="OY659" s="3"/>
      <c r="OZ659" s="3"/>
      <c r="PA659" s="3"/>
      <c r="PB659" s="3"/>
      <c r="PC659" s="3"/>
      <c r="PD659" s="3"/>
      <c r="PE659" s="3"/>
      <c r="PF659" s="3"/>
      <c r="PG659" s="3"/>
      <c r="PH659" s="3"/>
      <c r="PI659" s="3"/>
      <c r="PJ659" s="3"/>
      <c r="PK659" s="3"/>
      <c r="PL659" s="3"/>
      <c r="PM659" s="3"/>
      <c r="PN659" s="3"/>
      <c r="PO659" s="3"/>
      <c r="PP659" s="3"/>
      <c r="PQ659" s="3"/>
      <c r="PR659" s="3"/>
      <c r="PS659" s="3"/>
      <c r="PT659" s="3"/>
      <c r="PU659" s="3"/>
      <c r="PV659" s="3"/>
      <c r="PW659" s="3"/>
      <c r="PX659" s="3"/>
      <c r="PY659" s="3"/>
      <c r="PZ659" s="3"/>
      <c r="QA659" s="3"/>
      <c r="QB659" s="3"/>
      <c r="QC659" s="3"/>
      <c r="QD659" s="3"/>
      <c r="QE659" s="3"/>
      <c r="QF659" s="3"/>
      <c r="QG659" s="3"/>
      <c r="QH659" s="3"/>
      <c r="QI659" s="3"/>
      <c r="QJ659" s="3"/>
      <c r="QK659" s="3"/>
      <c r="QL659" s="3"/>
      <c r="QM659" s="3"/>
      <c r="QN659" s="3"/>
      <c r="QO659" s="3"/>
      <c r="QP659" s="3"/>
      <c r="QQ659" s="3"/>
      <c r="QR659" s="3"/>
      <c r="QS659" s="3"/>
      <c r="QT659" s="3"/>
      <c r="QU659" s="3"/>
      <c r="QV659" s="3"/>
      <c r="QW659" s="3"/>
      <c r="QX659" s="3"/>
      <c r="QY659" s="3"/>
      <c r="QZ659" s="3"/>
      <c r="RA659" s="3"/>
      <c r="RB659" s="3"/>
      <c r="RC659" s="3"/>
      <c r="RD659" s="3"/>
      <c r="RE659" s="3"/>
      <c r="RF659" s="3"/>
      <c r="RG659" s="3"/>
      <c r="RH659" s="3"/>
      <c r="RI659" s="3"/>
      <c r="RJ659" s="3"/>
      <c r="RK659" s="3"/>
      <c r="RL659" s="3"/>
      <c r="RM659" s="3"/>
      <c r="RN659" s="3"/>
      <c r="RO659" s="3"/>
      <c r="RP659" s="3"/>
      <c r="RQ659" s="3"/>
      <c r="RR659" s="3"/>
      <c r="RS659" s="3"/>
      <c r="RT659" s="3"/>
      <c r="RU659" s="3"/>
      <c r="RV659" s="3"/>
      <c r="RW659" s="3"/>
      <c r="RX659" s="3"/>
      <c r="RY659" s="3"/>
      <c r="RZ659" s="3"/>
      <c r="SA659" s="3"/>
      <c r="SB659" s="3"/>
      <c r="SC659" s="3"/>
      <c r="SD659" s="3"/>
      <c r="SE659" s="3"/>
      <c r="SF659" s="3"/>
      <c r="SG659" s="3"/>
      <c r="SH659" s="3"/>
      <c r="SI659" s="3"/>
      <c r="SJ659" s="3"/>
      <c r="SK659" s="3"/>
      <c r="SL659" s="3"/>
      <c r="SM659" s="3"/>
      <c r="SN659" s="3"/>
      <c r="SO659" s="3"/>
      <c r="SP659" s="3"/>
      <c r="SQ659" s="3"/>
      <c r="SR659" s="3"/>
      <c r="SS659" s="3"/>
      <c r="ST659" s="3"/>
      <c r="SU659" s="3"/>
      <c r="SV659" s="3"/>
      <c r="SW659" s="3"/>
      <c r="SX659" s="3"/>
      <c r="SY659" s="3"/>
      <c r="SZ659" s="3"/>
      <c r="TA659" s="3"/>
      <c r="TB659" s="3"/>
      <c r="TC659" s="3"/>
      <c r="TD659" s="3"/>
      <c r="TE659" s="3"/>
      <c r="TF659" s="3"/>
      <c r="TG659" s="3"/>
      <c r="TH659" s="3"/>
      <c r="TI659" s="3"/>
      <c r="TJ659" s="3"/>
      <c r="TK659" s="3"/>
      <c r="TL659" s="3"/>
      <c r="TM659" s="3"/>
      <c r="TN659" s="3"/>
      <c r="TO659" s="3"/>
      <c r="TP659" s="3"/>
      <c r="TQ659" s="3"/>
      <c r="TR659" s="3"/>
      <c r="TS659" s="3"/>
      <c r="TT659" s="3"/>
      <c r="TU659" s="3"/>
      <c r="TV659" s="3"/>
      <c r="TW659" s="3"/>
      <c r="TX659" s="3"/>
      <c r="TY659" s="3"/>
      <c r="TZ659" s="3"/>
      <c r="UA659" s="3"/>
      <c r="UB659" s="3"/>
      <c r="UC659" s="3"/>
      <c r="UD659" s="3"/>
      <c r="UE659" s="3"/>
      <c r="UF659" s="3"/>
      <c r="UG659" s="3"/>
      <c r="UH659" s="3"/>
      <c r="UI659" s="3"/>
      <c r="UJ659" s="3"/>
      <c r="UK659" s="3"/>
      <c r="UL659" s="3"/>
      <c r="UM659" s="3"/>
      <c r="UN659" s="3"/>
      <c r="UO659" s="3"/>
      <c r="UP659" s="3"/>
      <c r="UQ659" s="3"/>
      <c r="UR659" s="3"/>
      <c r="US659" s="3"/>
      <c r="UT659" s="3"/>
      <c r="UU659" s="3"/>
      <c r="UV659" s="3"/>
      <c r="UW659" s="3"/>
      <c r="UX659" s="3"/>
      <c r="UY659" s="3"/>
      <c r="UZ659" s="3"/>
      <c r="VA659" s="3"/>
      <c r="VB659" s="3"/>
      <c r="VC659" s="3"/>
      <c r="VD659" s="3"/>
      <c r="VE659" s="3"/>
      <c r="VF659" s="3"/>
      <c r="VG659" s="3"/>
      <c r="VH659" s="3"/>
      <c r="VI659" s="3"/>
      <c r="VJ659" s="3"/>
      <c r="VK659" s="3"/>
      <c r="VL659" s="3"/>
      <c r="VM659" s="3"/>
      <c r="VN659" s="3"/>
      <c r="VO659" s="3"/>
      <c r="VP659" s="3"/>
      <c r="VQ659" s="3"/>
      <c r="VR659" s="3"/>
      <c r="VS659" s="3"/>
      <c r="VT659" s="3"/>
      <c r="VU659" s="3"/>
      <c r="VV659" s="3"/>
      <c r="VW659" s="3"/>
      <c r="VX659" s="3"/>
      <c r="VY659" s="3"/>
      <c r="VZ659" s="3"/>
      <c r="WA659" s="3"/>
      <c r="WB659" s="3"/>
      <c r="WC659" s="3"/>
      <c r="WD659" s="3"/>
      <c r="WE659" s="3"/>
      <c r="WF659" s="3"/>
      <c r="WG659" s="3"/>
      <c r="WH659" s="3"/>
      <c r="WI659" s="3"/>
      <c r="WJ659" s="3"/>
      <c r="WK659" s="3"/>
      <c r="WL659" s="3"/>
      <c r="WM659" s="3"/>
      <c r="WN659" s="3"/>
      <c r="WO659" s="3"/>
      <c r="WP659" s="3"/>
      <c r="WQ659" s="3"/>
      <c r="WR659" s="3"/>
      <c r="WS659" s="3"/>
      <c r="WT659" s="3"/>
      <c r="WU659" s="3"/>
      <c r="WV659" s="3"/>
      <c r="WW659" s="3"/>
      <c r="WX659" s="3"/>
      <c r="WY659" s="3"/>
      <c r="WZ659" s="3"/>
      <c r="XA659" s="3"/>
      <c r="XB659" s="3"/>
      <c r="XC659" s="3"/>
      <c r="XD659" s="3"/>
      <c r="XE659" s="3"/>
      <c r="XF659" s="3"/>
      <c r="XG659" s="3"/>
      <c r="XH659" s="3"/>
      <c r="XI659" s="3"/>
      <c r="XJ659" s="3"/>
    </row>
    <row r="660" spans="15:634" x14ac:dyDescent="0.3">
      <c r="O660" s="3"/>
      <c r="P660" s="3"/>
      <c r="Q660" s="3"/>
      <c r="R660" s="3"/>
      <c r="S660" s="3"/>
      <c r="T660" s="3"/>
      <c r="U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c r="IS660" s="3"/>
      <c r="IT660" s="3"/>
      <c r="IU660" s="3"/>
      <c r="IV660" s="3"/>
      <c r="IW660" s="3"/>
      <c r="IX660" s="3"/>
      <c r="IY660" s="3"/>
      <c r="IZ660" s="3"/>
      <c r="JA660" s="3"/>
      <c r="JB660" s="3"/>
      <c r="JC660" s="3"/>
      <c r="JD660" s="3"/>
      <c r="JE660" s="3"/>
      <c r="JF660" s="3"/>
      <c r="JG660" s="3"/>
      <c r="JH660" s="3"/>
      <c r="JI660" s="3"/>
      <c r="JJ660" s="3"/>
      <c r="JK660" s="3"/>
      <c r="JL660" s="3"/>
      <c r="JM660" s="3"/>
      <c r="JN660" s="3"/>
      <c r="JO660" s="3"/>
      <c r="JP660" s="3"/>
      <c r="JQ660" s="3"/>
      <c r="JR660" s="3"/>
      <c r="JS660" s="3"/>
      <c r="JT660" s="3"/>
      <c r="JU660" s="3"/>
      <c r="JV660" s="3"/>
      <c r="JW660" s="3"/>
      <c r="JX660" s="3"/>
      <c r="JY660" s="3"/>
      <c r="JZ660" s="3"/>
      <c r="KA660" s="3"/>
      <c r="KB660" s="3"/>
      <c r="KC660" s="3"/>
      <c r="KD660" s="3"/>
      <c r="KE660" s="3"/>
      <c r="KF660" s="3"/>
      <c r="KG660" s="3"/>
      <c r="KH660" s="3"/>
      <c r="KI660" s="3"/>
      <c r="KJ660" s="3"/>
      <c r="KK660" s="3"/>
      <c r="KL660" s="3"/>
      <c r="KM660" s="3"/>
      <c r="KN660" s="3"/>
      <c r="KO660" s="3"/>
      <c r="KP660" s="3"/>
      <c r="KQ660" s="3"/>
      <c r="KR660" s="3"/>
      <c r="KS660" s="3"/>
      <c r="KT660" s="3"/>
      <c r="KU660" s="3"/>
      <c r="KV660" s="3"/>
      <c r="KW660" s="3"/>
      <c r="KX660" s="3"/>
      <c r="KY660" s="3"/>
      <c r="KZ660" s="3"/>
      <c r="LA660" s="3"/>
      <c r="LB660" s="3"/>
      <c r="LC660" s="3"/>
      <c r="LD660" s="3"/>
      <c r="LE660" s="3"/>
      <c r="LF660" s="3"/>
      <c r="LG660" s="3"/>
      <c r="LH660" s="3"/>
      <c r="LI660" s="3"/>
      <c r="LJ660" s="3"/>
      <c r="LK660" s="3"/>
      <c r="LL660" s="3"/>
      <c r="LM660" s="3"/>
      <c r="LN660" s="3"/>
      <c r="LO660" s="3"/>
      <c r="LP660" s="3"/>
      <c r="LQ660" s="3"/>
      <c r="LR660" s="3"/>
      <c r="LS660" s="3"/>
      <c r="LT660" s="3"/>
      <c r="LU660" s="3"/>
      <c r="LV660" s="3"/>
      <c r="LW660" s="3"/>
      <c r="LX660" s="3"/>
      <c r="LY660" s="3"/>
      <c r="LZ660" s="3"/>
      <c r="MA660" s="3"/>
      <c r="MB660" s="3"/>
      <c r="MC660" s="3"/>
      <c r="MD660" s="3"/>
      <c r="ME660" s="3"/>
      <c r="MF660" s="3"/>
      <c r="MG660" s="3"/>
      <c r="MH660" s="3"/>
      <c r="MI660" s="3"/>
      <c r="MJ660" s="3"/>
      <c r="MK660" s="3"/>
      <c r="ML660" s="3"/>
      <c r="MM660" s="3"/>
      <c r="MN660" s="3"/>
      <c r="MO660" s="3"/>
      <c r="MP660" s="3"/>
      <c r="MQ660" s="3"/>
      <c r="MR660" s="3"/>
      <c r="MS660" s="3"/>
      <c r="MT660" s="3"/>
      <c r="MU660" s="3"/>
      <c r="MV660" s="3"/>
      <c r="MW660" s="3"/>
      <c r="MX660" s="3"/>
      <c r="MY660" s="3"/>
      <c r="MZ660" s="3"/>
      <c r="NA660" s="3"/>
      <c r="NB660" s="3"/>
      <c r="NC660" s="3"/>
      <c r="ND660" s="3"/>
      <c r="NE660" s="3"/>
      <c r="NF660" s="3"/>
      <c r="NG660" s="3"/>
      <c r="NH660" s="3"/>
      <c r="NI660" s="3"/>
      <c r="NJ660" s="3"/>
      <c r="NK660" s="3"/>
      <c r="NL660" s="3"/>
      <c r="NM660" s="3"/>
      <c r="NN660" s="3"/>
      <c r="NO660" s="3"/>
      <c r="NP660" s="3"/>
      <c r="NQ660" s="3"/>
      <c r="NR660" s="3"/>
      <c r="NS660" s="3"/>
      <c r="NT660" s="3"/>
      <c r="NU660" s="3"/>
      <c r="NV660" s="3"/>
      <c r="NW660" s="3"/>
      <c r="NX660" s="3"/>
      <c r="NY660" s="3"/>
      <c r="NZ660" s="3"/>
      <c r="OA660" s="3"/>
      <c r="OB660" s="3"/>
      <c r="OC660" s="3"/>
      <c r="OD660" s="3"/>
      <c r="OE660" s="3"/>
      <c r="OF660" s="3"/>
      <c r="OG660" s="3"/>
      <c r="OH660" s="3"/>
      <c r="OI660" s="3"/>
      <c r="OJ660" s="3"/>
      <c r="OK660" s="3"/>
      <c r="OL660" s="3"/>
      <c r="OM660" s="3"/>
      <c r="ON660" s="3"/>
      <c r="OO660" s="3"/>
      <c r="OP660" s="3"/>
      <c r="OQ660" s="3"/>
      <c r="OR660" s="3"/>
      <c r="OS660" s="3"/>
      <c r="OT660" s="3"/>
      <c r="OU660" s="3"/>
      <c r="OV660" s="3"/>
      <c r="OW660" s="3"/>
      <c r="OX660" s="3"/>
      <c r="OY660" s="3"/>
      <c r="OZ660" s="3"/>
      <c r="PA660" s="3"/>
      <c r="PB660" s="3"/>
      <c r="PC660" s="3"/>
      <c r="PD660" s="3"/>
      <c r="PE660" s="3"/>
      <c r="PF660" s="3"/>
      <c r="PG660" s="3"/>
      <c r="PH660" s="3"/>
      <c r="PI660" s="3"/>
      <c r="PJ660" s="3"/>
      <c r="PK660" s="3"/>
      <c r="PL660" s="3"/>
      <c r="PM660" s="3"/>
      <c r="PN660" s="3"/>
      <c r="PO660" s="3"/>
      <c r="PP660" s="3"/>
      <c r="PQ660" s="3"/>
      <c r="PR660" s="3"/>
      <c r="PS660" s="3"/>
      <c r="PT660" s="3"/>
      <c r="PU660" s="3"/>
      <c r="PV660" s="3"/>
      <c r="PW660" s="3"/>
      <c r="PX660" s="3"/>
      <c r="PY660" s="3"/>
      <c r="PZ660" s="3"/>
      <c r="QA660" s="3"/>
      <c r="QB660" s="3"/>
      <c r="QC660" s="3"/>
      <c r="QD660" s="3"/>
      <c r="QE660" s="3"/>
      <c r="QF660" s="3"/>
      <c r="QG660" s="3"/>
      <c r="QH660" s="3"/>
      <c r="QI660" s="3"/>
      <c r="QJ660" s="3"/>
      <c r="QK660" s="3"/>
      <c r="QL660" s="3"/>
      <c r="QM660" s="3"/>
      <c r="QN660" s="3"/>
      <c r="QO660" s="3"/>
      <c r="QP660" s="3"/>
      <c r="QQ660" s="3"/>
      <c r="QR660" s="3"/>
      <c r="QS660" s="3"/>
      <c r="QT660" s="3"/>
      <c r="QU660" s="3"/>
      <c r="QV660" s="3"/>
      <c r="QW660" s="3"/>
      <c r="QX660" s="3"/>
      <c r="QY660" s="3"/>
      <c r="QZ660" s="3"/>
      <c r="RA660" s="3"/>
      <c r="RB660" s="3"/>
      <c r="RC660" s="3"/>
      <c r="RD660" s="3"/>
      <c r="RE660" s="3"/>
      <c r="RF660" s="3"/>
      <c r="RG660" s="3"/>
      <c r="RH660" s="3"/>
      <c r="RI660" s="3"/>
      <c r="RJ660" s="3"/>
      <c r="RK660" s="3"/>
      <c r="RL660" s="3"/>
      <c r="RM660" s="3"/>
      <c r="RN660" s="3"/>
      <c r="RO660" s="3"/>
      <c r="RP660" s="3"/>
      <c r="RQ660" s="3"/>
      <c r="RR660" s="3"/>
      <c r="RS660" s="3"/>
      <c r="RT660" s="3"/>
      <c r="RU660" s="3"/>
      <c r="RV660" s="3"/>
      <c r="RW660" s="3"/>
      <c r="RX660" s="3"/>
      <c r="RY660" s="3"/>
      <c r="RZ660" s="3"/>
      <c r="SA660" s="3"/>
      <c r="SB660" s="3"/>
      <c r="SC660" s="3"/>
      <c r="SD660" s="3"/>
      <c r="SE660" s="3"/>
      <c r="SF660" s="3"/>
      <c r="SG660" s="3"/>
      <c r="SH660" s="3"/>
      <c r="SI660" s="3"/>
      <c r="SJ660" s="3"/>
      <c r="SK660" s="3"/>
      <c r="SL660" s="3"/>
      <c r="SM660" s="3"/>
      <c r="SN660" s="3"/>
      <c r="SO660" s="3"/>
      <c r="SP660" s="3"/>
      <c r="SQ660" s="3"/>
      <c r="SR660" s="3"/>
      <c r="SS660" s="3"/>
      <c r="ST660" s="3"/>
      <c r="SU660" s="3"/>
      <c r="SV660" s="3"/>
      <c r="SW660" s="3"/>
      <c r="SX660" s="3"/>
      <c r="SY660" s="3"/>
      <c r="SZ660" s="3"/>
      <c r="TA660" s="3"/>
      <c r="TB660" s="3"/>
      <c r="TC660" s="3"/>
      <c r="TD660" s="3"/>
      <c r="TE660" s="3"/>
      <c r="TF660" s="3"/>
      <c r="TG660" s="3"/>
      <c r="TH660" s="3"/>
      <c r="TI660" s="3"/>
      <c r="TJ660" s="3"/>
      <c r="TK660" s="3"/>
      <c r="TL660" s="3"/>
      <c r="TM660" s="3"/>
      <c r="TN660" s="3"/>
      <c r="TO660" s="3"/>
      <c r="TP660" s="3"/>
      <c r="TQ660" s="3"/>
      <c r="TR660" s="3"/>
      <c r="TS660" s="3"/>
      <c r="TT660" s="3"/>
      <c r="TU660" s="3"/>
      <c r="TV660" s="3"/>
      <c r="TW660" s="3"/>
      <c r="TX660" s="3"/>
      <c r="TY660" s="3"/>
      <c r="TZ660" s="3"/>
      <c r="UA660" s="3"/>
      <c r="UB660" s="3"/>
      <c r="UC660" s="3"/>
      <c r="UD660" s="3"/>
      <c r="UE660" s="3"/>
      <c r="UF660" s="3"/>
      <c r="UG660" s="3"/>
      <c r="UH660" s="3"/>
      <c r="UI660" s="3"/>
      <c r="UJ660" s="3"/>
      <c r="UK660" s="3"/>
      <c r="UL660" s="3"/>
      <c r="UM660" s="3"/>
      <c r="UN660" s="3"/>
      <c r="UO660" s="3"/>
      <c r="UP660" s="3"/>
      <c r="UQ660" s="3"/>
      <c r="UR660" s="3"/>
      <c r="US660" s="3"/>
      <c r="UT660" s="3"/>
      <c r="UU660" s="3"/>
      <c r="UV660" s="3"/>
      <c r="UW660" s="3"/>
      <c r="UX660" s="3"/>
      <c r="UY660" s="3"/>
      <c r="UZ660" s="3"/>
      <c r="VA660" s="3"/>
      <c r="VB660" s="3"/>
      <c r="VC660" s="3"/>
      <c r="VD660" s="3"/>
      <c r="VE660" s="3"/>
      <c r="VF660" s="3"/>
      <c r="VG660" s="3"/>
      <c r="VH660" s="3"/>
      <c r="VI660" s="3"/>
      <c r="VJ660" s="3"/>
      <c r="VK660" s="3"/>
      <c r="VL660" s="3"/>
      <c r="VM660" s="3"/>
      <c r="VN660" s="3"/>
      <c r="VO660" s="3"/>
      <c r="VP660" s="3"/>
      <c r="VQ660" s="3"/>
      <c r="VR660" s="3"/>
      <c r="VS660" s="3"/>
      <c r="VT660" s="3"/>
      <c r="VU660" s="3"/>
      <c r="VV660" s="3"/>
      <c r="VW660" s="3"/>
      <c r="VX660" s="3"/>
      <c r="VY660" s="3"/>
      <c r="VZ660" s="3"/>
      <c r="WA660" s="3"/>
      <c r="WB660" s="3"/>
      <c r="WC660" s="3"/>
      <c r="WD660" s="3"/>
      <c r="WE660" s="3"/>
      <c r="WF660" s="3"/>
      <c r="WG660" s="3"/>
      <c r="WH660" s="3"/>
      <c r="WI660" s="3"/>
      <c r="WJ660" s="3"/>
      <c r="WK660" s="3"/>
      <c r="WL660" s="3"/>
      <c r="WM660" s="3"/>
      <c r="WN660" s="3"/>
      <c r="WO660" s="3"/>
      <c r="WP660" s="3"/>
      <c r="WQ660" s="3"/>
      <c r="WR660" s="3"/>
      <c r="WS660" s="3"/>
      <c r="WT660" s="3"/>
      <c r="WU660" s="3"/>
      <c r="WV660" s="3"/>
      <c r="WW660" s="3"/>
      <c r="WX660" s="3"/>
      <c r="WY660" s="3"/>
      <c r="WZ660" s="3"/>
      <c r="XA660" s="3"/>
      <c r="XB660" s="3"/>
      <c r="XC660" s="3"/>
      <c r="XD660" s="3"/>
      <c r="XE660" s="3"/>
      <c r="XF660" s="3"/>
      <c r="XG660" s="3"/>
      <c r="XH660" s="3"/>
      <c r="XI660" s="3"/>
      <c r="XJ660" s="3"/>
    </row>
    <row r="661" spans="15:634" x14ac:dyDescent="0.3">
      <c r="O661" s="3"/>
      <c r="P661" s="3"/>
      <c r="Q661" s="3"/>
      <c r="R661" s="3"/>
      <c r="S661" s="3"/>
      <c r="T661" s="3"/>
      <c r="U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c r="IQ661" s="3"/>
      <c r="IR661" s="3"/>
      <c r="IS661" s="3"/>
      <c r="IT661" s="3"/>
      <c r="IU661" s="3"/>
      <c r="IV661" s="3"/>
      <c r="IW661" s="3"/>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c r="JX661" s="3"/>
      <c r="JY661" s="3"/>
      <c r="JZ661" s="3"/>
      <c r="KA661" s="3"/>
      <c r="KB661" s="3"/>
      <c r="KC661" s="3"/>
      <c r="KD661" s="3"/>
      <c r="KE661" s="3"/>
      <c r="KF661" s="3"/>
      <c r="KG661" s="3"/>
      <c r="KH661" s="3"/>
      <c r="KI661" s="3"/>
      <c r="KJ661" s="3"/>
      <c r="KK661" s="3"/>
      <c r="KL661" s="3"/>
      <c r="KM661" s="3"/>
      <c r="KN661" s="3"/>
      <c r="KO661" s="3"/>
      <c r="KP661" s="3"/>
      <c r="KQ661" s="3"/>
      <c r="KR661" s="3"/>
      <c r="KS661" s="3"/>
      <c r="KT661" s="3"/>
      <c r="KU661" s="3"/>
      <c r="KV661" s="3"/>
      <c r="KW661" s="3"/>
      <c r="KX661" s="3"/>
      <c r="KY661" s="3"/>
      <c r="KZ661" s="3"/>
      <c r="LA661" s="3"/>
      <c r="LB661" s="3"/>
      <c r="LC661" s="3"/>
      <c r="LD661" s="3"/>
      <c r="LE661" s="3"/>
      <c r="LF661" s="3"/>
      <c r="LG661" s="3"/>
      <c r="LH661" s="3"/>
      <c r="LI661" s="3"/>
      <c r="LJ661" s="3"/>
      <c r="LK661" s="3"/>
      <c r="LL661" s="3"/>
      <c r="LM661" s="3"/>
      <c r="LN661" s="3"/>
      <c r="LO661" s="3"/>
      <c r="LP661" s="3"/>
      <c r="LQ661" s="3"/>
      <c r="LR661" s="3"/>
      <c r="LS661" s="3"/>
      <c r="LT661" s="3"/>
      <c r="LU661" s="3"/>
      <c r="LV661" s="3"/>
      <c r="LW661" s="3"/>
      <c r="LX661" s="3"/>
      <c r="LY661" s="3"/>
      <c r="LZ661" s="3"/>
      <c r="MA661" s="3"/>
      <c r="MB661" s="3"/>
      <c r="MC661" s="3"/>
      <c r="MD661" s="3"/>
      <c r="ME661" s="3"/>
      <c r="MF661" s="3"/>
      <c r="MG661" s="3"/>
      <c r="MH661" s="3"/>
      <c r="MI661" s="3"/>
      <c r="MJ661" s="3"/>
      <c r="MK661" s="3"/>
      <c r="ML661" s="3"/>
      <c r="MM661" s="3"/>
      <c r="MN661" s="3"/>
      <c r="MO661" s="3"/>
      <c r="MP661" s="3"/>
      <c r="MQ661" s="3"/>
      <c r="MR661" s="3"/>
      <c r="MS661" s="3"/>
      <c r="MT661" s="3"/>
      <c r="MU661" s="3"/>
      <c r="MV661" s="3"/>
      <c r="MW661" s="3"/>
      <c r="MX661" s="3"/>
      <c r="MY661" s="3"/>
      <c r="MZ661" s="3"/>
      <c r="NA661" s="3"/>
      <c r="NB661" s="3"/>
      <c r="NC661" s="3"/>
      <c r="ND661" s="3"/>
      <c r="NE661" s="3"/>
      <c r="NF661" s="3"/>
      <c r="NG661" s="3"/>
      <c r="NH661" s="3"/>
      <c r="NI661" s="3"/>
      <c r="NJ661" s="3"/>
      <c r="NK661" s="3"/>
      <c r="NL661" s="3"/>
      <c r="NM661" s="3"/>
      <c r="NN661" s="3"/>
      <c r="NO661" s="3"/>
      <c r="NP661" s="3"/>
      <c r="NQ661" s="3"/>
      <c r="NR661" s="3"/>
      <c r="NS661" s="3"/>
      <c r="NT661" s="3"/>
      <c r="NU661" s="3"/>
      <c r="NV661" s="3"/>
      <c r="NW661" s="3"/>
      <c r="NX661" s="3"/>
      <c r="NY661" s="3"/>
      <c r="NZ661" s="3"/>
      <c r="OA661" s="3"/>
      <c r="OB661" s="3"/>
      <c r="OC661" s="3"/>
      <c r="OD661" s="3"/>
      <c r="OE661" s="3"/>
      <c r="OF661" s="3"/>
      <c r="OG661" s="3"/>
      <c r="OH661" s="3"/>
      <c r="OI661" s="3"/>
      <c r="OJ661" s="3"/>
      <c r="OK661" s="3"/>
      <c r="OL661" s="3"/>
      <c r="OM661" s="3"/>
      <c r="ON661" s="3"/>
      <c r="OO661" s="3"/>
      <c r="OP661" s="3"/>
      <c r="OQ661" s="3"/>
      <c r="OR661" s="3"/>
      <c r="OS661" s="3"/>
      <c r="OT661" s="3"/>
      <c r="OU661" s="3"/>
      <c r="OV661" s="3"/>
      <c r="OW661" s="3"/>
      <c r="OX661" s="3"/>
      <c r="OY661" s="3"/>
      <c r="OZ661" s="3"/>
      <c r="PA661" s="3"/>
      <c r="PB661" s="3"/>
      <c r="PC661" s="3"/>
      <c r="PD661" s="3"/>
      <c r="PE661" s="3"/>
      <c r="PF661" s="3"/>
      <c r="PG661" s="3"/>
      <c r="PH661" s="3"/>
      <c r="PI661" s="3"/>
      <c r="PJ661" s="3"/>
      <c r="PK661" s="3"/>
      <c r="PL661" s="3"/>
      <c r="PM661" s="3"/>
      <c r="PN661" s="3"/>
      <c r="PO661" s="3"/>
      <c r="PP661" s="3"/>
      <c r="PQ661" s="3"/>
      <c r="PR661" s="3"/>
      <c r="PS661" s="3"/>
      <c r="PT661" s="3"/>
      <c r="PU661" s="3"/>
      <c r="PV661" s="3"/>
      <c r="PW661" s="3"/>
      <c r="PX661" s="3"/>
      <c r="PY661" s="3"/>
      <c r="PZ661" s="3"/>
      <c r="QA661" s="3"/>
      <c r="QB661" s="3"/>
      <c r="QC661" s="3"/>
      <c r="QD661" s="3"/>
      <c r="QE661" s="3"/>
      <c r="QF661" s="3"/>
      <c r="QG661" s="3"/>
      <c r="QH661" s="3"/>
      <c r="QI661" s="3"/>
      <c r="QJ661" s="3"/>
      <c r="QK661" s="3"/>
      <c r="QL661" s="3"/>
      <c r="QM661" s="3"/>
      <c r="QN661" s="3"/>
      <c r="QO661" s="3"/>
      <c r="QP661" s="3"/>
      <c r="QQ661" s="3"/>
      <c r="QR661" s="3"/>
      <c r="QS661" s="3"/>
      <c r="QT661" s="3"/>
      <c r="QU661" s="3"/>
      <c r="QV661" s="3"/>
      <c r="QW661" s="3"/>
      <c r="QX661" s="3"/>
      <c r="QY661" s="3"/>
      <c r="QZ661" s="3"/>
      <c r="RA661" s="3"/>
      <c r="RB661" s="3"/>
      <c r="RC661" s="3"/>
      <c r="RD661" s="3"/>
      <c r="RE661" s="3"/>
      <c r="RF661" s="3"/>
      <c r="RG661" s="3"/>
      <c r="RH661" s="3"/>
      <c r="RI661" s="3"/>
      <c r="RJ661" s="3"/>
      <c r="RK661" s="3"/>
      <c r="RL661" s="3"/>
      <c r="RM661" s="3"/>
      <c r="RN661" s="3"/>
      <c r="RO661" s="3"/>
      <c r="RP661" s="3"/>
      <c r="RQ661" s="3"/>
      <c r="RR661" s="3"/>
      <c r="RS661" s="3"/>
      <c r="RT661" s="3"/>
      <c r="RU661" s="3"/>
      <c r="RV661" s="3"/>
      <c r="RW661" s="3"/>
      <c r="RX661" s="3"/>
      <c r="RY661" s="3"/>
      <c r="RZ661" s="3"/>
      <c r="SA661" s="3"/>
      <c r="SB661" s="3"/>
      <c r="SC661" s="3"/>
      <c r="SD661" s="3"/>
      <c r="SE661" s="3"/>
      <c r="SF661" s="3"/>
      <c r="SG661" s="3"/>
      <c r="SH661" s="3"/>
      <c r="SI661" s="3"/>
      <c r="SJ661" s="3"/>
      <c r="SK661" s="3"/>
      <c r="SL661" s="3"/>
      <c r="SM661" s="3"/>
      <c r="SN661" s="3"/>
      <c r="SO661" s="3"/>
      <c r="SP661" s="3"/>
      <c r="SQ661" s="3"/>
      <c r="SR661" s="3"/>
      <c r="SS661" s="3"/>
      <c r="ST661" s="3"/>
      <c r="SU661" s="3"/>
      <c r="SV661" s="3"/>
      <c r="SW661" s="3"/>
      <c r="SX661" s="3"/>
      <c r="SY661" s="3"/>
      <c r="SZ661" s="3"/>
      <c r="TA661" s="3"/>
      <c r="TB661" s="3"/>
      <c r="TC661" s="3"/>
      <c r="TD661" s="3"/>
      <c r="TE661" s="3"/>
      <c r="TF661" s="3"/>
      <c r="TG661" s="3"/>
      <c r="TH661" s="3"/>
      <c r="TI661" s="3"/>
      <c r="TJ661" s="3"/>
      <c r="TK661" s="3"/>
      <c r="TL661" s="3"/>
      <c r="TM661" s="3"/>
      <c r="TN661" s="3"/>
      <c r="TO661" s="3"/>
      <c r="TP661" s="3"/>
      <c r="TQ661" s="3"/>
      <c r="TR661" s="3"/>
      <c r="TS661" s="3"/>
      <c r="TT661" s="3"/>
      <c r="TU661" s="3"/>
      <c r="TV661" s="3"/>
      <c r="TW661" s="3"/>
      <c r="TX661" s="3"/>
      <c r="TY661" s="3"/>
      <c r="TZ661" s="3"/>
      <c r="UA661" s="3"/>
      <c r="UB661" s="3"/>
      <c r="UC661" s="3"/>
      <c r="UD661" s="3"/>
      <c r="UE661" s="3"/>
      <c r="UF661" s="3"/>
      <c r="UG661" s="3"/>
      <c r="UH661" s="3"/>
      <c r="UI661" s="3"/>
      <c r="UJ661" s="3"/>
      <c r="UK661" s="3"/>
      <c r="UL661" s="3"/>
      <c r="UM661" s="3"/>
      <c r="UN661" s="3"/>
      <c r="UO661" s="3"/>
      <c r="UP661" s="3"/>
      <c r="UQ661" s="3"/>
      <c r="UR661" s="3"/>
      <c r="US661" s="3"/>
      <c r="UT661" s="3"/>
      <c r="UU661" s="3"/>
      <c r="UV661" s="3"/>
      <c r="UW661" s="3"/>
      <c r="UX661" s="3"/>
      <c r="UY661" s="3"/>
      <c r="UZ661" s="3"/>
      <c r="VA661" s="3"/>
      <c r="VB661" s="3"/>
      <c r="VC661" s="3"/>
      <c r="VD661" s="3"/>
      <c r="VE661" s="3"/>
      <c r="VF661" s="3"/>
      <c r="VG661" s="3"/>
      <c r="VH661" s="3"/>
      <c r="VI661" s="3"/>
      <c r="VJ661" s="3"/>
      <c r="VK661" s="3"/>
      <c r="VL661" s="3"/>
      <c r="VM661" s="3"/>
      <c r="VN661" s="3"/>
      <c r="VO661" s="3"/>
      <c r="VP661" s="3"/>
      <c r="VQ661" s="3"/>
      <c r="VR661" s="3"/>
      <c r="VS661" s="3"/>
      <c r="VT661" s="3"/>
      <c r="VU661" s="3"/>
      <c r="VV661" s="3"/>
      <c r="VW661" s="3"/>
      <c r="VX661" s="3"/>
      <c r="VY661" s="3"/>
      <c r="VZ661" s="3"/>
      <c r="WA661" s="3"/>
      <c r="WB661" s="3"/>
      <c r="WC661" s="3"/>
      <c r="WD661" s="3"/>
      <c r="WE661" s="3"/>
      <c r="WF661" s="3"/>
      <c r="WG661" s="3"/>
      <c r="WH661" s="3"/>
      <c r="WI661" s="3"/>
      <c r="WJ661" s="3"/>
      <c r="WK661" s="3"/>
      <c r="WL661" s="3"/>
      <c r="WM661" s="3"/>
      <c r="WN661" s="3"/>
      <c r="WO661" s="3"/>
      <c r="WP661" s="3"/>
      <c r="WQ661" s="3"/>
      <c r="WR661" s="3"/>
      <c r="WS661" s="3"/>
      <c r="WT661" s="3"/>
      <c r="WU661" s="3"/>
      <c r="WV661" s="3"/>
      <c r="WW661" s="3"/>
      <c r="WX661" s="3"/>
      <c r="WY661" s="3"/>
      <c r="WZ661" s="3"/>
      <c r="XA661" s="3"/>
      <c r="XB661" s="3"/>
      <c r="XC661" s="3"/>
      <c r="XD661" s="3"/>
      <c r="XE661" s="3"/>
      <c r="XF661" s="3"/>
      <c r="XG661" s="3"/>
      <c r="XH661" s="3"/>
      <c r="XI661" s="3"/>
      <c r="XJ661" s="3"/>
    </row>
    <row r="662" spans="15:634" x14ac:dyDescent="0.3">
      <c r="O662" s="3"/>
      <c r="P662" s="3"/>
      <c r="Q662" s="3"/>
      <c r="R662" s="3"/>
      <c r="S662" s="3"/>
      <c r="T662" s="3"/>
      <c r="U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c r="IS662" s="3"/>
      <c r="IT662" s="3"/>
      <c r="IU662" s="3"/>
      <c r="IV662" s="3"/>
      <c r="IW662" s="3"/>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c r="JX662" s="3"/>
      <c r="JY662" s="3"/>
      <c r="JZ662" s="3"/>
      <c r="KA662" s="3"/>
      <c r="KB662" s="3"/>
      <c r="KC662" s="3"/>
      <c r="KD662" s="3"/>
      <c r="KE662" s="3"/>
      <c r="KF662" s="3"/>
      <c r="KG662" s="3"/>
      <c r="KH662" s="3"/>
      <c r="KI662" s="3"/>
      <c r="KJ662" s="3"/>
      <c r="KK662" s="3"/>
      <c r="KL662" s="3"/>
      <c r="KM662" s="3"/>
      <c r="KN662" s="3"/>
      <c r="KO662" s="3"/>
      <c r="KP662" s="3"/>
      <c r="KQ662" s="3"/>
      <c r="KR662" s="3"/>
      <c r="KS662" s="3"/>
      <c r="KT662" s="3"/>
      <c r="KU662" s="3"/>
      <c r="KV662" s="3"/>
      <c r="KW662" s="3"/>
      <c r="KX662" s="3"/>
      <c r="KY662" s="3"/>
      <c r="KZ662" s="3"/>
      <c r="LA662" s="3"/>
      <c r="LB662" s="3"/>
      <c r="LC662" s="3"/>
      <c r="LD662" s="3"/>
      <c r="LE662" s="3"/>
      <c r="LF662" s="3"/>
      <c r="LG662" s="3"/>
      <c r="LH662" s="3"/>
      <c r="LI662" s="3"/>
      <c r="LJ662" s="3"/>
      <c r="LK662" s="3"/>
      <c r="LL662" s="3"/>
      <c r="LM662" s="3"/>
      <c r="LN662" s="3"/>
      <c r="LO662" s="3"/>
      <c r="LP662" s="3"/>
      <c r="LQ662" s="3"/>
      <c r="LR662" s="3"/>
      <c r="LS662" s="3"/>
      <c r="LT662" s="3"/>
      <c r="LU662" s="3"/>
      <c r="LV662" s="3"/>
      <c r="LW662" s="3"/>
      <c r="LX662" s="3"/>
      <c r="LY662" s="3"/>
      <c r="LZ662" s="3"/>
      <c r="MA662" s="3"/>
      <c r="MB662" s="3"/>
      <c r="MC662" s="3"/>
      <c r="MD662" s="3"/>
      <c r="ME662" s="3"/>
      <c r="MF662" s="3"/>
      <c r="MG662" s="3"/>
      <c r="MH662" s="3"/>
      <c r="MI662" s="3"/>
      <c r="MJ662" s="3"/>
      <c r="MK662" s="3"/>
      <c r="ML662" s="3"/>
      <c r="MM662" s="3"/>
      <c r="MN662" s="3"/>
      <c r="MO662" s="3"/>
      <c r="MP662" s="3"/>
      <c r="MQ662" s="3"/>
      <c r="MR662" s="3"/>
      <c r="MS662" s="3"/>
      <c r="MT662" s="3"/>
      <c r="MU662" s="3"/>
      <c r="MV662" s="3"/>
      <c r="MW662" s="3"/>
      <c r="MX662" s="3"/>
      <c r="MY662" s="3"/>
      <c r="MZ662" s="3"/>
      <c r="NA662" s="3"/>
      <c r="NB662" s="3"/>
      <c r="NC662" s="3"/>
      <c r="ND662" s="3"/>
      <c r="NE662" s="3"/>
      <c r="NF662" s="3"/>
      <c r="NG662" s="3"/>
      <c r="NH662" s="3"/>
      <c r="NI662" s="3"/>
      <c r="NJ662" s="3"/>
      <c r="NK662" s="3"/>
      <c r="NL662" s="3"/>
      <c r="NM662" s="3"/>
      <c r="NN662" s="3"/>
      <c r="NO662" s="3"/>
      <c r="NP662" s="3"/>
      <c r="NQ662" s="3"/>
      <c r="NR662" s="3"/>
      <c r="NS662" s="3"/>
      <c r="NT662" s="3"/>
      <c r="NU662" s="3"/>
      <c r="NV662" s="3"/>
      <c r="NW662" s="3"/>
      <c r="NX662" s="3"/>
      <c r="NY662" s="3"/>
      <c r="NZ662" s="3"/>
      <c r="OA662" s="3"/>
      <c r="OB662" s="3"/>
      <c r="OC662" s="3"/>
      <c r="OD662" s="3"/>
      <c r="OE662" s="3"/>
      <c r="OF662" s="3"/>
      <c r="OG662" s="3"/>
      <c r="OH662" s="3"/>
      <c r="OI662" s="3"/>
      <c r="OJ662" s="3"/>
      <c r="OK662" s="3"/>
      <c r="OL662" s="3"/>
      <c r="OM662" s="3"/>
      <c r="ON662" s="3"/>
      <c r="OO662" s="3"/>
      <c r="OP662" s="3"/>
      <c r="OQ662" s="3"/>
      <c r="OR662" s="3"/>
      <c r="OS662" s="3"/>
      <c r="OT662" s="3"/>
      <c r="OU662" s="3"/>
      <c r="OV662" s="3"/>
      <c r="OW662" s="3"/>
      <c r="OX662" s="3"/>
      <c r="OY662" s="3"/>
      <c r="OZ662" s="3"/>
      <c r="PA662" s="3"/>
      <c r="PB662" s="3"/>
      <c r="PC662" s="3"/>
      <c r="PD662" s="3"/>
      <c r="PE662" s="3"/>
      <c r="PF662" s="3"/>
      <c r="PG662" s="3"/>
      <c r="PH662" s="3"/>
      <c r="PI662" s="3"/>
      <c r="PJ662" s="3"/>
      <c r="PK662" s="3"/>
      <c r="PL662" s="3"/>
      <c r="PM662" s="3"/>
      <c r="PN662" s="3"/>
      <c r="PO662" s="3"/>
      <c r="PP662" s="3"/>
      <c r="PQ662" s="3"/>
      <c r="PR662" s="3"/>
      <c r="PS662" s="3"/>
      <c r="PT662" s="3"/>
      <c r="PU662" s="3"/>
      <c r="PV662" s="3"/>
      <c r="PW662" s="3"/>
      <c r="PX662" s="3"/>
      <c r="PY662" s="3"/>
      <c r="PZ662" s="3"/>
      <c r="QA662" s="3"/>
      <c r="QB662" s="3"/>
      <c r="QC662" s="3"/>
      <c r="QD662" s="3"/>
      <c r="QE662" s="3"/>
      <c r="QF662" s="3"/>
      <c r="QG662" s="3"/>
      <c r="QH662" s="3"/>
      <c r="QI662" s="3"/>
      <c r="QJ662" s="3"/>
      <c r="QK662" s="3"/>
      <c r="QL662" s="3"/>
      <c r="QM662" s="3"/>
      <c r="QN662" s="3"/>
      <c r="QO662" s="3"/>
      <c r="QP662" s="3"/>
      <c r="QQ662" s="3"/>
      <c r="QR662" s="3"/>
      <c r="QS662" s="3"/>
      <c r="QT662" s="3"/>
      <c r="QU662" s="3"/>
      <c r="QV662" s="3"/>
      <c r="QW662" s="3"/>
      <c r="QX662" s="3"/>
      <c r="QY662" s="3"/>
      <c r="QZ662" s="3"/>
      <c r="RA662" s="3"/>
      <c r="RB662" s="3"/>
      <c r="RC662" s="3"/>
      <c r="RD662" s="3"/>
      <c r="RE662" s="3"/>
      <c r="RF662" s="3"/>
      <c r="RG662" s="3"/>
      <c r="RH662" s="3"/>
      <c r="RI662" s="3"/>
      <c r="RJ662" s="3"/>
      <c r="RK662" s="3"/>
      <c r="RL662" s="3"/>
      <c r="RM662" s="3"/>
      <c r="RN662" s="3"/>
      <c r="RO662" s="3"/>
      <c r="RP662" s="3"/>
      <c r="RQ662" s="3"/>
      <c r="RR662" s="3"/>
      <c r="RS662" s="3"/>
      <c r="RT662" s="3"/>
      <c r="RU662" s="3"/>
      <c r="RV662" s="3"/>
      <c r="RW662" s="3"/>
      <c r="RX662" s="3"/>
      <c r="RY662" s="3"/>
      <c r="RZ662" s="3"/>
      <c r="SA662" s="3"/>
      <c r="SB662" s="3"/>
      <c r="SC662" s="3"/>
      <c r="SD662" s="3"/>
      <c r="SE662" s="3"/>
      <c r="SF662" s="3"/>
      <c r="SG662" s="3"/>
      <c r="SH662" s="3"/>
      <c r="SI662" s="3"/>
      <c r="SJ662" s="3"/>
      <c r="SK662" s="3"/>
      <c r="SL662" s="3"/>
      <c r="SM662" s="3"/>
      <c r="SN662" s="3"/>
      <c r="SO662" s="3"/>
      <c r="SP662" s="3"/>
      <c r="SQ662" s="3"/>
      <c r="SR662" s="3"/>
      <c r="SS662" s="3"/>
      <c r="ST662" s="3"/>
      <c r="SU662" s="3"/>
      <c r="SV662" s="3"/>
      <c r="SW662" s="3"/>
      <c r="SX662" s="3"/>
      <c r="SY662" s="3"/>
      <c r="SZ662" s="3"/>
      <c r="TA662" s="3"/>
      <c r="TB662" s="3"/>
      <c r="TC662" s="3"/>
      <c r="TD662" s="3"/>
      <c r="TE662" s="3"/>
      <c r="TF662" s="3"/>
      <c r="TG662" s="3"/>
      <c r="TH662" s="3"/>
      <c r="TI662" s="3"/>
      <c r="TJ662" s="3"/>
      <c r="TK662" s="3"/>
      <c r="TL662" s="3"/>
      <c r="TM662" s="3"/>
      <c r="TN662" s="3"/>
      <c r="TO662" s="3"/>
      <c r="TP662" s="3"/>
      <c r="TQ662" s="3"/>
      <c r="TR662" s="3"/>
      <c r="TS662" s="3"/>
      <c r="TT662" s="3"/>
      <c r="TU662" s="3"/>
      <c r="TV662" s="3"/>
      <c r="TW662" s="3"/>
      <c r="TX662" s="3"/>
      <c r="TY662" s="3"/>
      <c r="TZ662" s="3"/>
      <c r="UA662" s="3"/>
      <c r="UB662" s="3"/>
      <c r="UC662" s="3"/>
      <c r="UD662" s="3"/>
      <c r="UE662" s="3"/>
      <c r="UF662" s="3"/>
      <c r="UG662" s="3"/>
      <c r="UH662" s="3"/>
      <c r="UI662" s="3"/>
      <c r="UJ662" s="3"/>
      <c r="UK662" s="3"/>
      <c r="UL662" s="3"/>
      <c r="UM662" s="3"/>
      <c r="UN662" s="3"/>
      <c r="UO662" s="3"/>
      <c r="UP662" s="3"/>
      <c r="UQ662" s="3"/>
      <c r="UR662" s="3"/>
      <c r="US662" s="3"/>
      <c r="UT662" s="3"/>
      <c r="UU662" s="3"/>
      <c r="UV662" s="3"/>
      <c r="UW662" s="3"/>
      <c r="UX662" s="3"/>
      <c r="UY662" s="3"/>
      <c r="UZ662" s="3"/>
      <c r="VA662" s="3"/>
      <c r="VB662" s="3"/>
      <c r="VC662" s="3"/>
      <c r="VD662" s="3"/>
      <c r="VE662" s="3"/>
      <c r="VF662" s="3"/>
      <c r="VG662" s="3"/>
      <c r="VH662" s="3"/>
      <c r="VI662" s="3"/>
      <c r="VJ662" s="3"/>
      <c r="VK662" s="3"/>
      <c r="VL662" s="3"/>
      <c r="VM662" s="3"/>
      <c r="VN662" s="3"/>
      <c r="VO662" s="3"/>
      <c r="VP662" s="3"/>
      <c r="VQ662" s="3"/>
      <c r="VR662" s="3"/>
      <c r="VS662" s="3"/>
      <c r="VT662" s="3"/>
      <c r="VU662" s="3"/>
      <c r="VV662" s="3"/>
      <c r="VW662" s="3"/>
      <c r="VX662" s="3"/>
      <c r="VY662" s="3"/>
      <c r="VZ662" s="3"/>
      <c r="WA662" s="3"/>
      <c r="WB662" s="3"/>
      <c r="WC662" s="3"/>
      <c r="WD662" s="3"/>
      <c r="WE662" s="3"/>
      <c r="WF662" s="3"/>
      <c r="WG662" s="3"/>
      <c r="WH662" s="3"/>
      <c r="WI662" s="3"/>
      <c r="WJ662" s="3"/>
      <c r="WK662" s="3"/>
      <c r="WL662" s="3"/>
      <c r="WM662" s="3"/>
      <c r="WN662" s="3"/>
      <c r="WO662" s="3"/>
      <c r="WP662" s="3"/>
      <c r="WQ662" s="3"/>
      <c r="WR662" s="3"/>
      <c r="WS662" s="3"/>
      <c r="WT662" s="3"/>
      <c r="WU662" s="3"/>
      <c r="WV662" s="3"/>
      <c r="WW662" s="3"/>
      <c r="WX662" s="3"/>
      <c r="WY662" s="3"/>
      <c r="WZ662" s="3"/>
      <c r="XA662" s="3"/>
      <c r="XB662" s="3"/>
      <c r="XC662" s="3"/>
      <c r="XD662" s="3"/>
      <c r="XE662" s="3"/>
      <c r="XF662" s="3"/>
      <c r="XG662" s="3"/>
      <c r="XH662" s="3"/>
      <c r="XI662" s="3"/>
      <c r="XJ662" s="3"/>
    </row>
    <row r="663" spans="15:634" x14ac:dyDescent="0.3">
      <c r="O663" s="3"/>
      <c r="P663" s="3"/>
      <c r="Q663" s="3"/>
      <c r="R663" s="3"/>
      <c r="S663" s="3"/>
      <c r="T663" s="3"/>
      <c r="U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c r="IF663" s="3"/>
      <c r="IG663" s="3"/>
      <c r="IH663" s="3"/>
      <c r="II663" s="3"/>
      <c r="IJ663" s="3"/>
      <c r="IK663" s="3"/>
      <c r="IL663" s="3"/>
      <c r="IM663" s="3"/>
      <c r="IN663" s="3"/>
      <c r="IO663" s="3"/>
      <c r="IP663" s="3"/>
      <c r="IQ663" s="3"/>
      <c r="IR663" s="3"/>
      <c r="IS663" s="3"/>
      <c r="IT663" s="3"/>
      <c r="IU663" s="3"/>
      <c r="IV663" s="3"/>
      <c r="IW663" s="3"/>
      <c r="IX663" s="3"/>
      <c r="IY663" s="3"/>
      <c r="IZ663" s="3"/>
      <c r="JA663" s="3"/>
      <c r="JB663" s="3"/>
      <c r="JC663" s="3"/>
      <c r="JD663" s="3"/>
      <c r="JE663" s="3"/>
      <c r="JF663" s="3"/>
      <c r="JG663" s="3"/>
      <c r="JH663" s="3"/>
      <c r="JI663" s="3"/>
      <c r="JJ663" s="3"/>
      <c r="JK663" s="3"/>
      <c r="JL663" s="3"/>
      <c r="JM663" s="3"/>
      <c r="JN663" s="3"/>
      <c r="JO663" s="3"/>
      <c r="JP663" s="3"/>
      <c r="JQ663" s="3"/>
      <c r="JR663" s="3"/>
      <c r="JS663" s="3"/>
      <c r="JT663" s="3"/>
      <c r="JU663" s="3"/>
      <c r="JV663" s="3"/>
      <c r="JW663" s="3"/>
      <c r="JX663" s="3"/>
      <c r="JY663" s="3"/>
      <c r="JZ663" s="3"/>
      <c r="KA663" s="3"/>
      <c r="KB663" s="3"/>
      <c r="KC663" s="3"/>
      <c r="KD663" s="3"/>
      <c r="KE663" s="3"/>
      <c r="KF663" s="3"/>
      <c r="KG663" s="3"/>
      <c r="KH663" s="3"/>
      <c r="KI663" s="3"/>
      <c r="KJ663" s="3"/>
      <c r="KK663" s="3"/>
      <c r="KL663" s="3"/>
      <c r="KM663" s="3"/>
      <c r="KN663" s="3"/>
      <c r="KO663" s="3"/>
      <c r="KP663" s="3"/>
      <c r="KQ663" s="3"/>
      <c r="KR663" s="3"/>
      <c r="KS663" s="3"/>
      <c r="KT663" s="3"/>
      <c r="KU663" s="3"/>
      <c r="KV663" s="3"/>
      <c r="KW663" s="3"/>
      <c r="KX663" s="3"/>
      <c r="KY663" s="3"/>
      <c r="KZ663" s="3"/>
      <c r="LA663" s="3"/>
      <c r="LB663" s="3"/>
      <c r="LC663" s="3"/>
      <c r="LD663" s="3"/>
      <c r="LE663" s="3"/>
      <c r="LF663" s="3"/>
      <c r="LG663" s="3"/>
      <c r="LH663" s="3"/>
      <c r="LI663" s="3"/>
      <c r="LJ663" s="3"/>
      <c r="LK663" s="3"/>
      <c r="LL663" s="3"/>
      <c r="LM663" s="3"/>
      <c r="LN663" s="3"/>
      <c r="LO663" s="3"/>
      <c r="LP663" s="3"/>
      <c r="LQ663" s="3"/>
      <c r="LR663" s="3"/>
      <c r="LS663" s="3"/>
      <c r="LT663" s="3"/>
      <c r="LU663" s="3"/>
      <c r="LV663" s="3"/>
      <c r="LW663" s="3"/>
      <c r="LX663" s="3"/>
      <c r="LY663" s="3"/>
      <c r="LZ663" s="3"/>
      <c r="MA663" s="3"/>
      <c r="MB663" s="3"/>
      <c r="MC663" s="3"/>
      <c r="MD663" s="3"/>
      <c r="ME663" s="3"/>
      <c r="MF663" s="3"/>
      <c r="MG663" s="3"/>
      <c r="MH663" s="3"/>
      <c r="MI663" s="3"/>
      <c r="MJ663" s="3"/>
      <c r="MK663" s="3"/>
      <c r="ML663" s="3"/>
      <c r="MM663" s="3"/>
      <c r="MN663" s="3"/>
      <c r="MO663" s="3"/>
      <c r="MP663" s="3"/>
      <c r="MQ663" s="3"/>
      <c r="MR663" s="3"/>
      <c r="MS663" s="3"/>
      <c r="MT663" s="3"/>
      <c r="MU663" s="3"/>
      <c r="MV663" s="3"/>
      <c r="MW663" s="3"/>
      <c r="MX663" s="3"/>
      <c r="MY663" s="3"/>
      <c r="MZ663" s="3"/>
      <c r="NA663" s="3"/>
      <c r="NB663" s="3"/>
      <c r="NC663" s="3"/>
      <c r="ND663" s="3"/>
      <c r="NE663" s="3"/>
      <c r="NF663" s="3"/>
      <c r="NG663" s="3"/>
      <c r="NH663" s="3"/>
      <c r="NI663" s="3"/>
      <c r="NJ663" s="3"/>
      <c r="NK663" s="3"/>
      <c r="NL663" s="3"/>
      <c r="NM663" s="3"/>
      <c r="NN663" s="3"/>
      <c r="NO663" s="3"/>
      <c r="NP663" s="3"/>
      <c r="NQ663" s="3"/>
      <c r="NR663" s="3"/>
      <c r="NS663" s="3"/>
      <c r="NT663" s="3"/>
      <c r="NU663" s="3"/>
      <c r="NV663" s="3"/>
      <c r="NW663" s="3"/>
      <c r="NX663" s="3"/>
      <c r="NY663" s="3"/>
      <c r="NZ663" s="3"/>
      <c r="OA663" s="3"/>
      <c r="OB663" s="3"/>
      <c r="OC663" s="3"/>
      <c r="OD663" s="3"/>
      <c r="OE663" s="3"/>
      <c r="OF663" s="3"/>
      <c r="OG663" s="3"/>
      <c r="OH663" s="3"/>
      <c r="OI663" s="3"/>
      <c r="OJ663" s="3"/>
      <c r="OK663" s="3"/>
      <c r="OL663" s="3"/>
      <c r="OM663" s="3"/>
      <c r="ON663" s="3"/>
      <c r="OO663" s="3"/>
      <c r="OP663" s="3"/>
      <c r="OQ663" s="3"/>
      <c r="OR663" s="3"/>
      <c r="OS663" s="3"/>
      <c r="OT663" s="3"/>
      <c r="OU663" s="3"/>
      <c r="OV663" s="3"/>
      <c r="OW663" s="3"/>
      <c r="OX663" s="3"/>
      <c r="OY663" s="3"/>
      <c r="OZ663" s="3"/>
      <c r="PA663" s="3"/>
      <c r="PB663" s="3"/>
      <c r="PC663" s="3"/>
      <c r="PD663" s="3"/>
      <c r="PE663" s="3"/>
      <c r="PF663" s="3"/>
      <c r="PG663" s="3"/>
      <c r="PH663" s="3"/>
      <c r="PI663" s="3"/>
      <c r="PJ663" s="3"/>
      <c r="PK663" s="3"/>
      <c r="PL663" s="3"/>
      <c r="PM663" s="3"/>
      <c r="PN663" s="3"/>
      <c r="PO663" s="3"/>
      <c r="PP663" s="3"/>
      <c r="PQ663" s="3"/>
      <c r="PR663" s="3"/>
      <c r="PS663" s="3"/>
      <c r="PT663" s="3"/>
      <c r="PU663" s="3"/>
      <c r="PV663" s="3"/>
      <c r="PW663" s="3"/>
      <c r="PX663" s="3"/>
      <c r="PY663" s="3"/>
      <c r="PZ663" s="3"/>
      <c r="QA663" s="3"/>
      <c r="QB663" s="3"/>
      <c r="QC663" s="3"/>
      <c r="QD663" s="3"/>
      <c r="QE663" s="3"/>
      <c r="QF663" s="3"/>
      <c r="QG663" s="3"/>
      <c r="QH663" s="3"/>
      <c r="QI663" s="3"/>
      <c r="QJ663" s="3"/>
      <c r="QK663" s="3"/>
      <c r="QL663" s="3"/>
      <c r="QM663" s="3"/>
      <c r="QN663" s="3"/>
      <c r="QO663" s="3"/>
      <c r="QP663" s="3"/>
      <c r="QQ663" s="3"/>
      <c r="QR663" s="3"/>
      <c r="QS663" s="3"/>
      <c r="QT663" s="3"/>
      <c r="QU663" s="3"/>
      <c r="QV663" s="3"/>
      <c r="QW663" s="3"/>
      <c r="QX663" s="3"/>
      <c r="QY663" s="3"/>
      <c r="QZ663" s="3"/>
      <c r="RA663" s="3"/>
      <c r="RB663" s="3"/>
      <c r="RC663" s="3"/>
      <c r="RD663" s="3"/>
      <c r="RE663" s="3"/>
      <c r="RF663" s="3"/>
      <c r="RG663" s="3"/>
      <c r="RH663" s="3"/>
      <c r="RI663" s="3"/>
      <c r="RJ663" s="3"/>
      <c r="RK663" s="3"/>
      <c r="RL663" s="3"/>
      <c r="RM663" s="3"/>
      <c r="RN663" s="3"/>
      <c r="RO663" s="3"/>
      <c r="RP663" s="3"/>
      <c r="RQ663" s="3"/>
      <c r="RR663" s="3"/>
      <c r="RS663" s="3"/>
      <c r="RT663" s="3"/>
      <c r="RU663" s="3"/>
      <c r="RV663" s="3"/>
      <c r="RW663" s="3"/>
      <c r="RX663" s="3"/>
      <c r="RY663" s="3"/>
      <c r="RZ663" s="3"/>
      <c r="SA663" s="3"/>
      <c r="SB663" s="3"/>
      <c r="SC663" s="3"/>
      <c r="SD663" s="3"/>
      <c r="SE663" s="3"/>
      <c r="SF663" s="3"/>
      <c r="SG663" s="3"/>
      <c r="SH663" s="3"/>
      <c r="SI663" s="3"/>
      <c r="SJ663" s="3"/>
      <c r="SK663" s="3"/>
      <c r="SL663" s="3"/>
      <c r="SM663" s="3"/>
      <c r="SN663" s="3"/>
      <c r="SO663" s="3"/>
      <c r="SP663" s="3"/>
      <c r="SQ663" s="3"/>
      <c r="SR663" s="3"/>
      <c r="SS663" s="3"/>
      <c r="ST663" s="3"/>
      <c r="SU663" s="3"/>
      <c r="SV663" s="3"/>
      <c r="SW663" s="3"/>
      <c r="SX663" s="3"/>
      <c r="SY663" s="3"/>
      <c r="SZ663" s="3"/>
      <c r="TA663" s="3"/>
      <c r="TB663" s="3"/>
      <c r="TC663" s="3"/>
      <c r="TD663" s="3"/>
      <c r="TE663" s="3"/>
      <c r="TF663" s="3"/>
      <c r="TG663" s="3"/>
      <c r="TH663" s="3"/>
      <c r="TI663" s="3"/>
      <c r="TJ663" s="3"/>
      <c r="TK663" s="3"/>
      <c r="TL663" s="3"/>
      <c r="TM663" s="3"/>
      <c r="TN663" s="3"/>
      <c r="TO663" s="3"/>
      <c r="TP663" s="3"/>
      <c r="TQ663" s="3"/>
      <c r="TR663" s="3"/>
      <c r="TS663" s="3"/>
      <c r="TT663" s="3"/>
      <c r="TU663" s="3"/>
      <c r="TV663" s="3"/>
      <c r="TW663" s="3"/>
      <c r="TX663" s="3"/>
      <c r="TY663" s="3"/>
      <c r="TZ663" s="3"/>
      <c r="UA663" s="3"/>
      <c r="UB663" s="3"/>
      <c r="UC663" s="3"/>
      <c r="UD663" s="3"/>
      <c r="UE663" s="3"/>
      <c r="UF663" s="3"/>
      <c r="UG663" s="3"/>
      <c r="UH663" s="3"/>
      <c r="UI663" s="3"/>
      <c r="UJ663" s="3"/>
      <c r="UK663" s="3"/>
      <c r="UL663" s="3"/>
      <c r="UM663" s="3"/>
      <c r="UN663" s="3"/>
      <c r="UO663" s="3"/>
      <c r="UP663" s="3"/>
      <c r="UQ663" s="3"/>
      <c r="UR663" s="3"/>
      <c r="US663" s="3"/>
      <c r="UT663" s="3"/>
      <c r="UU663" s="3"/>
      <c r="UV663" s="3"/>
      <c r="UW663" s="3"/>
      <c r="UX663" s="3"/>
      <c r="UY663" s="3"/>
      <c r="UZ663" s="3"/>
      <c r="VA663" s="3"/>
      <c r="VB663" s="3"/>
      <c r="VC663" s="3"/>
      <c r="VD663" s="3"/>
      <c r="VE663" s="3"/>
      <c r="VF663" s="3"/>
      <c r="VG663" s="3"/>
      <c r="VH663" s="3"/>
      <c r="VI663" s="3"/>
      <c r="VJ663" s="3"/>
      <c r="VK663" s="3"/>
      <c r="VL663" s="3"/>
      <c r="VM663" s="3"/>
      <c r="VN663" s="3"/>
      <c r="VO663" s="3"/>
      <c r="VP663" s="3"/>
      <c r="VQ663" s="3"/>
      <c r="VR663" s="3"/>
      <c r="VS663" s="3"/>
      <c r="VT663" s="3"/>
      <c r="VU663" s="3"/>
      <c r="VV663" s="3"/>
      <c r="VW663" s="3"/>
      <c r="VX663" s="3"/>
      <c r="VY663" s="3"/>
      <c r="VZ663" s="3"/>
      <c r="WA663" s="3"/>
      <c r="WB663" s="3"/>
      <c r="WC663" s="3"/>
      <c r="WD663" s="3"/>
      <c r="WE663" s="3"/>
      <c r="WF663" s="3"/>
      <c r="WG663" s="3"/>
      <c r="WH663" s="3"/>
      <c r="WI663" s="3"/>
      <c r="WJ663" s="3"/>
      <c r="WK663" s="3"/>
      <c r="WL663" s="3"/>
      <c r="WM663" s="3"/>
      <c r="WN663" s="3"/>
      <c r="WO663" s="3"/>
      <c r="WP663" s="3"/>
      <c r="WQ663" s="3"/>
      <c r="WR663" s="3"/>
      <c r="WS663" s="3"/>
      <c r="WT663" s="3"/>
      <c r="WU663" s="3"/>
      <c r="WV663" s="3"/>
      <c r="WW663" s="3"/>
      <c r="WX663" s="3"/>
      <c r="WY663" s="3"/>
      <c r="WZ663" s="3"/>
      <c r="XA663" s="3"/>
      <c r="XB663" s="3"/>
      <c r="XC663" s="3"/>
      <c r="XD663" s="3"/>
      <c r="XE663" s="3"/>
      <c r="XF663" s="3"/>
      <c r="XG663" s="3"/>
      <c r="XH663" s="3"/>
      <c r="XI663" s="3"/>
      <c r="XJ663" s="3"/>
    </row>
    <row r="664" spans="15:634" x14ac:dyDescent="0.3">
      <c r="O664" s="3"/>
      <c r="P664" s="3"/>
      <c r="Q664" s="3"/>
      <c r="R664" s="3"/>
      <c r="S664" s="3"/>
      <c r="T664" s="3"/>
      <c r="U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c r="IF664" s="3"/>
      <c r="IG664" s="3"/>
      <c r="IH664" s="3"/>
      <c r="II664" s="3"/>
      <c r="IJ664" s="3"/>
      <c r="IK664" s="3"/>
      <c r="IL664" s="3"/>
      <c r="IM664" s="3"/>
      <c r="IN664" s="3"/>
      <c r="IO664" s="3"/>
      <c r="IP664" s="3"/>
      <c r="IQ664" s="3"/>
      <c r="IR664" s="3"/>
      <c r="IS664" s="3"/>
      <c r="IT664" s="3"/>
      <c r="IU664" s="3"/>
      <c r="IV664" s="3"/>
      <c r="IW664" s="3"/>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c r="JX664" s="3"/>
      <c r="JY664" s="3"/>
      <c r="JZ664" s="3"/>
      <c r="KA664" s="3"/>
      <c r="KB664" s="3"/>
      <c r="KC664" s="3"/>
      <c r="KD664" s="3"/>
      <c r="KE664" s="3"/>
      <c r="KF664" s="3"/>
      <c r="KG664" s="3"/>
      <c r="KH664" s="3"/>
      <c r="KI664" s="3"/>
      <c r="KJ664" s="3"/>
      <c r="KK664" s="3"/>
      <c r="KL664" s="3"/>
      <c r="KM664" s="3"/>
      <c r="KN664" s="3"/>
      <c r="KO664" s="3"/>
      <c r="KP664" s="3"/>
      <c r="KQ664" s="3"/>
      <c r="KR664" s="3"/>
      <c r="KS664" s="3"/>
      <c r="KT664" s="3"/>
      <c r="KU664" s="3"/>
      <c r="KV664" s="3"/>
      <c r="KW664" s="3"/>
      <c r="KX664" s="3"/>
      <c r="KY664" s="3"/>
      <c r="KZ664" s="3"/>
      <c r="LA664" s="3"/>
      <c r="LB664" s="3"/>
      <c r="LC664" s="3"/>
      <c r="LD664" s="3"/>
      <c r="LE664" s="3"/>
      <c r="LF664" s="3"/>
      <c r="LG664" s="3"/>
      <c r="LH664" s="3"/>
      <c r="LI664" s="3"/>
      <c r="LJ664" s="3"/>
      <c r="LK664" s="3"/>
      <c r="LL664" s="3"/>
      <c r="LM664" s="3"/>
      <c r="LN664" s="3"/>
      <c r="LO664" s="3"/>
      <c r="LP664" s="3"/>
      <c r="LQ664" s="3"/>
      <c r="LR664" s="3"/>
      <c r="LS664" s="3"/>
      <c r="LT664" s="3"/>
      <c r="LU664" s="3"/>
      <c r="LV664" s="3"/>
      <c r="LW664" s="3"/>
      <c r="LX664" s="3"/>
      <c r="LY664" s="3"/>
      <c r="LZ664" s="3"/>
      <c r="MA664" s="3"/>
      <c r="MB664" s="3"/>
      <c r="MC664" s="3"/>
      <c r="MD664" s="3"/>
      <c r="ME664" s="3"/>
      <c r="MF664" s="3"/>
      <c r="MG664" s="3"/>
      <c r="MH664" s="3"/>
      <c r="MI664" s="3"/>
      <c r="MJ664" s="3"/>
      <c r="MK664" s="3"/>
      <c r="ML664" s="3"/>
      <c r="MM664" s="3"/>
      <c r="MN664" s="3"/>
      <c r="MO664" s="3"/>
      <c r="MP664" s="3"/>
      <c r="MQ664" s="3"/>
      <c r="MR664" s="3"/>
      <c r="MS664" s="3"/>
      <c r="MT664" s="3"/>
      <c r="MU664" s="3"/>
      <c r="MV664" s="3"/>
      <c r="MW664" s="3"/>
      <c r="MX664" s="3"/>
      <c r="MY664" s="3"/>
      <c r="MZ664" s="3"/>
      <c r="NA664" s="3"/>
      <c r="NB664" s="3"/>
      <c r="NC664" s="3"/>
      <c r="ND664" s="3"/>
      <c r="NE664" s="3"/>
      <c r="NF664" s="3"/>
      <c r="NG664" s="3"/>
      <c r="NH664" s="3"/>
      <c r="NI664" s="3"/>
      <c r="NJ664" s="3"/>
      <c r="NK664" s="3"/>
      <c r="NL664" s="3"/>
      <c r="NM664" s="3"/>
      <c r="NN664" s="3"/>
      <c r="NO664" s="3"/>
      <c r="NP664" s="3"/>
      <c r="NQ664" s="3"/>
      <c r="NR664" s="3"/>
      <c r="NS664" s="3"/>
      <c r="NT664" s="3"/>
      <c r="NU664" s="3"/>
      <c r="NV664" s="3"/>
      <c r="NW664" s="3"/>
      <c r="NX664" s="3"/>
      <c r="NY664" s="3"/>
      <c r="NZ664" s="3"/>
      <c r="OA664" s="3"/>
      <c r="OB664" s="3"/>
      <c r="OC664" s="3"/>
      <c r="OD664" s="3"/>
      <c r="OE664" s="3"/>
      <c r="OF664" s="3"/>
      <c r="OG664" s="3"/>
      <c r="OH664" s="3"/>
      <c r="OI664" s="3"/>
      <c r="OJ664" s="3"/>
      <c r="OK664" s="3"/>
      <c r="OL664" s="3"/>
      <c r="OM664" s="3"/>
      <c r="ON664" s="3"/>
      <c r="OO664" s="3"/>
      <c r="OP664" s="3"/>
      <c r="OQ664" s="3"/>
      <c r="OR664" s="3"/>
      <c r="OS664" s="3"/>
      <c r="OT664" s="3"/>
      <c r="OU664" s="3"/>
      <c r="OV664" s="3"/>
      <c r="OW664" s="3"/>
      <c r="OX664" s="3"/>
      <c r="OY664" s="3"/>
      <c r="OZ664" s="3"/>
      <c r="PA664" s="3"/>
      <c r="PB664" s="3"/>
      <c r="PC664" s="3"/>
      <c r="PD664" s="3"/>
      <c r="PE664" s="3"/>
      <c r="PF664" s="3"/>
      <c r="PG664" s="3"/>
      <c r="PH664" s="3"/>
      <c r="PI664" s="3"/>
      <c r="PJ664" s="3"/>
      <c r="PK664" s="3"/>
      <c r="PL664" s="3"/>
      <c r="PM664" s="3"/>
      <c r="PN664" s="3"/>
      <c r="PO664" s="3"/>
      <c r="PP664" s="3"/>
      <c r="PQ664" s="3"/>
      <c r="PR664" s="3"/>
      <c r="PS664" s="3"/>
      <c r="PT664" s="3"/>
      <c r="PU664" s="3"/>
      <c r="PV664" s="3"/>
      <c r="PW664" s="3"/>
      <c r="PX664" s="3"/>
      <c r="PY664" s="3"/>
      <c r="PZ664" s="3"/>
      <c r="QA664" s="3"/>
      <c r="QB664" s="3"/>
      <c r="QC664" s="3"/>
      <c r="QD664" s="3"/>
      <c r="QE664" s="3"/>
      <c r="QF664" s="3"/>
      <c r="QG664" s="3"/>
      <c r="QH664" s="3"/>
      <c r="QI664" s="3"/>
      <c r="QJ664" s="3"/>
      <c r="QK664" s="3"/>
      <c r="QL664" s="3"/>
      <c r="QM664" s="3"/>
      <c r="QN664" s="3"/>
      <c r="QO664" s="3"/>
      <c r="QP664" s="3"/>
      <c r="QQ664" s="3"/>
      <c r="QR664" s="3"/>
      <c r="QS664" s="3"/>
      <c r="QT664" s="3"/>
      <c r="QU664" s="3"/>
      <c r="QV664" s="3"/>
      <c r="QW664" s="3"/>
      <c r="QX664" s="3"/>
      <c r="QY664" s="3"/>
      <c r="QZ664" s="3"/>
      <c r="RA664" s="3"/>
      <c r="RB664" s="3"/>
      <c r="RC664" s="3"/>
      <c r="RD664" s="3"/>
      <c r="RE664" s="3"/>
      <c r="RF664" s="3"/>
      <c r="RG664" s="3"/>
      <c r="RH664" s="3"/>
      <c r="RI664" s="3"/>
      <c r="RJ664" s="3"/>
      <c r="RK664" s="3"/>
      <c r="RL664" s="3"/>
      <c r="RM664" s="3"/>
      <c r="RN664" s="3"/>
      <c r="RO664" s="3"/>
      <c r="RP664" s="3"/>
      <c r="RQ664" s="3"/>
      <c r="RR664" s="3"/>
      <c r="RS664" s="3"/>
      <c r="RT664" s="3"/>
      <c r="RU664" s="3"/>
      <c r="RV664" s="3"/>
      <c r="RW664" s="3"/>
      <c r="RX664" s="3"/>
      <c r="RY664" s="3"/>
      <c r="RZ664" s="3"/>
      <c r="SA664" s="3"/>
      <c r="SB664" s="3"/>
      <c r="SC664" s="3"/>
      <c r="SD664" s="3"/>
      <c r="SE664" s="3"/>
      <c r="SF664" s="3"/>
      <c r="SG664" s="3"/>
      <c r="SH664" s="3"/>
      <c r="SI664" s="3"/>
      <c r="SJ664" s="3"/>
      <c r="SK664" s="3"/>
      <c r="SL664" s="3"/>
      <c r="SM664" s="3"/>
      <c r="SN664" s="3"/>
      <c r="SO664" s="3"/>
      <c r="SP664" s="3"/>
      <c r="SQ664" s="3"/>
      <c r="SR664" s="3"/>
      <c r="SS664" s="3"/>
      <c r="ST664" s="3"/>
      <c r="SU664" s="3"/>
      <c r="SV664" s="3"/>
      <c r="SW664" s="3"/>
      <c r="SX664" s="3"/>
      <c r="SY664" s="3"/>
      <c r="SZ664" s="3"/>
      <c r="TA664" s="3"/>
      <c r="TB664" s="3"/>
      <c r="TC664" s="3"/>
      <c r="TD664" s="3"/>
      <c r="TE664" s="3"/>
      <c r="TF664" s="3"/>
      <c r="TG664" s="3"/>
      <c r="TH664" s="3"/>
      <c r="TI664" s="3"/>
      <c r="TJ664" s="3"/>
      <c r="TK664" s="3"/>
      <c r="TL664" s="3"/>
      <c r="TM664" s="3"/>
      <c r="TN664" s="3"/>
      <c r="TO664" s="3"/>
      <c r="TP664" s="3"/>
      <c r="TQ664" s="3"/>
      <c r="TR664" s="3"/>
      <c r="TS664" s="3"/>
      <c r="TT664" s="3"/>
      <c r="TU664" s="3"/>
      <c r="TV664" s="3"/>
      <c r="TW664" s="3"/>
      <c r="TX664" s="3"/>
      <c r="TY664" s="3"/>
      <c r="TZ664" s="3"/>
      <c r="UA664" s="3"/>
      <c r="UB664" s="3"/>
      <c r="UC664" s="3"/>
      <c r="UD664" s="3"/>
      <c r="UE664" s="3"/>
      <c r="UF664" s="3"/>
      <c r="UG664" s="3"/>
      <c r="UH664" s="3"/>
      <c r="UI664" s="3"/>
      <c r="UJ664" s="3"/>
      <c r="UK664" s="3"/>
      <c r="UL664" s="3"/>
      <c r="UM664" s="3"/>
      <c r="UN664" s="3"/>
      <c r="UO664" s="3"/>
      <c r="UP664" s="3"/>
      <c r="UQ664" s="3"/>
      <c r="UR664" s="3"/>
      <c r="US664" s="3"/>
      <c r="UT664" s="3"/>
      <c r="UU664" s="3"/>
      <c r="UV664" s="3"/>
      <c r="UW664" s="3"/>
      <c r="UX664" s="3"/>
      <c r="UY664" s="3"/>
      <c r="UZ664" s="3"/>
      <c r="VA664" s="3"/>
      <c r="VB664" s="3"/>
      <c r="VC664" s="3"/>
      <c r="VD664" s="3"/>
      <c r="VE664" s="3"/>
      <c r="VF664" s="3"/>
      <c r="VG664" s="3"/>
      <c r="VH664" s="3"/>
      <c r="VI664" s="3"/>
      <c r="VJ664" s="3"/>
      <c r="VK664" s="3"/>
      <c r="VL664" s="3"/>
      <c r="VM664" s="3"/>
      <c r="VN664" s="3"/>
      <c r="VO664" s="3"/>
      <c r="VP664" s="3"/>
      <c r="VQ664" s="3"/>
      <c r="VR664" s="3"/>
      <c r="VS664" s="3"/>
      <c r="VT664" s="3"/>
      <c r="VU664" s="3"/>
      <c r="VV664" s="3"/>
      <c r="VW664" s="3"/>
      <c r="VX664" s="3"/>
      <c r="VY664" s="3"/>
      <c r="VZ664" s="3"/>
      <c r="WA664" s="3"/>
      <c r="WB664" s="3"/>
      <c r="WC664" s="3"/>
      <c r="WD664" s="3"/>
      <c r="WE664" s="3"/>
      <c r="WF664" s="3"/>
      <c r="WG664" s="3"/>
      <c r="WH664" s="3"/>
      <c r="WI664" s="3"/>
      <c r="WJ664" s="3"/>
      <c r="WK664" s="3"/>
      <c r="WL664" s="3"/>
      <c r="WM664" s="3"/>
      <c r="WN664" s="3"/>
      <c r="WO664" s="3"/>
      <c r="WP664" s="3"/>
      <c r="WQ664" s="3"/>
      <c r="WR664" s="3"/>
      <c r="WS664" s="3"/>
      <c r="WT664" s="3"/>
      <c r="WU664" s="3"/>
      <c r="WV664" s="3"/>
      <c r="WW664" s="3"/>
      <c r="WX664" s="3"/>
      <c r="WY664" s="3"/>
      <c r="WZ664" s="3"/>
      <c r="XA664" s="3"/>
      <c r="XB664" s="3"/>
      <c r="XC664" s="3"/>
      <c r="XD664" s="3"/>
      <c r="XE664" s="3"/>
      <c r="XF664" s="3"/>
      <c r="XG664" s="3"/>
      <c r="XH664" s="3"/>
      <c r="XI664" s="3"/>
      <c r="XJ664" s="3"/>
    </row>
    <row r="665" spans="15:634" x14ac:dyDescent="0.3">
      <c r="O665" s="3"/>
      <c r="P665" s="3"/>
      <c r="Q665" s="3"/>
      <c r="R665" s="3"/>
      <c r="S665" s="3"/>
      <c r="T665" s="3"/>
      <c r="U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c r="IS665" s="3"/>
      <c r="IT665" s="3"/>
      <c r="IU665" s="3"/>
      <c r="IV665" s="3"/>
      <c r="IW665" s="3"/>
      <c r="IX665" s="3"/>
      <c r="IY665" s="3"/>
      <c r="IZ665" s="3"/>
      <c r="JA665" s="3"/>
      <c r="JB665" s="3"/>
      <c r="JC665" s="3"/>
      <c r="JD665" s="3"/>
      <c r="JE665" s="3"/>
      <c r="JF665" s="3"/>
      <c r="JG665" s="3"/>
      <c r="JH665" s="3"/>
      <c r="JI665" s="3"/>
      <c r="JJ665" s="3"/>
      <c r="JK665" s="3"/>
      <c r="JL665" s="3"/>
      <c r="JM665" s="3"/>
      <c r="JN665" s="3"/>
      <c r="JO665" s="3"/>
      <c r="JP665" s="3"/>
      <c r="JQ665" s="3"/>
      <c r="JR665" s="3"/>
      <c r="JS665" s="3"/>
      <c r="JT665" s="3"/>
      <c r="JU665" s="3"/>
      <c r="JV665" s="3"/>
      <c r="JW665" s="3"/>
      <c r="JX665" s="3"/>
      <c r="JY665" s="3"/>
      <c r="JZ665" s="3"/>
      <c r="KA665" s="3"/>
      <c r="KB665" s="3"/>
      <c r="KC665" s="3"/>
      <c r="KD665" s="3"/>
      <c r="KE665" s="3"/>
      <c r="KF665" s="3"/>
      <c r="KG665" s="3"/>
      <c r="KH665" s="3"/>
      <c r="KI665" s="3"/>
      <c r="KJ665" s="3"/>
      <c r="KK665" s="3"/>
      <c r="KL665" s="3"/>
      <c r="KM665" s="3"/>
      <c r="KN665" s="3"/>
      <c r="KO665" s="3"/>
      <c r="KP665" s="3"/>
      <c r="KQ665" s="3"/>
      <c r="KR665" s="3"/>
      <c r="KS665" s="3"/>
      <c r="KT665" s="3"/>
      <c r="KU665" s="3"/>
      <c r="KV665" s="3"/>
      <c r="KW665" s="3"/>
      <c r="KX665" s="3"/>
      <c r="KY665" s="3"/>
      <c r="KZ665" s="3"/>
      <c r="LA665" s="3"/>
      <c r="LB665" s="3"/>
      <c r="LC665" s="3"/>
      <c r="LD665" s="3"/>
      <c r="LE665" s="3"/>
      <c r="LF665" s="3"/>
      <c r="LG665" s="3"/>
      <c r="LH665" s="3"/>
      <c r="LI665" s="3"/>
      <c r="LJ665" s="3"/>
      <c r="LK665" s="3"/>
      <c r="LL665" s="3"/>
      <c r="LM665" s="3"/>
      <c r="LN665" s="3"/>
      <c r="LO665" s="3"/>
      <c r="LP665" s="3"/>
      <c r="LQ665" s="3"/>
      <c r="LR665" s="3"/>
      <c r="LS665" s="3"/>
      <c r="LT665" s="3"/>
      <c r="LU665" s="3"/>
      <c r="LV665" s="3"/>
      <c r="LW665" s="3"/>
      <c r="LX665" s="3"/>
      <c r="LY665" s="3"/>
      <c r="LZ665" s="3"/>
      <c r="MA665" s="3"/>
      <c r="MB665" s="3"/>
      <c r="MC665" s="3"/>
      <c r="MD665" s="3"/>
      <c r="ME665" s="3"/>
      <c r="MF665" s="3"/>
      <c r="MG665" s="3"/>
      <c r="MH665" s="3"/>
      <c r="MI665" s="3"/>
      <c r="MJ665" s="3"/>
      <c r="MK665" s="3"/>
      <c r="ML665" s="3"/>
      <c r="MM665" s="3"/>
      <c r="MN665" s="3"/>
      <c r="MO665" s="3"/>
      <c r="MP665" s="3"/>
      <c r="MQ665" s="3"/>
      <c r="MR665" s="3"/>
      <c r="MS665" s="3"/>
      <c r="MT665" s="3"/>
      <c r="MU665" s="3"/>
      <c r="MV665" s="3"/>
      <c r="MW665" s="3"/>
      <c r="MX665" s="3"/>
      <c r="MY665" s="3"/>
      <c r="MZ665" s="3"/>
      <c r="NA665" s="3"/>
      <c r="NB665" s="3"/>
      <c r="NC665" s="3"/>
      <c r="ND665" s="3"/>
      <c r="NE665" s="3"/>
      <c r="NF665" s="3"/>
      <c r="NG665" s="3"/>
      <c r="NH665" s="3"/>
      <c r="NI665" s="3"/>
      <c r="NJ665" s="3"/>
      <c r="NK665" s="3"/>
      <c r="NL665" s="3"/>
      <c r="NM665" s="3"/>
      <c r="NN665" s="3"/>
      <c r="NO665" s="3"/>
      <c r="NP665" s="3"/>
      <c r="NQ665" s="3"/>
      <c r="NR665" s="3"/>
      <c r="NS665" s="3"/>
      <c r="NT665" s="3"/>
      <c r="NU665" s="3"/>
      <c r="NV665" s="3"/>
      <c r="NW665" s="3"/>
      <c r="NX665" s="3"/>
      <c r="NY665" s="3"/>
      <c r="NZ665" s="3"/>
      <c r="OA665" s="3"/>
      <c r="OB665" s="3"/>
      <c r="OC665" s="3"/>
      <c r="OD665" s="3"/>
      <c r="OE665" s="3"/>
      <c r="OF665" s="3"/>
      <c r="OG665" s="3"/>
      <c r="OH665" s="3"/>
      <c r="OI665" s="3"/>
      <c r="OJ665" s="3"/>
      <c r="OK665" s="3"/>
      <c r="OL665" s="3"/>
      <c r="OM665" s="3"/>
      <c r="ON665" s="3"/>
      <c r="OO665" s="3"/>
      <c r="OP665" s="3"/>
      <c r="OQ665" s="3"/>
      <c r="OR665" s="3"/>
      <c r="OS665" s="3"/>
      <c r="OT665" s="3"/>
      <c r="OU665" s="3"/>
      <c r="OV665" s="3"/>
      <c r="OW665" s="3"/>
      <c r="OX665" s="3"/>
      <c r="OY665" s="3"/>
      <c r="OZ665" s="3"/>
      <c r="PA665" s="3"/>
      <c r="PB665" s="3"/>
      <c r="PC665" s="3"/>
      <c r="PD665" s="3"/>
      <c r="PE665" s="3"/>
      <c r="PF665" s="3"/>
      <c r="PG665" s="3"/>
      <c r="PH665" s="3"/>
      <c r="PI665" s="3"/>
      <c r="PJ665" s="3"/>
      <c r="PK665" s="3"/>
      <c r="PL665" s="3"/>
      <c r="PM665" s="3"/>
      <c r="PN665" s="3"/>
      <c r="PO665" s="3"/>
      <c r="PP665" s="3"/>
      <c r="PQ665" s="3"/>
      <c r="PR665" s="3"/>
      <c r="PS665" s="3"/>
      <c r="PT665" s="3"/>
      <c r="PU665" s="3"/>
      <c r="PV665" s="3"/>
      <c r="PW665" s="3"/>
      <c r="PX665" s="3"/>
      <c r="PY665" s="3"/>
      <c r="PZ665" s="3"/>
      <c r="QA665" s="3"/>
      <c r="QB665" s="3"/>
      <c r="QC665" s="3"/>
      <c r="QD665" s="3"/>
      <c r="QE665" s="3"/>
      <c r="QF665" s="3"/>
      <c r="QG665" s="3"/>
      <c r="QH665" s="3"/>
      <c r="QI665" s="3"/>
      <c r="QJ665" s="3"/>
      <c r="QK665" s="3"/>
      <c r="QL665" s="3"/>
      <c r="QM665" s="3"/>
      <c r="QN665" s="3"/>
      <c r="QO665" s="3"/>
      <c r="QP665" s="3"/>
      <c r="QQ665" s="3"/>
      <c r="QR665" s="3"/>
      <c r="QS665" s="3"/>
      <c r="QT665" s="3"/>
      <c r="QU665" s="3"/>
      <c r="QV665" s="3"/>
      <c r="QW665" s="3"/>
      <c r="QX665" s="3"/>
      <c r="QY665" s="3"/>
      <c r="QZ665" s="3"/>
      <c r="RA665" s="3"/>
      <c r="RB665" s="3"/>
      <c r="RC665" s="3"/>
      <c r="RD665" s="3"/>
      <c r="RE665" s="3"/>
      <c r="RF665" s="3"/>
      <c r="RG665" s="3"/>
      <c r="RH665" s="3"/>
      <c r="RI665" s="3"/>
      <c r="RJ665" s="3"/>
      <c r="RK665" s="3"/>
      <c r="RL665" s="3"/>
      <c r="RM665" s="3"/>
      <c r="RN665" s="3"/>
      <c r="RO665" s="3"/>
      <c r="RP665" s="3"/>
      <c r="RQ665" s="3"/>
      <c r="RR665" s="3"/>
      <c r="RS665" s="3"/>
      <c r="RT665" s="3"/>
      <c r="RU665" s="3"/>
      <c r="RV665" s="3"/>
      <c r="RW665" s="3"/>
      <c r="RX665" s="3"/>
      <c r="RY665" s="3"/>
      <c r="RZ665" s="3"/>
      <c r="SA665" s="3"/>
      <c r="SB665" s="3"/>
      <c r="SC665" s="3"/>
      <c r="SD665" s="3"/>
      <c r="SE665" s="3"/>
      <c r="SF665" s="3"/>
      <c r="SG665" s="3"/>
      <c r="SH665" s="3"/>
      <c r="SI665" s="3"/>
      <c r="SJ665" s="3"/>
      <c r="SK665" s="3"/>
      <c r="SL665" s="3"/>
      <c r="SM665" s="3"/>
      <c r="SN665" s="3"/>
      <c r="SO665" s="3"/>
      <c r="SP665" s="3"/>
      <c r="SQ665" s="3"/>
      <c r="SR665" s="3"/>
      <c r="SS665" s="3"/>
      <c r="ST665" s="3"/>
      <c r="SU665" s="3"/>
      <c r="SV665" s="3"/>
      <c r="SW665" s="3"/>
      <c r="SX665" s="3"/>
      <c r="SY665" s="3"/>
      <c r="SZ665" s="3"/>
      <c r="TA665" s="3"/>
      <c r="TB665" s="3"/>
      <c r="TC665" s="3"/>
      <c r="TD665" s="3"/>
      <c r="TE665" s="3"/>
      <c r="TF665" s="3"/>
      <c r="TG665" s="3"/>
      <c r="TH665" s="3"/>
      <c r="TI665" s="3"/>
      <c r="TJ665" s="3"/>
      <c r="TK665" s="3"/>
      <c r="TL665" s="3"/>
      <c r="TM665" s="3"/>
      <c r="TN665" s="3"/>
      <c r="TO665" s="3"/>
      <c r="TP665" s="3"/>
      <c r="TQ665" s="3"/>
      <c r="TR665" s="3"/>
      <c r="TS665" s="3"/>
      <c r="TT665" s="3"/>
      <c r="TU665" s="3"/>
      <c r="TV665" s="3"/>
      <c r="TW665" s="3"/>
      <c r="TX665" s="3"/>
      <c r="TY665" s="3"/>
      <c r="TZ665" s="3"/>
      <c r="UA665" s="3"/>
      <c r="UB665" s="3"/>
      <c r="UC665" s="3"/>
      <c r="UD665" s="3"/>
      <c r="UE665" s="3"/>
      <c r="UF665" s="3"/>
      <c r="UG665" s="3"/>
      <c r="UH665" s="3"/>
      <c r="UI665" s="3"/>
      <c r="UJ665" s="3"/>
      <c r="UK665" s="3"/>
      <c r="UL665" s="3"/>
      <c r="UM665" s="3"/>
      <c r="UN665" s="3"/>
      <c r="UO665" s="3"/>
      <c r="UP665" s="3"/>
      <c r="UQ665" s="3"/>
      <c r="UR665" s="3"/>
      <c r="US665" s="3"/>
      <c r="UT665" s="3"/>
      <c r="UU665" s="3"/>
      <c r="UV665" s="3"/>
      <c r="UW665" s="3"/>
      <c r="UX665" s="3"/>
      <c r="UY665" s="3"/>
      <c r="UZ665" s="3"/>
      <c r="VA665" s="3"/>
      <c r="VB665" s="3"/>
      <c r="VC665" s="3"/>
      <c r="VD665" s="3"/>
      <c r="VE665" s="3"/>
      <c r="VF665" s="3"/>
      <c r="VG665" s="3"/>
      <c r="VH665" s="3"/>
      <c r="VI665" s="3"/>
      <c r="VJ665" s="3"/>
      <c r="VK665" s="3"/>
      <c r="VL665" s="3"/>
      <c r="VM665" s="3"/>
      <c r="VN665" s="3"/>
      <c r="VO665" s="3"/>
      <c r="VP665" s="3"/>
      <c r="VQ665" s="3"/>
      <c r="VR665" s="3"/>
      <c r="VS665" s="3"/>
      <c r="VT665" s="3"/>
      <c r="VU665" s="3"/>
      <c r="VV665" s="3"/>
      <c r="VW665" s="3"/>
      <c r="VX665" s="3"/>
      <c r="VY665" s="3"/>
      <c r="VZ665" s="3"/>
      <c r="WA665" s="3"/>
      <c r="WB665" s="3"/>
      <c r="WC665" s="3"/>
      <c r="WD665" s="3"/>
      <c r="WE665" s="3"/>
      <c r="WF665" s="3"/>
      <c r="WG665" s="3"/>
      <c r="WH665" s="3"/>
      <c r="WI665" s="3"/>
      <c r="WJ665" s="3"/>
      <c r="WK665" s="3"/>
      <c r="WL665" s="3"/>
      <c r="WM665" s="3"/>
      <c r="WN665" s="3"/>
      <c r="WO665" s="3"/>
      <c r="WP665" s="3"/>
      <c r="WQ665" s="3"/>
      <c r="WR665" s="3"/>
      <c r="WS665" s="3"/>
      <c r="WT665" s="3"/>
      <c r="WU665" s="3"/>
      <c r="WV665" s="3"/>
      <c r="WW665" s="3"/>
      <c r="WX665" s="3"/>
      <c r="WY665" s="3"/>
      <c r="WZ665" s="3"/>
      <c r="XA665" s="3"/>
      <c r="XB665" s="3"/>
      <c r="XC665" s="3"/>
      <c r="XD665" s="3"/>
      <c r="XE665" s="3"/>
      <c r="XF665" s="3"/>
      <c r="XG665" s="3"/>
      <c r="XH665" s="3"/>
      <c r="XI665" s="3"/>
      <c r="XJ665" s="3"/>
    </row>
    <row r="666" spans="15:634" x14ac:dyDescent="0.3">
      <c r="O666" s="3"/>
      <c r="P666" s="3"/>
      <c r="Q666" s="3"/>
      <c r="R666" s="3"/>
      <c r="S666" s="3"/>
      <c r="T666" s="3"/>
      <c r="U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c r="IA666" s="3"/>
      <c r="IB666" s="3"/>
      <c r="IC666" s="3"/>
      <c r="ID666" s="3"/>
      <c r="IE666" s="3"/>
      <c r="IF666" s="3"/>
      <c r="IG666" s="3"/>
      <c r="IH666" s="3"/>
      <c r="II666" s="3"/>
      <c r="IJ666" s="3"/>
      <c r="IK666" s="3"/>
      <c r="IL666" s="3"/>
      <c r="IM666" s="3"/>
      <c r="IN666" s="3"/>
      <c r="IO666" s="3"/>
      <c r="IP666" s="3"/>
      <c r="IQ666" s="3"/>
      <c r="IR666" s="3"/>
      <c r="IS666" s="3"/>
      <c r="IT666" s="3"/>
      <c r="IU666" s="3"/>
      <c r="IV666" s="3"/>
      <c r="IW666" s="3"/>
      <c r="IX666" s="3"/>
      <c r="IY666" s="3"/>
      <c r="IZ666" s="3"/>
      <c r="JA666" s="3"/>
      <c r="JB666" s="3"/>
      <c r="JC666" s="3"/>
      <c r="JD666" s="3"/>
      <c r="JE666" s="3"/>
      <c r="JF666" s="3"/>
      <c r="JG666" s="3"/>
      <c r="JH666" s="3"/>
      <c r="JI666" s="3"/>
      <c r="JJ666" s="3"/>
      <c r="JK666" s="3"/>
      <c r="JL666" s="3"/>
      <c r="JM666" s="3"/>
      <c r="JN666" s="3"/>
      <c r="JO666" s="3"/>
      <c r="JP666" s="3"/>
      <c r="JQ666" s="3"/>
      <c r="JR666" s="3"/>
      <c r="JS666" s="3"/>
      <c r="JT666" s="3"/>
      <c r="JU666" s="3"/>
      <c r="JV666" s="3"/>
      <c r="JW666" s="3"/>
      <c r="JX666" s="3"/>
      <c r="JY666" s="3"/>
      <c r="JZ666" s="3"/>
      <c r="KA666" s="3"/>
      <c r="KB666" s="3"/>
      <c r="KC666" s="3"/>
      <c r="KD666" s="3"/>
      <c r="KE666" s="3"/>
      <c r="KF666" s="3"/>
      <c r="KG666" s="3"/>
      <c r="KH666" s="3"/>
      <c r="KI666" s="3"/>
      <c r="KJ666" s="3"/>
      <c r="KK666" s="3"/>
      <c r="KL666" s="3"/>
      <c r="KM666" s="3"/>
      <c r="KN666" s="3"/>
      <c r="KO666" s="3"/>
      <c r="KP666" s="3"/>
      <c r="KQ666" s="3"/>
      <c r="KR666" s="3"/>
      <c r="KS666" s="3"/>
      <c r="KT666" s="3"/>
      <c r="KU666" s="3"/>
      <c r="KV666" s="3"/>
      <c r="KW666" s="3"/>
      <c r="KX666" s="3"/>
      <c r="KY666" s="3"/>
      <c r="KZ666" s="3"/>
      <c r="LA666" s="3"/>
      <c r="LB666" s="3"/>
      <c r="LC666" s="3"/>
      <c r="LD666" s="3"/>
      <c r="LE666" s="3"/>
      <c r="LF666" s="3"/>
      <c r="LG666" s="3"/>
      <c r="LH666" s="3"/>
      <c r="LI666" s="3"/>
      <c r="LJ666" s="3"/>
      <c r="LK666" s="3"/>
      <c r="LL666" s="3"/>
      <c r="LM666" s="3"/>
      <c r="LN666" s="3"/>
      <c r="LO666" s="3"/>
      <c r="LP666" s="3"/>
      <c r="LQ666" s="3"/>
      <c r="LR666" s="3"/>
      <c r="LS666" s="3"/>
      <c r="LT666" s="3"/>
      <c r="LU666" s="3"/>
      <c r="LV666" s="3"/>
      <c r="LW666" s="3"/>
      <c r="LX666" s="3"/>
      <c r="LY666" s="3"/>
      <c r="LZ666" s="3"/>
      <c r="MA666" s="3"/>
      <c r="MB666" s="3"/>
      <c r="MC666" s="3"/>
      <c r="MD666" s="3"/>
      <c r="ME666" s="3"/>
      <c r="MF666" s="3"/>
      <c r="MG666" s="3"/>
      <c r="MH666" s="3"/>
      <c r="MI666" s="3"/>
      <c r="MJ666" s="3"/>
      <c r="MK666" s="3"/>
      <c r="ML666" s="3"/>
      <c r="MM666" s="3"/>
      <c r="MN666" s="3"/>
      <c r="MO666" s="3"/>
      <c r="MP666" s="3"/>
      <c r="MQ666" s="3"/>
      <c r="MR666" s="3"/>
      <c r="MS666" s="3"/>
      <c r="MT666" s="3"/>
      <c r="MU666" s="3"/>
      <c r="MV666" s="3"/>
      <c r="MW666" s="3"/>
      <c r="MX666" s="3"/>
      <c r="MY666" s="3"/>
      <c r="MZ666" s="3"/>
      <c r="NA666" s="3"/>
      <c r="NB666" s="3"/>
      <c r="NC666" s="3"/>
      <c r="ND666" s="3"/>
      <c r="NE666" s="3"/>
      <c r="NF666" s="3"/>
      <c r="NG666" s="3"/>
      <c r="NH666" s="3"/>
      <c r="NI666" s="3"/>
      <c r="NJ666" s="3"/>
      <c r="NK666" s="3"/>
      <c r="NL666" s="3"/>
      <c r="NM666" s="3"/>
      <c r="NN666" s="3"/>
      <c r="NO666" s="3"/>
      <c r="NP666" s="3"/>
      <c r="NQ666" s="3"/>
      <c r="NR666" s="3"/>
      <c r="NS666" s="3"/>
      <c r="NT666" s="3"/>
      <c r="NU666" s="3"/>
      <c r="NV666" s="3"/>
      <c r="NW666" s="3"/>
      <c r="NX666" s="3"/>
      <c r="NY666" s="3"/>
      <c r="NZ666" s="3"/>
      <c r="OA666" s="3"/>
      <c r="OB666" s="3"/>
      <c r="OC666" s="3"/>
      <c r="OD666" s="3"/>
      <c r="OE666" s="3"/>
      <c r="OF666" s="3"/>
      <c r="OG666" s="3"/>
      <c r="OH666" s="3"/>
      <c r="OI666" s="3"/>
      <c r="OJ666" s="3"/>
      <c r="OK666" s="3"/>
      <c r="OL666" s="3"/>
      <c r="OM666" s="3"/>
      <c r="ON666" s="3"/>
      <c r="OO666" s="3"/>
      <c r="OP666" s="3"/>
      <c r="OQ666" s="3"/>
      <c r="OR666" s="3"/>
      <c r="OS666" s="3"/>
      <c r="OT666" s="3"/>
      <c r="OU666" s="3"/>
      <c r="OV666" s="3"/>
      <c r="OW666" s="3"/>
      <c r="OX666" s="3"/>
      <c r="OY666" s="3"/>
      <c r="OZ666" s="3"/>
      <c r="PA666" s="3"/>
      <c r="PB666" s="3"/>
      <c r="PC666" s="3"/>
      <c r="PD666" s="3"/>
      <c r="PE666" s="3"/>
      <c r="PF666" s="3"/>
      <c r="PG666" s="3"/>
      <c r="PH666" s="3"/>
      <c r="PI666" s="3"/>
      <c r="PJ666" s="3"/>
      <c r="PK666" s="3"/>
      <c r="PL666" s="3"/>
      <c r="PM666" s="3"/>
      <c r="PN666" s="3"/>
      <c r="PO666" s="3"/>
      <c r="PP666" s="3"/>
      <c r="PQ666" s="3"/>
      <c r="PR666" s="3"/>
      <c r="PS666" s="3"/>
      <c r="PT666" s="3"/>
      <c r="PU666" s="3"/>
      <c r="PV666" s="3"/>
      <c r="PW666" s="3"/>
      <c r="PX666" s="3"/>
      <c r="PY666" s="3"/>
      <c r="PZ666" s="3"/>
      <c r="QA666" s="3"/>
      <c r="QB666" s="3"/>
      <c r="QC666" s="3"/>
      <c r="QD666" s="3"/>
      <c r="QE666" s="3"/>
      <c r="QF666" s="3"/>
      <c r="QG666" s="3"/>
      <c r="QH666" s="3"/>
      <c r="QI666" s="3"/>
      <c r="QJ666" s="3"/>
      <c r="QK666" s="3"/>
      <c r="QL666" s="3"/>
      <c r="QM666" s="3"/>
      <c r="QN666" s="3"/>
      <c r="QO666" s="3"/>
      <c r="QP666" s="3"/>
      <c r="QQ666" s="3"/>
      <c r="QR666" s="3"/>
      <c r="QS666" s="3"/>
      <c r="QT666" s="3"/>
      <c r="QU666" s="3"/>
      <c r="QV666" s="3"/>
      <c r="QW666" s="3"/>
      <c r="QX666" s="3"/>
      <c r="QY666" s="3"/>
      <c r="QZ666" s="3"/>
      <c r="RA666" s="3"/>
      <c r="RB666" s="3"/>
      <c r="RC666" s="3"/>
      <c r="RD666" s="3"/>
      <c r="RE666" s="3"/>
      <c r="RF666" s="3"/>
      <c r="RG666" s="3"/>
      <c r="RH666" s="3"/>
      <c r="RI666" s="3"/>
      <c r="RJ666" s="3"/>
      <c r="RK666" s="3"/>
      <c r="RL666" s="3"/>
      <c r="RM666" s="3"/>
      <c r="RN666" s="3"/>
      <c r="RO666" s="3"/>
      <c r="RP666" s="3"/>
      <c r="RQ666" s="3"/>
      <c r="RR666" s="3"/>
      <c r="RS666" s="3"/>
      <c r="RT666" s="3"/>
      <c r="RU666" s="3"/>
      <c r="RV666" s="3"/>
      <c r="RW666" s="3"/>
      <c r="RX666" s="3"/>
      <c r="RY666" s="3"/>
      <c r="RZ666" s="3"/>
      <c r="SA666" s="3"/>
      <c r="SB666" s="3"/>
      <c r="SC666" s="3"/>
      <c r="SD666" s="3"/>
      <c r="SE666" s="3"/>
      <c r="SF666" s="3"/>
      <c r="SG666" s="3"/>
      <c r="SH666" s="3"/>
      <c r="SI666" s="3"/>
      <c r="SJ666" s="3"/>
      <c r="SK666" s="3"/>
      <c r="SL666" s="3"/>
      <c r="SM666" s="3"/>
      <c r="SN666" s="3"/>
      <c r="SO666" s="3"/>
      <c r="SP666" s="3"/>
      <c r="SQ666" s="3"/>
      <c r="SR666" s="3"/>
      <c r="SS666" s="3"/>
      <c r="ST666" s="3"/>
      <c r="SU666" s="3"/>
      <c r="SV666" s="3"/>
      <c r="SW666" s="3"/>
      <c r="SX666" s="3"/>
      <c r="SY666" s="3"/>
      <c r="SZ666" s="3"/>
      <c r="TA666" s="3"/>
      <c r="TB666" s="3"/>
      <c r="TC666" s="3"/>
      <c r="TD666" s="3"/>
      <c r="TE666" s="3"/>
      <c r="TF666" s="3"/>
      <c r="TG666" s="3"/>
      <c r="TH666" s="3"/>
      <c r="TI666" s="3"/>
      <c r="TJ666" s="3"/>
      <c r="TK666" s="3"/>
      <c r="TL666" s="3"/>
      <c r="TM666" s="3"/>
      <c r="TN666" s="3"/>
      <c r="TO666" s="3"/>
      <c r="TP666" s="3"/>
      <c r="TQ666" s="3"/>
      <c r="TR666" s="3"/>
      <c r="TS666" s="3"/>
      <c r="TT666" s="3"/>
      <c r="TU666" s="3"/>
      <c r="TV666" s="3"/>
      <c r="TW666" s="3"/>
      <c r="TX666" s="3"/>
      <c r="TY666" s="3"/>
      <c r="TZ666" s="3"/>
      <c r="UA666" s="3"/>
      <c r="UB666" s="3"/>
      <c r="UC666" s="3"/>
      <c r="UD666" s="3"/>
      <c r="UE666" s="3"/>
      <c r="UF666" s="3"/>
      <c r="UG666" s="3"/>
      <c r="UH666" s="3"/>
      <c r="UI666" s="3"/>
      <c r="UJ666" s="3"/>
      <c r="UK666" s="3"/>
      <c r="UL666" s="3"/>
      <c r="UM666" s="3"/>
      <c r="UN666" s="3"/>
      <c r="UO666" s="3"/>
      <c r="UP666" s="3"/>
      <c r="UQ666" s="3"/>
      <c r="UR666" s="3"/>
      <c r="US666" s="3"/>
      <c r="UT666" s="3"/>
      <c r="UU666" s="3"/>
      <c r="UV666" s="3"/>
      <c r="UW666" s="3"/>
      <c r="UX666" s="3"/>
      <c r="UY666" s="3"/>
      <c r="UZ666" s="3"/>
      <c r="VA666" s="3"/>
      <c r="VB666" s="3"/>
      <c r="VC666" s="3"/>
      <c r="VD666" s="3"/>
      <c r="VE666" s="3"/>
      <c r="VF666" s="3"/>
      <c r="VG666" s="3"/>
      <c r="VH666" s="3"/>
      <c r="VI666" s="3"/>
      <c r="VJ666" s="3"/>
      <c r="VK666" s="3"/>
      <c r="VL666" s="3"/>
      <c r="VM666" s="3"/>
      <c r="VN666" s="3"/>
      <c r="VO666" s="3"/>
      <c r="VP666" s="3"/>
      <c r="VQ666" s="3"/>
      <c r="VR666" s="3"/>
      <c r="VS666" s="3"/>
      <c r="VT666" s="3"/>
      <c r="VU666" s="3"/>
      <c r="VV666" s="3"/>
      <c r="VW666" s="3"/>
      <c r="VX666" s="3"/>
      <c r="VY666" s="3"/>
      <c r="VZ666" s="3"/>
      <c r="WA666" s="3"/>
      <c r="WB666" s="3"/>
      <c r="WC666" s="3"/>
      <c r="WD666" s="3"/>
      <c r="WE666" s="3"/>
      <c r="WF666" s="3"/>
      <c r="WG666" s="3"/>
      <c r="WH666" s="3"/>
      <c r="WI666" s="3"/>
      <c r="WJ666" s="3"/>
      <c r="WK666" s="3"/>
      <c r="WL666" s="3"/>
      <c r="WM666" s="3"/>
      <c r="WN666" s="3"/>
      <c r="WO666" s="3"/>
      <c r="WP666" s="3"/>
      <c r="WQ666" s="3"/>
      <c r="WR666" s="3"/>
      <c r="WS666" s="3"/>
      <c r="WT666" s="3"/>
      <c r="WU666" s="3"/>
      <c r="WV666" s="3"/>
      <c r="WW666" s="3"/>
      <c r="WX666" s="3"/>
      <c r="WY666" s="3"/>
      <c r="WZ666" s="3"/>
      <c r="XA666" s="3"/>
      <c r="XB666" s="3"/>
      <c r="XC666" s="3"/>
      <c r="XD666" s="3"/>
      <c r="XE666" s="3"/>
      <c r="XF666" s="3"/>
      <c r="XG666" s="3"/>
      <c r="XH666" s="3"/>
      <c r="XI666" s="3"/>
      <c r="XJ666" s="3"/>
    </row>
    <row r="667" spans="15:634" x14ac:dyDescent="0.3">
      <c r="O667" s="3"/>
      <c r="P667" s="3"/>
      <c r="Q667" s="3"/>
      <c r="R667" s="3"/>
      <c r="S667" s="3"/>
      <c r="T667" s="3"/>
      <c r="U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c r="IS667" s="3"/>
      <c r="IT667" s="3"/>
      <c r="IU667" s="3"/>
      <c r="IV667" s="3"/>
      <c r="IW667" s="3"/>
      <c r="IX667" s="3"/>
      <c r="IY667" s="3"/>
      <c r="IZ667" s="3"/>
      <c r="JA667" s="3"/>
      <c r="JB667" s="3"/>
      <c r="JC667" s="3"/>
      <c r="JD667" s="3"/>
      <c r="JE667" s="3"/>
      <c r="JF667" s="3"/>
      <c r="JG667" s="3"/>
      <c r="JH667" s="3"/>
      <c r="JI667" s="3"/>
      <c r="JJ667" s="3"/>
      <c r="JK667" s="3"/>
      <c r="JL667" s="3"/>
      <c r="JM667" s="3"/>
      <c r="JN667" s="3"/>
      <c r="JO667" s="3"/>
      <c r="JP667" s="3"/>
      <c r="JQ667" s="3"/>
      <c r="JR667" s="3"/>
      <c r="JS667" s="3"/>
      <c r="JT667" s="3"/>
      <c r="JU667" s="3"/>
      <c r="JV667" s="3"/>
      <c r="JW667" s="3"/>
      <c r="JX667" s="3"/>
      <c r="JY667" s="3"/>
      <c r="JZ667" s="3"/>
      <c r="KA667" s="3"/>
      <c r="KB667" s="3"/>
      <c r="KC667" s="3"/>
      <c r="KD667" s="3"/>
      <c r="KE667" s="3"/>
      <c r="KF667" s="3"/>
      <c r="KG667" s="3"/>
      <c r="KH667" s="3"/>
      <c r="KI667" s="3"/>
      <c r="KJ667" s="3"/>
      <c r="KK667" s="3"/>
      <c r="KL667" s="3"/>
      <c r="KM667" s="3"/>
      <c r="KN667" s="3"/>
      <c r="KO667" s="3"/>
      <c r="KP667" s="3"/>
      <c r="KQ667" s="3"/>
      <c r="KR667" s="3"/>
      <c r="KS667" s="3"/>
      <c r="KT667" s="3"/>
      <c r="KU667" s="3"/>
      <c r="KV667" s="3"/>
      <c r="KW667" s="3"/>
      <c r="KX667" s="3"/>
      <c r="KY667" s="3"/>
      <c r="KZ667" s="3"/>
      <c r="LA667" s="3"/>
      <c r="LB667" s="3"/>
      <c r="LC667" s="3"/>
      <c r="LD667" s="3"/>
      <c r="LE667" s="3"/>
      <c r="LF667" s="3"/>
      <c r="LG667" s="3"/>
      <c r="LH667" s="3"/>
      <c r="LI667" s="3"/>
      <c r="LJ667" s="3"/>
      <c r="LK667" s="3"/>
      <c r="LL667" s="3"/>
      <c r="LM667" s="3"/>
      <c r="LN667" s="3"/>
      <c r="LO667" s="3"/>
      <c r="LP667" s="3"/>
      <c r="LQ667" s="3"/>
      <c r="LR667" s="3"/>
      <c r="LS667" s="3"/>
      <c r="LT667" s="3"/>
      <c r="LU667" s="3"/>
      <c r="LV667" s="3"/>
      <c r="LW667" s="3"/>
      <c r="LX667" s="3"/>
      <c r="LY667" s="3"/>
      <c r="LZ667" s="3"/>
      <c r="MA667" s="3"/>
      <c r="MB667" s="3"/>
      <c r="MC667" s="3"/>
      <c r="MD667" s="3"/>
      <c r="ME667" s="3"/>
      <c r="MF667" s="3"/>
      <c r="MG667" s="3"/>
      <c r="MH667" s="3"/>
      <c r="MI667" s="3"/>
      <c r="MJ667" s="3"/>
      <c r="MK667" s="3"/>
      <c r="ML667" s="3"/>
      <c r="MM667" s="3"/>
      <c r="MN667" s="3"/>
      <c r="MO667" s="3"/>
      <c r="MP667" s="3"/>
      <c r="MQ667" s="3"/>
      <c r="MR667" s="3"/>
      <c r="MS667" s="3"/>
      <c r="MT667" s="3"/>
      <c r="MU667" s="3"/>
      <c r="MV667" s="3"/>
      <c r="MW667" s="3"/>
      <c r="MX667" s="3"/>
      <c r="MY667" s="3"/>
      <c r="MZ667" s="3"/>
      <c r="NA667" s="3"/>
      <c r="NB667" s="3"/>
      <c r="NC667" s="3"/>
      <c r="ND667" s="3"/>
      <c r="NE667" s="3"/>
      <c r="NF667" s="3"/>
      <c r="NG667" s="3"/>
      <c r="NH667" s="3"/>
      <c r="NI667" s="3"/>
      <c r="NJ667" s="3"/>
      <c r="NK667" s="3"/>
      <c r="NL667" s="3"/>
      <c r="NM667" s="3"/>
      <c r="NN667" s="3"/>
      <c r="NO667" s="3"/>
      <c r="NP667" s="3"/>
      <c r="NQ667" s="3"/>
      <c r="NR667" s="3"/>
      <c r="NS667" s="3"/>
      <c r="NT667" s="3"/>
      <c r="NU667" s="3"/>
      <c r="NV667" s="3"/>
      <c r="NW667" s="3"/>
      <c r="NX667" s="3"/>
      <c r="NY667" s="3"/>
      <c r="NZ667" s="3"/>
      <c r="OA667" s="3"/>
      <c r="OB667" s="3"/>
      <c r="OC667" s="3"/>
      <c r="OD667" s="3"/>
      <c r="OE667" s="3"/>
      <c r="OF667" s="3"/>
      <c r="OG667" s="3"/>
      <c r="OH667" s="3"/>
      <c r="OI667" s="3"/>
      <c r="OJ667" s="3"/>
      <c r="OK667" s="3"/>
      <c r="OL667" s="3"/>
      <c r="OM667" s="3"/>
      <c r="ON667" s="3"/>
      <c r="OO667" s="3"/>
      <c r="OP667" s="3"/>
      <c r="OQ667" s="3"/>
      <c r="OR667" s="3"/>
      <c r="OS667" s="3"/>
      <c r="OT667" s="3"/>
      <c r="OU667" s="3"/>
      <c r="OV667" s="3"/>
      <c r="OW667" s="3"/>
      <c r="OX667" s="3"/>
      <c r="OY667" s="3"/>
      <c r="OZ667" s="3"/>
      <c r="PA667" s="3"/>
      <c r="PB667" s="3"/>
      <c r="PC667" s="3"/>
      <c r="PD667" s="3"/>
      <c r="PE667" s="3"/>
      <c r="PF667" s="3"/>
      <c r="PG667" s="3"/>
      <c r="PH667" s="3"/>
      <c r="PI667" s="3"/>
      <c r="PJ667" s="3"/>
      <c r="PK667" s="3"/>
      <c r="PL667" s="3"/>
      <c r="PM667" s="3"/>
      <c r="PN667" s="3"/>
      <c r="PO667" s="3"/>
      <c r="PP667" s="3"/>
      <c r="PQ667" s="3"/>
      <c r="PR667" s="3"/>
      <c r="PS667" s="3"/>
      <c r="PT667" s="3"/>
      <c r="PU667" s="3"/>
      <c r="PV667" s="3"/>
      <c r="PW667" s="3"/>
      <c r="PX667" s="3"/>
      <c r="PY667" s="3"/>
      <c r="PZ667" s="3"/>
      <c r="QA667" s="3"/>
      <c r="QB667" s="3"/>
      <c r="QC667" s="3"/>
      <c r="QD667" s="3"/>
      <c r="QE667" s="3"/>
      <c r="QF667" s="3"/>
      <c r="QG667" s="3"/>
      <c r="QH667" s="3"/>
      <c r="QI667" s="3"/>
      <c r="QJ667" s="3"/>
      <c r="QK667" s="3"/>
      <c r="QL667" s="3"/>
      <c r="QM667" s="3"/>
      <c r="QN667" s="3"/>
      <c r="QO667" s="3"/>
      <c r="QP667" s="3"/>
      <c r="QQ667" s="3"/>
      <c r="QR667" s="3"/>
      <c r="QS667" s="3"/>
      <c r="QT667" s="3"/>
      <c r="QU667" s="3"/>
      <c r="QV667" s="3"/>
      <c r="QW667" s="3"/>
      <c r="QX667" s="3"/>
      <c r="QY667" s="3"/>
      <c r="QZ667" s="3"/>
      <c r="RA667" s="3"/>
      <c r="RB667" s="3"/>
      <c r="RC667" s="3"/>
      <c r="RD667" s="3"/>
      <c r="RE667" s="3"/>
      <c r="RF667" s="3"/>
      <c r="RG667" s="3"/>
      <c r="RH667" s="3"/>
      <c r="RI667" s="3"/>
      <c r="RJ667" s="3"/>
      <c r="RK667" s="3"/>
      <c r="RL667" s="3"/>
      <c r="RM667" s="3"/>
      <c r="RN667" s="3"/>
      <c r="RO667" s="3"/>
      <c r="RP667" s="3"/>
      <c r="RQ667" s="3"/>
      <c r="RR667" s="3"/>
      <c r="RS667" s="3"/>
      <c r="RT667" s="3"/>
      <c r="RU667" s="3"/>
      <c r="RV667" s="3"/>
      <c r="RW667" s="3"/>
      <c r="RX667" s="3"/>
      <c r="RY667" s="3"/>
      <c r="RZ667" s="3"/>
      <c r="SA667" s="3"/>
      <c r="SB667" s="3"/>
      <c r="SC667" s="3"/>
      <c r="SD667" s="3"/>
      <c r="SE667" s="3"/>
      <c r="SF667" s="3"/>
      <c r="SG667" s="3"/>
      <c r="SH667" s="3"/>
      <c r="SI667" s="3"/>
      <c r="SJ667" s="3"/>
      <c r="SK667" s="3"/>
      <c r="SL667" s="3"/>
      <c r="SM667" s="3"/>
      <c r="SN667" s="3"/>
      <c r="SO667" s="3"/>
      <c r="SP667" s="3"/>
      <c r="SQ667" s="3"/>
      <c r="SR667" s="3"/>
      <c r="SS667" s="3"/>
      <c r="ST667" s="3"/>
      <c r="SU667" s="3"/>
      <c r="SV667" s="3"/>
      <c r="SW667" s="3"/>
      <c r="SX667" s="3"/>
      <c r="SY667" s="3"/>
      <c r="SZ667" s="3"/>
      <c r="TA667" s="3"/>
      <c r="TB667" s="3"/>
      <c r="TC667" s="3"/>
      <c r="TD667" s="3"/>
      <c r="TE667" s="3"/>
      <c r="TF667" s="3"/>
      <c r="TG667" s="3"/>
      <c r="TH667" s="3"/>
      <c r="TI667" s="3"/>
      <c r="TJ667" s="3"/>
      <c r="TK667" s="3"/>
      <c r="TL667" s="3"/>
      <c r="TM667" s="3"/>
      <c r="TN667" s="3"/>
      <c r="TO667" s="3"/>
      <c r="TP667" s="3"/>
      <c r="TQ667" s="3"/>
      <c r="TR667" s="3"/>
      <c r="TS667" s="3"/>
      <c r="TT667" s="3"/>
      <c r="TU667" s="3"/>
      <c r="TV667" s="3"/>
      <c r="TW667" s="3"/>
      <c r="TX667" s="3"/>
      <c r="TY667" s="3"/>
      <c r="TZ667" s="3"/>
      <c r="UA667" s="3"/>
      <c r="UB667" s="3"/>
      <c r="UC667" s="3"/>
      <c r="UD667" s="3"/>
      <c r="UE667" s="3"/>
      <c r="UF667" s="3"/>
      <c r="UG667" s="3"/>
      <c r="UH667" s="3"/>
      <c r="UI667" s="3"/>
      <c r="UJ667" s="3"/>
      <c r="UK667" s="3"/>
      <c r="UL667" s="3"/>
      <c r="UM667" s="3"/>
      <c r="UN667" s="3"/>
      <c r="UO667" s="3"/>
      <c r="UP667" s="3"/>
      <c r="UQ667" s="3"/>
      <c r="UR667" s="3"/>
      <c r="US667" s="3"/>
      <c r="UT667" s="3"/>
      <c r="UU667" s="3"/>
      <c r="UV667" s="3"/>
      <c r="UW667" s="3"/>
      <c r="UX667" s="3"/>
      <c r="UY667" s="3"/>
      <c r="UZ667" s="3"/>
      <c r="VA667" s="3"/>
      <c r="VB667" s="3"/>
      <c r="VC667" s="3"/>
      <c r="VD667" s="3"/>
      <c r="VE667" s="3"/>
      <c r="VF667" s="3"/>
      <c r="VG667" s="3"/>
      <c r="VH667" s="3"/>
      <c r="VI667" s="3"/>
      <c r="VJ667" s="3"/>
      <c r="VK667" s="3"/>
      <c r="VL667" s="3"/>
      <c r="VM667" s="3"/>
      <c r="VN667" s="3"/>
      <c r="VO667" s="3"/>
      <c r="VP667" s="3"/>
      <c r="VQ667" s="3"/>
      <c r="VR667" s="3"/>
      <c r="VS667" s="3"/>
      <c r="VT667" s="3"/>
      <c r="VU667" s="3"/>
      <c r="VV667" s="3"/>
      <c r="VW667" s="3"/>
      <c r="VX667" s="3"/>
      <c r="VY667" s="3"/>
      <c r="VZ667" s="3"/>
      <c r="WA667" s="3"/>
      <c r="WB667" s="3"/>
      <c r="WC667" s="3"/>
      <c r="WD667" s="3"/>
      <c r="WE667" s="3"/>
      <c r="WF667" s="3"/>
      <c r="WG667" s="3"/>
      <c r="WH667" s="3"/>
      <c r="WI667" s="3"/>
      <c r="WJ667" s="3"/>
      <c r="WK667" s="3"/>
      <c r="WL667" s="3"/>
      <c r="WM667" s="3"/>
      <c r="WN667" s="3"/>
      <c r="WO667" s="3"/>
      <c r="WP667" s="3"/>
      <c r="WQ667" s="3"/>
      <c r="WR667" s="3"/>
      <c r="WS667" s="3"/>
      <c r="WT667" s="3"/>
      <c r="WU667" s="3"/>
      <c r="WV667" s="3"/>
      <c r="WW667" s="3"/>
      <c r="WX667" s="3"/>
      <c r="WY667" s="3"/>
      <c r="WZ667" s="3"/>
      <c r="XA667" s="3"/>
      <c r="XB667" s="3"/>
      <c r="XC667" s="3"/>
      <c r="XD667" s="3"/>
      <c r="XE667" s="3"/>
      <c r="XF667" s="3"/>
      <c r="XG667" s="3"/>
      <c r="XH667" s="3"/>
      <c r="XI667" s="3"/>
      <c r="XJ667" s="3"/>
    </row>
    <row r="668" spans="15:634" x14ac:dyDescent="0.3">
      <c r="O668" s="3"/>
      <c r="P668" s="3"/>
      <c r="Q668" s="3"/>
      <c r="R668" s="3"/>
      <c r="S668" s="3"/>
      <c r="T668" s="3"/>
      <c r="U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c r="JX668" s="3"/>
      <c r="JY668" s="3"/>
      <c r="JZ668" s="3"/>
      <c r="KA668" s="3"/>
      <c r="KB668" s="3"/>
      <c r="KC668" s="3"/>
      <c r="KD668" s="3"/>
      <c r="KE668" s="3"/>
      <c r="KF668" s="3"/>
      <c r="KG668" s="3"/>
      <c r="KH668" s="3"/>
      <c r="KI668" s="3"/>
      <c r="KJ668" s="3"/>
      <c r="KK668" s="3"/>
      <c r="KL668" s="3"/>
      <c r="KM668" s="3"/>
      <c r="KN668" s="3"/>
      <c r="KO668" s="3"/>
      <c r="KP668" s="3"/>
      <c r="KQ668" s="3"/>
      <c r="KR668" s="3"/>
      <c r="KS668" s="3"/>
      <c r="KT668" s="3"/>
      <c r="KU668" s="3"/>
      <c r="KV668" s="3"/>
      <c r="KW668" s="3"/>
      <c r="KX668" s="3"/>
      <c r="KY668" s="3"/>
      <c r="KZ668" s="3"/>
      <c r="LA668" s="3"/>
      <c r="LB668" s="3"/>
      <c r="LC668" s="3"/>
      <c r="LD668" s="3"/>
      <c r="LE668" s="3"/>
      <c r="LF668" s="3"/>
      <c r="LG668" s="3"/>
      <c r="LH668" s="3"/>
      <c r="LI668" s="3"/>
      <c r="LJ668" s="3"/>
      <c r="LK668" s="3"/>
      <c r="LL668" s="3"/>
      <c r="LM668" s="3"/>
      <c r="LN668" s="3"/>
      <c r="LO668" s="3"/>
      <c r="LP668" s="3"/>
      <c r="LQ668" s="3"/>
      <c r="LR668" s="3"/>
      <c r="LS668" s="3"/>
      <c r="LT668" s="3"/>
      <c r="LU668" s="3"/>
      <c r="LV668" s="3"/>
      <c r="LW668" s="3"/>
      <c r="LX668" s="3"/>
      <c r="LY668" s="3"/>
      <c r="LZ668" s="3"/>
      <c r="MA668" s="3"/>
      <c r="MB668" s="3"/>
      <c r="MC668" s="3"/>
      <c r="MD668" s="3"/>
      <c r="ME668" s="3"/>
      <c r="MF668" s="3"/>
      <c r="MG668" s="3"/>
      <c r="MH668" s="3"/>
      <c r="MI668" s="3"/>
      <c r="MJ668" s="3"/>
      <c r="MK668" s="3"/>
      <c r="ML668" s="3"/>
      <c r="MM668" s="3"/>
      <c r="MN668" s="3"/>
      <c r="MO668" s="3"/>
      <c r="MP668" s="3"/>
      <c r="MQ668" s="3"/>
      <c r="MR668" s="3"/>
      <c r="MS668" s="3"/>
      <c r="MT668" s="3"/>
      <c r="MU668" s="3"/>
      <c r="MV668" s="3"/>
      <c r="MW668" s="3"/>
      <c r="MX668" s="3"/>
      <c r="MY668" s="3"/>
      <c r="MZ668" s="3"/>
      <c r="NA668" s="3"/>
      <c r="NB668" s="3"/>
      <c r="NC668" s="3"/>
      <c r="ND668" s="3"/>
      <c r="NE668" s="3"/>
      <c r="NF668" s="3"/>
      <c r="NG668" s="3"/>
      <c r="NH668" s="3"/>
      <c r="NI668" s="3"/>
      <c r="NJ668" s="3"/>
      <c r="NK668" s="3"/>
      <c r="NL668" s="3"/>
      <c r="NM668" s="3"/>
      <c r="NN668" s="3"/>
      <c r="NO668" s="3"/>
      <c r="NP668" s="3"/>
      <c r="NQ668" s="3"/>
      <c r="NR668" s="3"/>
      <c r="NS668" s="3"/>
      <c r="NT668" s="3"/>
      <c r="NU668" s="3"/>
      <c r="NV668" s="3"/>
      <c r="NW668" s="3"/>
      <c r="NX668" s="3"/>
      <c r="NY668" s="3"/>
      <c r="NZ668" s="3"/>
      <c r="OA668" s="3"/>
      <c r="OB668" s="3"/>
      <c r="OC668" s="3"/>
      <c r="OD668" s="3"/>
      <c r="OE668" s="3"/>
      <c r="OF668" s="3"/>
      <c r="OG668" s="3"/>
      <c r="OH668" s="3"/>
      <c r="OI668" s="3"/>
      <c r="OJ668" s="3"/>
      <c r="OK668" s="3"/>
      <c r="OL668" s="3"/>
      <c r="OM668" s="3"/>
      <c r="ON668" s="3"/>
      <c r="OO668" s="3"/>
      <c r="OP668" s="3"/>
      <c r="OQ668" s="3"/>
      <c r="OR668" s="3"/>
      <c r="OS668" s="3"/>
      <c r="OT668" s="3"/>
      <c r="OU668" s="3"/>
      <c r="OV668" s="3"/>
      <c r="OW668" s="3"/>
      <c r="OX668" s="3"/>
      <c r="OY668" s="3"/>
      <c r="OZ668" s="3"/>
      <c r="PA668" s="3"/>
      <c r="PB668" s="3"/>
      <c r="PC668" s="3"/>
      <c r="PD668" s="3"/>
      <c r="PE668" s="3"/>
      <c r="PF668" s="3"/>
      <c r="PG668" s="3"/>
      <c r="PH668" s="3"/>
      <c r="PI668" s="3"/>
      <c r="PJ668" s="3"/>
      <c r="PK668" s="3"/>
      <c r="PL668" s="3"/>
      <c r="PM668" s="3"/>
      <c r="PN668" s="3"/>
      <c r="PO668" s="3"/>
      <c r="PP668" s="3"/>
      <c r="PQ668" s="3"/>
      <c r="PR668" s="3"/>
      <c r="PS668" s="3"/>
      <c r="PT668" s="3"/>
      <c r="PU668" s="3"/>
      <c r="PV668" s="3"/>
      <c r="PW668" s="3"/>
      <c r="PX668" s="3"/>
      <c r="PY668" s="3"/>
      <c r="PZ668" s="3"/>
      <c r="QA668" s="3"/>
      <c r="QB668" s="3"/>
      <c r="QC668" s="3"/>
      <c r="QD668" s="3"/>
      <c r="QE668" s="3"/>
      <c r="QF668" s="3"/>
      <c r="QG668" s="3"/>
      <c r="QH668" s="3"/>
      <c r="QI668" s="3"/>
      <c r="QJ668" s="3"/>
      <c r="QK668" s="3"/>
      <c r="QL668" s="3"/>
      <c r="QM668" s="3"/>
      <c r="QN668" s="3"/>
      <c r="QO668" s="3"/>
      <c r="QP668" s="3"/>
      <c r="QQ668" s="3"/>
      <c r="QR668" s="3"/>
      <c r="QS668" s="3"/>
      <c r="QT668" s="3"/>
      <c r="QU668" s="3"/>
      <c r="QV668" s="3"/>
      <c r="QW668" s="3"/>
      <c r="QX668" s="3"/>
      <c r="QY668" s="3"/>
      <c r="QZ668" s="3"/>
      <c r="RA668" s="3"/>
      <c r="RB668" s="3"/>
      <c r="RC668" s="3"/>
      <c r="RD668" s="3"/>
      <c r="RE668" s="3"/>
      <c r="RF668" s="3"/>
      <c r="RG668" s="3"/>
      <c r="RH668" s="3"/>
      <c r="RI668" s="3"/>
      <c r="RJ668" s="3"/>
      <c r="RK668" s="3"/>
      <c r="RL668" s="3"/>
      <c r="RM668" s="3"/>
      <c r="RN668" s="3"/>
      <c r="RO668" s="3"/>
      <c r="RP668" s="3"/>
      <c r="RQ668" s="3"/>
      <c r="RR668" s="3"/>
      <c r="RS668" s="3"/>
      <c r="RT668" s="3"/>
      <c r="RU668" s="3"/>
      <c r="RV668" s="3"/>
      <c r="RW668" s="3"/>
      <c r="RX668" s="3"/>
      <c r="RY668" s="3"/>
      <c r="RZ668" s="3"/>
      <c r="SA668" s="3"/>
      <c r="SB668" s="3"/>
      <c r="SC668" s="3"/>
      <c r="SD668" s="3"/>
      <c r="SE668" s="3"/>
      <c r="SF668" s="3"/>
      <c r="SG668" s="3"/>
      <c r="SH668" s="3"/>
      <c r="SI668" s="3"/>
      <c r="SJ668" s="3"/>
      <c r="SK668" s="3"/>
      <c r="SL668" s="3"/>
      <c r="SM668" s="3"/>
      <c r="SN668" s="3"/>
      <c r="SO668" s="3"/>
      <c r="SP668" s="3"/>
      <c r="SQ668" s="3"/>
      <c r="SR668" s="3"/>
      <c r="SS668" s="3"/>
      <c r="ST668" s="3"/>
      <c r="SU668" s="3"/>
      <c r="SV668" s="3"/>
      <c r="SW668" s="3"/>
      <c r="SX668" s="3"/>
      <c r="SY668" s="3"/>
      <c r="SZ668" s="3"/>
      <c r="TA668" s="3"/>
      <c r="TB668" s="3"/>
      <c r="TC668" s="3"/>
      <c r="TD668" s="3"/>
      <c r="TE668" s="3"/>
      <c r="TF668" s="3"/>
      <c r="TG668" s="3"/>
      <c r="TH668" s="3"/>
      <c r="TI668" s="3"/>
      <c r="TJ668" s="3"/>
      <c r="TK668" s="3"/>
      <c r="TL668" s="3"/>
      <c r="TM668" s="3"/>
      <c r="TN668" s="3"/>
      <c r="TO668" s="3"/>
      <c r="TP668" s="3"/>
      <c r="TQ668" s="3"/>
      <c r="TR668" s="3"/>
      <c r="TS668" s="3"/>
      <c r="TT668" s="3"/>
      <c r="TU668" s="3"/>
      <c r="TV668" s="3"/>
      <c r="TW668" s="3"/>
      <c r="TX668" s="3"/>
      <c r="TY668" s="3"/>
      <c r="TZ668" s="3"/>
      <c r="UA668" s="3"/>
      <c r="UB668" s="3"/>
      <c r="UC668" s="3"/>
      <c r="UD668" s="3"/>
      <c r="UE668" s="3"/>
      <c r="UF668" s="3"/>
      <c r="UG668" s="3"/>
      <c r="UH668" s="3"/>
      <c r="UI668" s="3"/>
      <c r="UJ668" s="3"/>
      <c r="UK668" s="3"/>
      <c r="UL668" s="3"/>
      <c r="UM668" s="3"/>
      <c r="UN668" s="3"/>
      <c r="UO668" s="3"/>
      <c r="UP668" s="3"/>
      <c r="UQ668" s="3"/>
      <c r="UR668" s="3"/>
      <c r="US668" s="3"/>
      <c r="UT668" s="3"/>
      <c r="UU668" s="3"/>
      <c r="UV668" s="3"/>
      <c r="UW668" s="3"/>
      <c r="UX668" s="3"/>
      <c r="UY668" s="3"/>
      <c r="UZ668" s="3"/>
      <c r="VA668" s="3"/>
      <c r="VB668" s="3"/>
      <c r="VC668" s="3"/>
      <c r="VD668" s="3"/>
      <c r="VE668" s="3"/>
      <c r="VF668" s="3"/>
      <c r="VG668" s="3"/>
      <c r="VH668" s="3"/>
      <c r="VI668" s="3"/>
      <c r="VJ668" s="3"/>
      <c r="VK668" s="3"/>
      <c r="VL668" s="3"/>
      <c r="VM668" s="3"/>
      <c r="VN668" s="3"/>
      <c r="VO668" s="3"/>
      <c r="VP668" s="3"/>
      <c r="VQ668" s="3"/>
      <c r="VR668" s="3"/>
      <c r="VS668" s="3"/>
      <c r="VT668" s="3"/>
      <c r="VU668" s="3"/>
      <c r="VV668" s="3"/>
      <c r="VW668" s="3"/>
      <c r="VX668" s="3"/>
      <c r="VY668" s="3"/>
      <c r="VZ668" s="3"/>
      <c r="WA668" s="3"/>
      <c r="WB668" s="3"/>
      <c r="WC668" s="3"/>
      <c r="WD668" s="3"/>
      <c r="WE668" s="3"/>
      <c r="WF668" s="3"/>
      <c r="WG668" s="3"/>
      <c r="WH668" s="3"/>
      <c r="WI668" s="3"/>
      <c r="WJ668" s="3"/>
      <c r="WK668" s="3"/>
      <c r="WL668" s="3"/>
      <c r="WM668" s="3"/>
      <c r="WN668" s="3"/>
      <c r="WO668" s="3"/>
      <c r="WP668" s="3"/>
      <c r="WQ668" s="3"/>
      <c r="WR668" s="3"/>
      <c r="WS668" s="3"/>
      <c r="WT668" s="3"/>
      <c r="WU668" s="3"/>
      <c r="WV668" s="3"/>
      <c r="WW668" s="3"/>
      <c r="WX668" s="3"/>
      <c r="WY668" s="3"/>
      <c r="WZ668" s="3"/>
      <c r="XA668" s="3"/>
      <c r="XB668" s="3"/>
      <c r="XC668" s="3"/>
      <c r="XD668" s="3"/>
      <c r="XE668" s="3"/>
      <c r="XF668" s="3"/>
      <c r="XG668" s="3"/>
      <c r="XH668" s="3"/>
      <c r="XI668" s="3"/>
      <c r="XJ668" s="3"/>
    </row>
    <row r="669" spans="15:634" x14ac:dyDescent="0.3">
      <c r="O669" s="3"/>
      <c r="P669" s="3"/>
      <c r="Q669" s="3"/>
      <c r="R669" s="3"/>
      <c r="S669" s="3"/>
      <c r="T669" s="3"/>
      <c r="U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c r="IF669" s="3"/>
      <c r="IG669" s="3"/>
      <c r="IH669" s="3"/>
      <c r="II669" s="3"/>
      <c r="IJ669" s="3"/>
      <c r="IK669" s="3"/>
      <c r="IL669" s="3"/>
      <c r="IM669" s="3"/>
      <c r="IN669" s="3"/>
      <c r="IO669" s="3"/>
      <c r="IP669" s="3"/>
      <c r="IQ669" s="3"/>
      <c r="IR669" s="3"/>
      <c r="IS669" s="3"/>
      <c r="IT669" s="3"/>
      <c r="IU669" s="3"/>
      <c r="IV669" s="3"/>
      <c r="IW669" s="3"/>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c r="JX669" s="3"/>
      <c r="JY669" s="3"/>
      <c r="JZ669" s="3"/>
      <c r="KA669" s="3"/>
      <c r="KB669" s="3"/>
      <c r="KC669" s="3"/>
      <c r="KD669" s="3"/>
      <c r="KE669" s="3"/>
      <c r="KF669" s="3"/>
      <c r="KG669" s="3"/>
      <c r="KH669" s="3"/>
      <c r="KI669" s="3"/>
      <c r="KJ669" s="3"/>
      <c r="KK669" s="3"/>
      <c r="KL669" s="3"/>
      <c r="KM669" s="3"/>
      <c r="KN669" s="3"/>
      <c r="KO669" s="3"/>
      <c r="KP669" s="3"/>
      <c r="KQ669" s="3"/>
      <c r="KR669" s="3"/>
      <c r="KS669" s="3"/>
      <c r="KT669" s="3"/>
      <c r="KU669" s="3"/>
      <c r="KV669" s="3"/>
      <c r="KW669" s="3"/>
      <c r="KX669" s="3"/>
      <c r="KY669" s="3"/>
      <c r="KZ669" s="3"/>
      <c r="LA669" s="3"/>
      <c r="LB669" s="3"/>
      <c r="LC669" s="3"/>
      <c r="LD669" s="3"/>
      <c r="LE669" s="3"/>
      <c r="LF669" s="3"/>
      <c r="LG669" s="3"/>
      <c r="LH669" s="3"/>
      <c r="LI669" s="3"/>
      <c r="LJ669" s="3"/>
      <c r="LK669" s="3"/>
      <c r="LL669" s="3"/>
      <c r="LM669" s="3"/>
      <c r="LN669" s="3"/>
      <c r="LO669" s="3"/>
      <c r="LP669" s="3"/>
      <c r="LQ669" s="3"/>
      <c r="LR669" s="3"/>
      <c r="LS669" s="3"/>
      <c r="LT669" s="3"/>
      <c r="LU669" s="3"/>
      <c r="LV669" s="3"/>
      <c r="LW669" s="3"/>
      <c r="LX669" s="3"/>
      <c r="LY669" s="3"/>
      <c r="LZ669" s="3"/>
      <c r="MA669" s="3"/>
      <c r="MB669" s="3"/>
      <c r="MC669" s="3"/>
      <c r="MD669" s="3"/>
      <c r="ME669" s="3"/>
      <c r="MF669" s="3"/>
      <c r="MG669" s="3"/>
      <c r="MH669" s="3"/>
      <c r="MI669" s="3"/>
      <c r="MJ669" s="3"/>
      <c r="MK669" s="3"/>
      <c r="ML669" s="3"/>
      <c r="MM669" s="3"/>
      <c r="MN669" s="3"/>
      <c r="MO669" s="3"/>
      <c r="MP669" s="3"/>
      <c r="MQ669" s="3"/>
      <c r="MR669" s="3"/>
      <c r="MS669" s="3"/>
      <c r="MT669" s="3"/>
      <c r="MU669" s="3"/>
      <c r="MV669" s="3"/>
      <c r="MW669" s="3"/>
      <c r="MX669" s="3"/>
      <c r="MY669" s="3"/>
      <c r="MZ669" s="3"/>
      <c r="NA669" s="3"/>
      <c r="NB669" s="3"/>
      <c r="NC669" s="3"/>
      <c r="ND669" s="3"/>
      <c r="NE669" s="3"/>
      <c r="NF669" s="3"/>
      <c r="NG669" s="3"/>
      <c r="NH669" s="3"/>
      <c r="NI669" s="3"/>
      <c r="NJ669" s="3"/>
      <c r="NK669" s="3"/>
      <c r="NL669" s="3"/>
      <c r="NM669" s="3"/>
      <c r="NN669" s="3"/>
      <c r="NO669" s="3"/>
      <c r="NP669" s="3"/>
      <c r="NQ669" s="3"/>
      <c r="NR669" s="3"/>
      <c r="NS669" s="3"/>
      <c r="NT669" s="3"/>
      <c r="NU669" s="3"/>
      <c r="NV669" s="3"/>
      <c r="NW669" s="3"/>
      <c r="NX669" s="3"/>
      <c r="NY669" s="3"/>
      <c r="NZ669" s="3"/>
      <c r="OA669" s="3"/>
      <c r="OB669" s="3"/>
      <c r="OC669" s="3"/>
      <c r="OD669" s="3"/>
      <c r="OE669" s="3"/>
      <c r="OF669" s="3"/>
      <c r="OG669" s="3"/>
      <c r="OH669" s="3"/>
      <c r="OI669" s="3"/>
      <c r="OJ669" s="3"/>
      <c r="OK669" s="3"/>
      <c r="OL669" s="3"/>
      <c r="OM669" s="3"/>
      <c r="ON669" s="3"/>
      <c r="OO669" s="3"/>
      <c r="OP669" s="3"/>
      <c r="OQ669" s="3"/>
      <c r="OR669" s="3"/>
      <c r="OS669" s="3"/>
      <c r="OT669" s="3"/>
      <c r="OU669" s="3"/>
      <c r="OV669" s="3"/>
      <c r="OW669" s="3"/>
      <c r="OX669" s="3"/>
      <c r="OY669" s="3"/>
      <c r="OZ669" s="3"/>
      <c r="PA669" s="3"/>
      <c r="PB669" s="3"/>
      <c r="PC669" s="3"/>
      <c r="PD669" s="3"/>
      <c r="PE669" s="3"/>
      <c r="PF669" s="3"/>
      <c r="PG669" s="3"/>
      <c r="PH669" s="3"/>
      <c r="PI669" s="3"/>
      <c r="PJ669" s="3"/>
      <c r="PK669" s="3"/>
      <c r="PL669" s="3"/>
      <c r="PM669" s="3"/>
      <c r="PN669" s="3"/>
      <c r="PO669" s="3"/>
      <c r="PP669" s="3"/>
      <c r="PQ669" s="3"/>
      <c r="PR669" s="3"/>
      <c r="PS669" s="3"/>
      <c r="PT669" s="3"/>
      <c r="PU669" s="3"/>
      <c r="PV669" s="3"/>
      <c r="PW669" s="3"/>
      <c r="PX669" s="3"/>
      <c r="PY669" s="3"/>
      <c r="PZ669" s="3"/>
      <c r="QA669" s="3"/>
      <c r="QB669" s="3"/>
      <c r="QC669" s="3"/>
      <c r="QD669" s="3"/>
      <c r="QE669" s="3"/>
      <c r="QF669" s="3"/>
      <c r="QG669" s="3"/>
      <c r="QH669" s="3"/>
      <c r="QI669" s="3"/>
      <c r="QJ669" s="3"/>
      <c r="QK669" s="3"/>
      <c r="QL669" s="3"/>
      <c r="QM669" s="3"/>
      <c r="QN669" s="3"/>
      <c r="QO669" s="3"/>
      <c r="QP669" s="3"/>
      <c r="QQ669" s="3"/>
      <c r="QR669" s="3"/>
      <c r="QS669" s="3"/>
      <c r="QT669" s="3"/>
      <c r="QU669" s="3"/>
      <c r="QV669" s="3"/>
      <c r="QW669" s="3"/>
      <c r="QX669" s="3"/>
      <c r="QY669" s="3"/>
      <c r="QZ669" s="3"/>
      <c r="RA669" s="3"/>
      <c r="RB669" s="3"/>
      <c r="RC669" s="3"/>
      <c r="RD669" s="3"/>
      <c r="RE669" s="3"/>
      <c r="RF669" s="3"/>
      <c r="RG669" s="3"/>
      <c r="RH669" s="3"/>
      <c r="RI669" s="3"/>
      <c r="RJ669" s="3"/>
      <c r="RK669" s="3"/>
      <c r="RL669" s="3"/>
      <c r="RM669" s="3"/>
      <c r="RN669" s="3"/>
      <c r="RO669" s="3"/>
      <c r="RP669" s="3"/>
      <c r="RQ669" s="3"/>
      <c r="RR669" s="3"/>
      <c r="RS669" s="3"/>
      <c r="RT669" s="3"/>
      <c r="RU669" s="3"/>
      <c r="RV669" s="3"/>
      <c r="RW669" s="3"/>
      <c r="RX669" s="3"/>
      <c r="RY669" s="3"/>
      <c r="RZ669" s="3"/>
      <c r="SA669" s="3"/>
      <c r="SB669" s="3"/>
      <c r="SC669" s="3"/>
      <c r="SD669" s="3"/>
      <c r="SE669" s="3"/>
      <c r="SF669" s="3"/>
      <c r="SG669" s="3"/>
      <c r="SH669" s="3"/>
      <c r="SI669" s="3"/>
      <c r="SJ669" s="3"/>
      <c r="SK669" s="3"/>
      <c r="SL669" s="3"/>
      <c r="SM669" s="3"/>
      <c r="SN669" s="3"/>
      <c r="SO669" s="3"/>
      <c r="SP669" s="3"/>
      <c r="SQ669" s="3"/>
      <c r="SR669" s="3"/>
      <c r="SS669" s="3"/>
      <c r="ST669" s="3"/>
      <c r="SU669" s="3"/>
      <c r="SV669" s="3"/>
      <c r="SW669" s="3"/>
      <c r="SX669" s="3"/>
      <c r="SY669" s="3"/>
      <c r="SZ669" s="3"/>
      <c r="TA669" s="3"/>
      <c r="TB669" s="3"/>
      <c r="TC669" s="3"/>
      <c r="TD669" s="3"/>
      <c r="TE669" s="3"/>
      <c r="TF669" s="3"/>
      <c r="TG669" s="3"/>
      <c r="TH669" s="3"/>
      <c r="TI669" s="3"/>
      <c r="TJ669" s="3"/>
      <c r="TK669" s="3"/>
      <c r="TL669" s="3"/>
      <c r="TM669" s="3"/>
      <c r="TN669" s="3"/>
      <c r="TO669" s="3"/>
      <c r="TP669" s="3"/>
      <c r="TQ669" s="3"/>
      <c r="TR669" s="3"/>
      <c r="TS669" s="3"/>
      <c r="TT669" s="3"/>
      <c r="TU669" s="3"/>
      <c r="TV669" s="3"/>
      <c r="TW669" s="3"/>
      <c r="TX669" s="3"/>
      <c r="TY669" s="3"/>
      <c r="TZ669" s="3"/>
      <c r="UA669" s="3"/>
      <c r="UB669" s="3"/>
      <c r="UC669" s="3"/>
      <c r="UD669" s="3"/>
      <c r="UE669" s="3"/>
      <c r="UF669" s="3"/>
      <c r="UG669" s="3"/>
      <c r="UH669" s="3"/>
      <c r="UI669" s="3"/>
      <c r="UJ669" s="3"/>
      <c r="UK669" s="3"/>
      <c r="UL669" s="3"/>
      <c r="UM669" s="3"/>
      <c r="UN669" s="3"/>
      <c r="UO669" s="3"/>
      <c r="UP669" s="3"/>
      <c r="UQ669" s="3"/>
      <c r="UR669" s="3"/>
      <c r="US669" s="3"/>
      <c r="UT669" s="3"/>
      <c r="UU669" s="3"/>
      <c r="UV669" s="3"/>
      <c r="UW669" s="3"/>
      <c r="UX669" s="3"/>
      <c r="UY669" s="3"/>
      <c r="UZ669" s="3"/>
      <c r="VA669" s="3"/>
      <c r="VB669" s="3"/>
      <c r="VC669" s="3"/>
      <c r="VD669" s="3"/>
      <c r="VE669" s="3"/>
      <c r="VF669" s="3"/>
      <c r="VG669" s="3"/>
      <c r="VH669" s="3"/>
      <c r="VI669" s="3"/>
      <c r="VJ669" s="3"/>
      <c r="VK669" s="3"/>
      <c r="VL669" s="3"/>
      <c r="VM669" s="3"/>
      <c r="VN669" s="3"/>
      <c r="VO669" s="3"/>
      <c r="VP669" s="3"/>
      <c r="VQ669" s="3"/>
      <c r="VR669" s="3"/>
      <c r="VS669" s="3"/>
      <c r="VT669" s="3"/>
      <c r="VU669" s="3"/>
      <c r="VV669" s="3"/>
      <c r="VW669" s="3"/>
      <c r="VX669" s="3"/>
      <c r="VY669" s="3"/>
      <c r="VZ669" s="3"/>
      <c r="WA669" s="3"/>
      <c r="WB669" s="3"/>
      <c r="WC669" s="3"/>
      <c r="WD669" s="3"/>
      <c r="WE669" s="3"/>
      <c r="WF669" s="3"/>
      <c r="WG669" s="3"/>
      <c r="WH669" s="3"/>
      <c r="WI669" s="3"/>
      <c r="WJ669" s="3"/>
      <c r="WK669" s="3"/>
      <c r="WL669" s="3"/>
      <c r="WM669" s="3"/>
      <c r="WN669" s="3"/>
      <c r="WO669" s="3"/>
      <c r="WP669" s="3"/>
      <c r="WQ669" s="3"/>
      <c r="WR669" s="3"/>
      <c r="WS669" s="3"/>
      <c r="WT669" s="3"/>
      <c r="WU669" s="3"/>
      <c r="WV669" s="3"/>
      <c r="WW669" s="3"/>
      <c r="WX669" s="3"/>
      <c r="WY669" s="3"/>
      <c r="WZ669" s="3"/>
      <c r="XA669" s="3"/>
      <c r="XB669" s="3"/>
      <c r="XC669" s="3"/>
      <c r="XD669" s="3"/>
      <c r="XE669" s="3"/>
      <c r="XF669" s="3"/>
      <c r="XG669" s="3"/>
      <c r="XH669" s="3"/>
      <c r="XI669" s="3"/>
      <c r="XJ669" s="3"/>
    </row>
    <row r="670" spans="15:634" x14ac:dyDescent="0.3">
      <c r="O670" s="3"/>
      <c r="P670" s="3"/>
      <c r="Q670" s="3"/>
      <c r="R670" s="3"/>
      <c r="S670" s="3"/>
      <c r="T670" s="3"/>
      <c r="U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c r="JX670" s="3"/>
      <c r="JY670" s="3"/>
      <c r="JZ670" s="3"/>
      <c r="KA670" s="3"/>
      <c r="KB670" s="3"/>
      <c r="KC670" s="3"/>
      <c r="KD670" s="3"/>
      <c r="KE670" s="3"/>
      <c r="KF670" s="3"/>
      <c r="KG670" s="3"/>
      <c r="KH670" s="3"/>
      <c r="KI670" s="3"/>
      <c r="KJ670" s="3"/>
      <c r="KK670" s="3"/>
      <c r="KL670" s="3"/>
      <c r="KM670" s="3"/>
      <c r="KN670" s="3"/>
      <c r="KO670" s="3"/>
      <c r="KP670" s="3"/>
      <c r="KQ670" s="3"/>
      <c r="KR670" s="3"/>
      <c r="KS670" s="3"/>
      <c r="KT670" s="3"/>
      <c r="KU670" s="3"/>
      <c r="KV670" s="3"/>
      <c r="KW670" s="3"/>
      <c r="KX670" s="3"/>
      <c r="KY670" s="3"/>
      <c r="KZ670" s="3"/>
      <c r="LA670" s="3"/>
      <c r="LB670" s="3"/>
      <c r="LC670" s="3"/>
      <c r="LD670" s="3"/>
      <c r="LE670" s="3"/>
      <c r="LF670" s="3"/>
      <c r="LG670" s="3"/>
      <c r="LH670" s="3"/>
      <c r="LI670" s="3"/>
      <c r="LJ670" s="3"/>
      <c r="LK670" s="3"/>
      <c r="LL670" s="3"/>
      <c r="LM670" s="3"/>
      <c r="LN670" s="3"/>
      <c r="LO670" s="3"/>
      <c r="LP670" s="3"/>
      <c r="LQ670" s="3"/>
      <c r="LR670" s="3"/>
      <c r="LS670" s="3"/>
      <c r="LT670" s="3"/>
      <c r="LU670" s="3"/>
      <c r="LV670" s="3"/>
      <c r="LW670" s="3"/>
      <c r="LX670" s="3"/>
      <c r="LY670" s="3"/>
      <c r="LZ670" s="3"/>
      <c r="MA670" s="3"/>
      <c r="MB670" s="3"/>
      <c r="MC670" s="3"/>
      <c r="MD670" s="3"/>
      <c r="ME670" s="3"/>
      <c r="MF670" s="3"/>
      <c r="MG670" s="3"/>
      <c r="MH670" s="3"/>
      <c r="MI670" s="3"/>
      <c r="MJ670" s="3"/>
      <c r="MK670" s="3"/>
      <c r="ML670" s="3"/>
      <c r="MM670" s="3"/>
      <c r="MN670" s="3"/>
      <c r="MO670" s="3"/>
      <c r="MP670" s="3"/>
      <c r="MQ670" s="3"/>
      <c r="MR670" s="3"/>
      <c r="MS670" s="3"/>
      <c r="MT670" s="3"/>
      <c r="MU670" s="3"/>
      <c r="MV670" s="3"/>
      <c r="MW670" s="3"/>
      <c r="MX670" s="3"/>
      <c r="MY670" s="3"/>
      <c r="MZ670" s="3"/>
      <c r="NA670" s="3"/>
      <c r="NB670" s="3"/>
      <c r="NC670" s="3"/>
      <c r="ND670" s="3"/>
      <c r="NE670" s="3"/>
      <c r="NF670" s="3"/>
      <c r="NG670" s="3"/>
      <c r="NH670" s="3"/>
      <c r="NI670" s="3"/>
      <c r="NJ670" s="3"/>
      <c r="NK670" s="3"/>
      <c r="NL670" s="3"/>
      <c r="NM670" s="3"/>
      <c r="NN670" s="3"/>
      <c r="NO670" s="3"/>
      <c r="NP670" s="3"/>
      <c r="NQ670" s="3"/>
      <c r="NR670" s="3"/>
      <c r="NS670" s="3"/>
      <c r="NT670" s="3"/>
      <c r="NU670" s="3"/>
      <c r="NV670" s="3"/>
      <c r="NW670" s="3"/>
      <c r="NX670" s="3"/>
      <c r="NY670" s="3"/>
      <c r="NZ670" s="3"/>
      <c r="OA670" s="3"/>
      <c r="OB670" s="3"/>
      <c r="OC670" s="3"/>
      <c r="OD670" s="3"/>
      <c r="OE670" s="3"/>
      <c r="OF670" s="3"/>
      <c r="OG670" s="3"/>
      <c r="OH670" s="3"/>
      <c r="OI670" s="3"/>
      <c r="OJ670" s="3"/>
      <c r="OK670" s="3"/>
      <c r="OL670" s="3"/>
      <c r="OM670" s="3"/>
      <c r="ON670" s="3"/>
      <c r="OO670" s="3"/>
      <c r="OP670" s="3"/>
      <c r="OQ670" s="3"/>
      <c r="OR670" s="3"/>
      <c r="OS670" s="3"/>
      <c r="OT670" s="3"/>
      <c r="OU670" s="3"/>
      <c r="OV670" s="3"/>
      <c r="OW670" s="3"/>
      <c r="OX670" s="3"/>
      <c r="OY670" s="3"/>
      <c r="OZ670" s="3"/>
      <c r="PA670" s="3"/>
      <c r="PB670" s="3"/>
      <c r="PC670" s="3"/>
      <c r="PD670" s="3"/>
      <c r="PE670" s="3"/>
      <c r="PF670" s="3"/>
      <c r="PG670" s="3"/>
      <c r="PH670" s="3"/>
      <c r="PI670" s="3"/>
      <c r="PJ670" s="3"/>
      <c r="PK670" s="3"/>
      <c r="PL670" s="3"/>
      <c r="PM670" s="3"/>
      <c r="PN670" s="3"/>
      <c r="PO670" s="3"/>
      <c r="PP670" s="3"/>
      <c r="PQ670" s="3"/>
      <c r="PR670" s="3"/>
      <c r="PS670" s="3"/>
      <c r="PT670" s="3"/>
      <c r="PU670" s="3"/>
      <c r="PV670" s="3"/>
      <c r="PW670" s="3"/>
      <c r="PX670" s="3"/>
      <c r="PY670" s="3"/>
      <c r="PZ670" s="3"/>
      <c r="QA670" s="3"/>
      <c r="QB670" s="3"/>
      <c r="QC670" s="3"/>
      <c r="QD670" s="3"/>
      <c r="QE670" s="3"/>
      <c r="QF670" s="3"/>
      <c r="QG670" s="3"/>
      <c r="QH670" s="3"/>
      <c r="QI670" s="3"/>
      <c r="QJ670" s="3"/>
      <c r="QK670" s="3"/>
      <c r="QL670" s="3"/>
      <c r="QM670" s="3"/>
      <c r="QN670" s="3"/>
      <c r="QO670" s="3"/>
      <c r="QP670" s="3"/>
      <c r="QQ670" s="3"/>
      <c r="QR670" s="3"/>
      <c r="QS670" s="3"/>
      <c r="QT670" s="3"/>
      <c r="QU670" s="3"/>
      <c r="QV670" s="3"/>
      <c r="QW670" s="3"/>
      <c r="QX670" s="3"/>
      <c r="QY670" s="3"/>
      <c r="QZ670" s="3"/>
      <c r="RA670" s="3"/>
      <c r="RB670" s="3"/>
      <c r="RC670" s="3"/>
      <c r="RD670" s="3"/>
      <c r="RE670" s="3"/>
      <c r="RF670" s="3"/>
      <c r="RG670" s="3"/>
      <c r="RH670" s="3"/>
      <c r="RI670" s="3"/>
      <c r="RJ670" s="3"/>
      <c r="RK670" s="3"/>
      <c r="RL670" s="3"/>
      <c r="RM670" s="3"/>
      <c r="RN670" s="3"/>
      <c r="RO670" s="3"/>
      <c r="RP670" s="3"/>
      <c r="RQ670" s="3"/>
      <c r="RR670" s="3"/>
      <c r="RS670" s="3"/>
      <c r="RT670" s="3"/>
      <c r="RU670" s="3"/>
      <c r="RV670" s="3"/>
      <c r="RW670" s="3"/>
      <c r="RX670" s="3"/>
      <c r="RY670" s="3"/>
      <c r="RZ670" s="3"/>
      <c r="SA670" s="3"/>
      <c r="SB670" s="3"/>
      <c r="SC670" s="3"/>
      <c r="SD670" s="3"/>
      <c r="SE670" s="3"/>
      <c r="SF670" s="3"/>
      <c r="SG670" s="3"/>
      <c r="SH670" s="3"/>
      <c r="SI670" s="3"/>
      <c r="SJ670" s="3"/>
      <c r="SK670" s="3"/>
      <c r="SL670" s="3"/>
      <c r="SM670" s="3"/>
      <c r="SN670" s="3"/>
      <c r="SO670" s="3"/>
      <c r="SP670" s="3"/>
      <c r="SQ670" s="3"/>
      <c r="SR670" s="3"/>
      <c r="SS670" s="3"/>
      <c r="ST670" s="3"/>
      <c r="SU670" s="3"/>
      <c r="SV670" s="3"/>
      <c r="SW670" s="3"/>
      <c r="SX670" s="3"/>
      <c r="SY670" s="3"/>
      <c r="SZ670" s="3"/>
      <c r="TA670" s="3"/>
      <c r="TB670" s="3"/>
      <c r="TC670" s="3"/>
      <c r="TD670" s="3"/>
      <c r="TE670" s="3"/>
      <c r="TF670" s="3"/>
      <c r="TG670" s="3"/>
      <c r="TH670" s="3"/>
      <c r="TI670" s="3"/>
      <c r="TJ670" s="3"/>
      <c r="TK670" s="3"/>
      <c r="TL670" s="3"/>
      <c r="TM670" s="3"/>
      <c r="TN670" s="3"/>
      <c r="TO670" s="3"/>
      <c r="TP670" s="3"/>
      <c r="TQ670" s="3"/>
      <c r="TR670" s="3"/>
      <c r="TS670" s="3"/>
      <c r="TT670" s="3"/>
      <c r="TU670" s="3"/>
      <c r="TV670" s="3"/>
      <c r="TW670" s="3"/>
      <c r="TX670" s="3"/>
      <c r="TY670" s="3"/>
      <c r="TZ670" s="3"/>
      <c r="UA670" s="3"/>
      <c r="UB670" s="3"/>
      <c r="UC670" s="3"/>
      <c r="UD670" s="3"/>
      <c r="UE670" s="3"/>
      <c r="UF670" s="3"/>
      <c r="UG670" s="3"/>
      <c r="UH670" s="3"/>
      <c r="UI670" s="3"/>
      <c r="UJ670" s="3"/>
      <c r="UK670" s="3"/>
      <c r="UL670" s="3"/>
      <c r="UM670" s="3"/>
      <c r="UN670" s="3"/>
      <c r="UO670" s="3"/>
      <c r="UP670" s="3"/>
      <c r="UQ670" s="3"/>
      <c r="UR670" s="3"/>
      <c r="US670" s="3"/>
      <c r="UT670" s="3"/>
      <c r="UU670" s="3"/>
      <c r="UV670" s="3"/>
      <c r="UW670" s="3"/>
      <c r="UX670" s="3"/>
      <c r="UY670" s="3"/>
      <c r="UZ670" s="3"/>
      <c r="VA670" s="3"/>
      <c r="VB670" s="3"/>
      <c r="VC670" s="3"/>
      <c r="VD670" s="3"/>
      <c r="VE670" s="3"/>
      <c r="VF670" s="3"/>
      <c r="VG670" s="3"/>
      <c r="VH670" s="3"/>
      <c r="VI670" s="3"/>
      <c r="VJ670" s="3"/>
      <c r="VK670" s="3"/>
      <c r="VL670" s="3"/>
      <c r="VM670" s="3"/>
      <c r="VN670" s="3"/>
      <c r="VO670" s="3"/>
      <c r="VP670" s="3"/>
      <c r="VQ670" s="3"/>
      <c r="VR670" s="3"/>
      <c r="VS670" s="3"/>
      <c r="VT670" s="3"/>
      <c r="VU670" s="3"/>
      <c r="VV670" s="3"/>
      <c r="VW670" s="3"/>
      <c r="VX670" s="3"/>
      <c r="VY670" s="3"/>
      <c r="VZ670" s="3"/>
      <c r="WA670" s="3"/>
      <c r="WB670" s="3"/>
      <c r="WC670" s="3"/>
      <c r="WD670" s="3"/>
      <c r="WE670" s="3"/>
      <c r="WF670" s="3"/>
      <c r="WG670" s="3"/>
      <c r="WH670" s="3"/>
      <c r="WI670" s="3"/>
      <c r="WJ670" s="3"/>
      <c r="WK670" s="3"/>
      <c r="WL670" s="3"/>
      <c r="WM670" s="3"/>
      <c r="WN670" s="3"/>
      <c r="WO670" s="3"/>
      <c r="WP670" s="3"/>
      <c r="WQ670" s="3"/>
      <c r="WR670" s="3"/>
      <c r="WS670" s="3"/>
      <c r="WT670" s="3"/>
      <c r="WU670" s="3"/>
      <c r="WV670" s="3"/>
      <c r="WW670" s="3"/>
      <c r="WX670" s="3"/>
      <c r="WY670" s="3"/>
      <c r="WZ670" s="3"/>
      <c r="XA670" s="3"/>
      <c r="XB670" s="3"/>
      <c r="XC670" s="3"/>
      <c r="XD670" s="3"/>
      <c r="XE670" s="3"/>
      <c r="XF670" s="3"/>
      <c r="XG670" s="3"/>
      <c r="XH670" s="3"/>
      <c r="XI670" s="3"/>
      <c r="XJ670" s="3"/>
    </row>
    <row r="671" spans="15:634" x14ac:dyDescent="0.3">
      <c r="O671" s="3"/>
      <c r="P671" s="3"/>
      <c r="Q671" s="3"/>
      <c r="R671" s="3"/>
      <c r="S671" s="3"/>
      <c r="T671" s="3"/>
      <c r="U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c r="IS671" s="3"/>
      <c r="IT671" s="3"/>
      <c r="IU671" s="3"/>
      <c r="IV671" s="3"/>
      <c r="IW671" s="3"/>
      <c r="IX671" s="3"/>
      <c r="IY671" s="3"/>
      <c r="IZ671" s="3"/>
      <c r="JA671" s="3"/>
      <c r="JB671" s="3"/>
      <c r="JC671" s="3"/>
      <c r="JD671" s="3"/>
      <c r="JE671" s="3"/>
      <c r="JF671" s="3"/>
      <c r="JG671" s="3"/>
      <c r="JH671" s="3"/>
      <c r="JI671" s="3"/>
      <c r="JJ671" s="3"/>
      <c r="JK671" s="3"/>
      <c r="JL671" s="3"/>
      <c r="JM671" s="3"/>
      <c r="JN671" s="3"/>
      <c r="JO671" s="3"/>
      <c r="JP671" s="3"/>
      <c r="JQ671" s="3"/>
      <c r="JR671" s="3"/>
      <c r="JS671" s="3"/>
      <c r="JT671" s="3"/>
      <c r="JU671" s="3"/>
      <c r="JV671" s="3"/>
      <c r="JW671" s="3"/>
      <c r="JX671" s="3"/>
      <c r="JY671" s="3"/>
      <c r="JZ671" s="3"/>
      <c r="KA671" s="3"/>
      <c r="KB671" s="3"/>
      <c r="KC671" s="3"/>
      <c r="KD671" s="3"/>
      <c r="KE671" s="3"/>
      <c r="KF671" s="3"/>
      <c r="KG671" s="3"/>
      <c r="KH671" s="3"/>
      <c r="KI671" s="3"/>
      <c r="KJ671" s="3"/>
      <c r="KK671" s="3"/>
      <c r="KL671" s="3"/>
      <c r="KM671" s="3"/>
      <c r="KN671" s="3"/>
      <c r="KO671" s="3"/>
      <c r="KP671" s="3"/>
      <c r="KQ671" s="3"/>
      <c r="KR671" s="3"/>
      <c r="KS671" s="3"/>
      <c r="KT671" s="3"/>
      <c r="KU671" s="3"/>
      <c r="KV671" s="3"/>
      <c r="KW671" s="3"/>
      <c r="KX671" s="3"/>
      <c r="KY671" s="3"/>
      <c r="KZ671" s="3"/>
      <c r="LA671" s="3"/>
      <c r="LB671" s="3"/>
      <c r="LC671" s="3"/>
      <c r="LD671" s="3"/>
      <c r="LE671" s="3"/>
      <c r="LF671" s="3"/>
      <c r="LG671" s="3"/>
      <c r="LH671" s="3"/>
      <c r="LI671" s="3"/>
      <c r="LJ671" s="3"/>
      <c r="LK671" s="3"/>
      <c r="LL671" s="3"/>
      <c r="LM671" s="3"/>
      <c r="LN671" s="3"/>
      <c r="LO671" s="3"/>
      <c r="LP671" s="3"/>
      <c r="LQ671" s="3"/>
      <c r="LR671" s="3"/>
      <c r="LS671" s="3"/>
      <c r="LT671" s="3"/>
      <c r="LU671" s="3"/>
      <c r="LV671" s="3"/>
      <c r="LW671" s="3"/>
      <c r="LX671" s="3"/>
      <c r="LY671" s="3"/>
      <c r="LZ671" s="3"/>
      <c r="MA671" s="3"/>
      <c r="MB671" s="3"/>
      <c r="MC671" s="3"/>
      <c r="MD671" s="3"/>
      <c r="ME671" s="3"/>
      <c r="MF671" s="3"/>
      <c r="MG671" s="3"/>
      <c r="MH671" s="3"/>
      <c r="MI671" s="3"/>
      <c r="MJ671" s="3"/>
      <c r="MK671" s="3"/>
      <c r="ML671" s="3"/>
      <c r="MM671" s="3"/>
      <c r="MN671" s="3"/>
      <c r="MO671" s="3"/>
      <c r="MP671" s="3"/>
      <c r="MQ671" s="3"/>
      <c r="MR671" s="3"/>
      <c r="MS671" s="3"/>
      <c r="MT671" s="3"/>
      <c r="MU671" s="3"/>
      <c r="MV671" s="3"/>
      <c r="MW671" s="3"/>
      <c r="MX671" s="3"/>
      <c r="MY671" s="3"/>
      <c r="MZ671" s="3"/>
      <c r="NA671" s="3"/>
      <c r="NB671" s="3"/>
      <c r="NC671" s="3"/>
      <c r="ND671" s="3"/>
      <c r="NE671" s="3"/>
      <c r="NF671" s="3"/>
      <c r="NG671" s="3"/>
      <c r="NH671" s="3"/>
      <c r="NI671" s="3"/>
      <c r="NJ671" s="3"/>
      <c r="NK671" s="3"/>
      <c r="NL671" s="3"/>
      <c r="NM671" s="3"/>
      <c r="NN671" s="3"/>
      <c r="NO671" s="3"/>
      <c r="NP671" s="3"/>
      <c r="NQ671" s="3"/>
      <c r="NR671" s="3"/>
      <c r="NS671" s="3"/>
      <c r="NT671" s="3"/>
      <c r="NU671" s="3"/>
      <c r="NV671" s="3"/>
      <c r="NW671" s="3"/>
      <c r="NX671" s="3"/>
      <c r="NY671" s="3"/>
      <c r="NZ671" s="3"/>
      <c r="OA671" s="3"/>
      <c r="OB671" s="3"/>
      <c r="OC671" s="3"/>
      <c r="OD671" s="3"/>
      <c r="OE671" s="3"/>
      <c r="OF671" s="3"/>
      <c r="OG671" s="3"/>
      <c r="OH671" s="3"/>
      <c r="OI671" s="3"/>
      <c r="OJ671" s="3"/>
      <c r="OK671" s="3"/>
      <c r="OL671" s="3"/>
      <c r="OM671" s="3"/>
      <c r="ON671" s="3"/>
      <c r="OO671" s="3"/>
      <c r="OP671" s="3"/>
      <c r="OQ671" s="3"/>
      <c r="OR671" s="3"/>
      <c r="OS671" s="3"/>
      <c r="OT671" s="3"/>
      <c r="OU671" s="3"/>
      <c r="OV671" s="3"/>
      <c r="OW671" s="3"/>
      <c r="OX671" s="3"/>
      <c r="OY671" s="3"/>
      <c r="OZ671" s="3"/>
      <c r="PA671" s="3"/>
      <c r="PB671" s="3"/>
      <c r="PC671" s="3"/>
      <c r="PD671" s="3"/>
      <c r="PE671" s="3"/>
      <c r="PF671" s="3"/>
      <c r="PG671" s="3"/>
      <c r="PH671" s="3"/>
      <c r="PI671" s="3"/>
      <c r="PJ671" s="3"/>
      <c r="PK671" s="3"/>
      <c r="PL671" s="3"/>
      <c r="PM671" s="3"/>
      <c r="PN671" s="3"/>
      <c r="PO671" s="3"/>
      <c r="PP671" s="3"/>
      <c r="PQ671" s="3"/>
      <c r="PR671" s="3"/>
      <c r="PS671" s="3"/>
      <c r="PT671" s="3"/>
      <c r="PU671" s="3"/>
      <c r="PV671" s="3"/>
      <c r="PW671" s="3"/>
      <c r="PX671" s="3"/>
      <c r="PY671" s="3"/>
      <c r="PZ671" s="3"/>
      <c r="QA671" s="3"/>
      <c r="QB671" s="3"/>
      <c r="QC671" s="3"/>
      <c r="QD671" s="3"/>
      <c r="QE671" s="3"/>
      <c r="QF671" s="3"/>
      <c r="QG671" s="3"/>
      <c r="QH671" s="3"/>
      <c r="QI671" s="3"/>
      <c r="QJ671" s="3"/>
      <c r="QK671" s="3"/>
      <c r="QL671" s="3"/>
      <c r="QM671" s="3"/>
      <c r="QN671" s="3"/>
      <c r="QO671" s="3"/>
      <c r="QP671" s="3"/>
      <c r="QQ671" s="3"/>
      <c r="QR671" s="3"/>
      <c r="QS671" s="3"/>
      <c r="QT671" s="3"/>
      <c r="QU671" s="3"/>
      <c r="QV671" s="3"/>
      <c r="QW671" s="3"/>
      <c r="QX671" s="3"/>
      <c r="QY671" s="3"/>
      <c r="QZ671" s="3"/>
      <c r="RA671" s="3"/>
      <c r="RB671" s="3"/>
      <c r="RC671" s="3"/>
      <c r="RD671" s="3"/>
      <c r="RE671" s="3"/>
      <c r="RF671" s="3"/>
      <c r="RG671" s="3"/>
      <c r="RH671" s="3"/>
      <c r="RI671" s="3"/>
      <c r="RJ671" s="3"/>
      <c r="RK671" s="3"/>
      <c r="RL671" s="3"/>
      <c r="RM671" s="3"/>
      <c r="RN671" s="3"/>
      <c r="RO671" s="3"/>
      <c r="RP671" s="3"/>
      <c r="RQ671" s="3"/>
      <c r="RR671" s="3"/>
      <c r="RS671" s="3"/>
      <c r="RT671" s="3"/>
      <c r="RU671" s="3"/>
      <c r="RV671" s="3"/>
      <c r="RW671" s="3"/>
      <c r="RX671" s="3"/>
      <c r="RY671" s="3"/>
      <c r="RZ671" s="3"/>
      <c r="SA671" s="3"/>
      <c r="SB671" s="3"/>
      <c r="SC671" s="3"/>
      <c r="SD671" s="3"/>
      <c r="SE671" s="3"/>
      <c r="SF671" s="3"/>
      <c r="SG671" s="3"/>
      <c r="SH671" s="3"/>
      <c r="SI671" s="3"/>
      <c r="SJ671" s="3"/>
      <c r="SK671" s="3"/>
      <c r="SL671" s="3"/>
      <c r="SM671" s="3"/>
      <c r="SN671" s="3"/>
      <c r="SO671" s="3"/>
      <c r="SP671" s="3"/>
      <c r="SQ671" s="3"/>
      <c r="SR671" s="3"/>
      <c r="SS671" s="3"/>
      <c r="ST671" s="3"/>
      <c r="SU671" s="3"/>
      <c r="SV671" s="3"/>
      <c r="SW671" s="3"/>
      <c r="SX671" s="3"/>
      <c r="SY671" s="3"/>
      <c r="SZ671" s="3"/>
      <c r="TA671" s="3"/>
      <c r="TB671" s="3"/>
      <c r="TC671" s="3"/>
      <c r="TD671" s="3"/>
      <c r="TE671" s="3"/>
      <c r="TF671" s="3"/>
      <c r="TG671" s="3"/>
      <c r="TH671" s="3"/>
      <c r="TI671" s="3"/>
      <c r="TJ671" s="3"/>
      <c r="TK671" s="3"/>
      <c r="TL671" s="3"/>
      <c r="TM671" s="3"/>
      <c r="TN671" s="3"/>
      <c r="TO671" s="3"/>
      <c r="TP671" s="3"/>
      <c r="TQ671" s="3"/>
      <c r="TR671" s="3"/>
      <c r="TS671" s="3"/>
      <c r="TT671" s="3"/>
      <c r="TU671" s="3"/>
      <c r="TV671" s="3"/>
      <c r="TW671" s="3"/>
      <c r="TX671" s="3"/>
      <c r="TY671" s="3"/>
      <c r="TZ671" s="3"/>
      <c r="UA671" s="3"/>
      <c r="UB671" s="3"/>
      <c r="UC671" s="3"/>
      <c r="UD671" s="3"/>
      <c r="UE671" s="3"/>
      <c r="UF671" s="3"/>
      <c r="UG671" s="3"/>
      <c r="UH671" s="3"/>
      <c r="UI671" s="3"/>
      <c r="UJ671" s="3"/>
      <c r="UK671" s="3"/>
      <c r="UL671" s="3"/>
      <c r="UM671" s="3"/>
      <c r="UN671" s="3"/>
      <c r="UO671" s="3"/>
      <c r="UP671" s="3"/>
      <c r="UQ671" s="3"/>
      <c r="UR671" s="3"/>
      <c r="US671" s="3"/>
      <c r="UT671" s="3"/>
      <c r="UU671" s="3"/>
      <c r="UV671" s="3"/>
      <c r="UW671" s="3"/>
      <c r="UX671" s="3"/>
      <c r="UY671" s="3"/>
      <c r="UZ671" s="3"/>
      <c r="VA671" s="3"/>
      <c r="VB671" s="3"/>
      <c r="VC671" s="3"/>
      <c r="VD671" s="3"/>
      <c r="VE671" s="3"/>
      <c r="VF671" s="3"/>
      <c r="VG671" s="3"/>
      <c r="VH671" s="3"/>
      <c r="VI671" s="3"/>
      <c r="VJ671" s="3"/>
      <c r="VK671" s="3"/>
      <c r="VL671" s="3"/>
      <c r="VM671" s="3"/>
      <c r="VN671" s="3"/>
      <c r="VO671" s="3"/>
      <c r="VP671" s="3"/>
      <c r="VQ671" s="3"/>
      <c r="VR671" s="3"/>
      <c r="VS671" s="3"/>
      <c r="VT671" s="3"/>
      <c r="VU671" s="3"/>
      <c r="VV671" s="3"/>
      <c r="VW671" s="3"/>
      <c r="VX671" s="3"/>
      <c r="VY671" s="3"/>
      <c r="VZ671" s="3"/>
      <c r="WA671" s="3"/>
      <c r="WB671" s="3"/>
      <c r="WC671" s="3"/>
      <c r="WD671" s="3"/>
      <c r="WE671" s="3"/>
      <c r="WF671" s="3"/>
      <c r="WG671" s="3"/>
      <c r="WH671" s="3"/>
      <c r="WI671" s="3"/>
      <c r="WJ671" s="3"/>
      <c r="WK671" s="3"/>
      <c r="WL671" s="3"/>
      <c r="WM671" s="3"/>
      <c r="WN671" s="3"/>
      <c r="WO671" s="3"/>
      <c r="WP671" s="3"/>
      <c r="WQ671" s="3"/>
      <c r="WR671" s="3"/>
      <c r="WS671" s="3"/>
      <c r="WT671" s="3"/>
      <c r="WU671" s="3"/>
      <c r="WV671" s="3"/>
      <c r="WW671" s="3"/>
      <c r="WX671" s="3"/>
      <c r="WY671" s="3"/>
      <c r="WZ671" s="3"/>
      <c r="XA671" s="3"/>
      <c r="XB671" s="3"/>
      <c r="XC671" s="3"/>
      <c r="XD671" s="3"/>
      <c r="XE671" s="3"/>
      <c r="XF671" s="3"/>
      <c r="XG671" s="3"/>
      <c r="XH671" s="3"/>
      <c r="XI671" s="3"/>
      <c r="XJ671" s="3"/>
    </row>
    <row r="672" spans="15:634" x14ac:dyDescent="0.3">
      <c r="O672" s="3"/>
      <c r="P672" s="3"/>
      <c r="Q672" s="3"/>
      <c r="R672" s="3"/>
      <c r="S672" s="3"/>
      <c r="T672" s="3"/>
      <c r="U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c r="JP672" s="3"/>
      <c r="JQ672" s="3"/>
      <c r="JR672" s="3"/>
      <c r="JS672" s="3"/>
      <c r="JT672" s="3"/>
      <c r="JU672" s="3"/>
      <c r="JV672" s="3"/>
      <c r="JW672" s="3"/>
      <c r="JX672" s="3"/>
      <c r="JY672" s="3"/>
      <c r="JZ672" s="3"/>
      <c r="KA672" s="3"/>
      <c r="KB672" s="3"/>
      <c r="KC672" s="3"/>
      <c r="KD672" s="3"/>
      <c r="KE672" s="3"/>
      <c r="KF672" s="3"/>
      <c r="KG672" s="3"/>
      <c r="KH672" s="3"/>
      <c r="KI672" s="3"/>
      <c r="KJ672" s="3"/>
      <c r="KK672" s="3"/>
      <c r="KL672" s="3"/>
      <c r="KM672" s="3"/>
      <c r="KN672" s="3"/>
      <c r="KO672" s="3"/>
      <c r="KP672" s="3"/>
      <c r="KQ672" s="3"/>
      <c r="KR672" s="3"/>
      <c r="KS672" s="3"/>
      <c r="KT672" s="3"/>
      <c r="KU672" s="3"/>
      <c r="KV672" s="3"/>
      <c r="KW672" s="3"/>
      <c r="KX672" s="3"/>
      <c r="KY672" s="3"/>
      <c r="KZ672" s="3"/>
      <c r="LA672" s="3"/>
      <c r="LB672" s="3"/>
      <c r="LC672" s="3"/>
      <c r="LD672" s="3"/>
      <c r="LE672" s="3"/>
      <c r="LF672" s="3"/>
      <c r="LG672" s="3"/>
      <c r="LH672" s="3"/>
      <c r="LI672" s="3"/>
      <c r="LJ672" s="3"/>
      <c r="LK672" s="3"/>
      <c r="LL672" s="3"/>
      <c r="LM672" s="3"/>
      <c r="LN672" s="3"/>
      <c r="LO672" s="3"/>
      <c r="LP672" s="3"/>
      <c r="LQ672" s="3"/>
      <c r="LR672" s="3"/>
      <c r="LS672" s="3"/>
      <c r="LT672" s="3"/>
      <c r="LU672" s="3"/>
      <c r="LV672" s="3"/>
      <c r="LW672" s="3"/>
      <c r="LX672" s="3"/>
      <c r="LY672" s="3"/>
      <c r="LZ672" s="3"/>
      <c r="MA672" s="3"/>
      <c r="MB672" s="3"/>
      <c r="MC672" s="3"/>
      <c r="MD672" s="3"/>
      <c r="ME672" s="3"/>
      <c r="MF672" s="3"/>
      <c r="MG672" s="3"/>
      <c r="MH672" s="3"/>
      <c r="MI672" s="3"/>
      <c r="MJ672" s="3"/>
      <c r="MK672" s="3"/>
      <c r="ML672" s="3"/>
      <c r="MM672" s="3"/>
      <c r="MN672" s="3"/>
      <c r="MO672" s="3"/>
      <c r="MP672" s="3"/>
      <c r="MQ672" s="3"/>
      <c r="MR672" s="3"/>
      <c r="MS672" s="3"/>
      <c r="MT672" s="3"/>
      <c r="MU672" s="3"/>
      <c r="MV672" s="3"/>
      <c r="MW672" s="3"/>
      <c r="MX672" s="3"/>
      <c r="MY672" s="3"/>
      <c r="MZ672" s="3"/>
      <c r="NA672" s="3"/>
      <c r="NB672" s="3"/>
      <c r="NC672" s="3"/>
      <c r="ND672" s="3"/>
      <c r="NE672" s="3"/>
      <c r="NF672" s="3"/>
      <c r="NG672" s="3"/>
      <c r="NH672" s="3"/>
      <c r="NI672" s="3"/>
      <c r="NJ672" s="3"/>
      <c r="NK672" s="3"/>
      <c r="NL672" s="3"/>
      <c r="NM672" s="3"/>
      <c r="NN672" s="3"/>
      <c r="NO672" s="3"/>
      <c r="NP672" s="3"/>
      <c r="NQ672" s="3"/>
      <c r="NR672" s="3"/>
      <c r="NS672" s="3"/>
      <c r="NT672" s="3"/>
      <c r="NU672" s="3"/>
      <c r="NV672" s="3"/>
      <c r="NW672" s="3"/>
      <c r="NX672" s="3"/>
      <c r="NY672" s="3"/>
      <c r="NZ672" s="3"/>
      <c r="OA672" s="3"/>
      <c r="OB672" s="3"/>
      <c r="OC672" s="3"/>
      <c r="OD672" s="3"/>
      <c r="OE672" s="3"/>
      <c r="OF672" s="3"/>
      <c r="OG672" s="3"/>
      <c r="OH672" s="3"/>
      <c r="OI672" s="3"/>
      <c r="OJ672" s="3"/>
      <c r="OK672" s="3"/>
      <c r="OL672" s="3"/>
      <c r="OM672" s="3"/>
      <c r="ON672" s="3"/>
      <c r="OO672" s="3"/>
      <c r="OP672" s="3"/>
      <c r="OQ672" s="3"/>
      <c r="OR672" s="3"/>
      <c r="OS672" s="3"/>
      <c r="OT672" s="3"/>
      <c r="OU672" s="3"/>
      <c r="OV672" s="3"/>
      <c r="OW672" s="3"/>
      <c r="OX672" s="3"/>
      <c r="OY672" s="3"/>
      <c r="OZ672" s="3"/>
      <c r="PA672" s="3"/>
      <c r="PB672" s="3"/>
      <c r="PC672" s="3"/>
      <c r="PD672" s="3"/>
      <c r="PE672" s="3"/>
      <c r="PF672" s="3"/>
      <c r="PG672" s="3"/>
      <c r="PH672" s="3"/>
      <c r="PI672" s="3"/>
      <c r="PJ672" s="3"/>
      <c r="PK672" s="3"/>
      <c r="PL672" s="3"/>
      <c r="PM672" s="3"/>
      <c r="PN672" s="3"/>
      <c r="PO672" s="3"/>
      <c r="PP672" s="3"/>
      <c r="PQ672" s="3"/>
      <c r="PR672" s="3"/>
      <c r="PS672" s="3"/>
      <c r="PT672" s="3"/>
      <c r="PU672" s="3"/>
      <c r="PV672" s="3"/>
      <c r="PW672" s="3"/>
      <c r="PX672" s="3"/>
      <c r="PY672" s="3"/>
      <c r="PZ672" s="3"/>
      <c r="QA672" s="3"/>
      <c r="QB672" s="3"/>
      <c r="QC672" s="3"/>
      <c r="QD672" s="3"/>
      <c r="QE672" s="3"/>
      <c r="QF672" s="3"/>
      <c r="QG672" s="3"/>
      <c r="QH672" s="3"/>
      <c r="QI672" s="3"/>
      <c r="QJ672" s="3"/>
      <c r="QK672" s="3"/>
      <c r="QL672" s="3"/>
      <c r="QM672" s="3"/>
      <c r="QN672" s="3"/>
      <c r="QO672" s="3"/>
      <c r="QP672" s="3"/>
      <c r="QQ672" s="3"/>
      <c r="QR672" s="3"/>
      <c r="QS672" s="3"/>
      <c r="QT672" s="3"/>
      <c r="QU672" s="3"/>
      <c r="QV672" s="3"/>
      <c r="QW672" s="3"/>
      <c r="QX672" s="3"/>
      <c r="QY672" s="3"/>
      <c r="QZ672" s="3"/>
      <c r="RA672" s="3"/>
      <c r="RB672" s="3"/>
      <c r="RC672" s="3"/>
      <c r="RD672" s="3"/>
      <c r="RE672" s="3"/>
      <c r="RF672" s="3"/>
      <c r="RG672" s="3"/>
      <c r="RH672" s="3"/>
      <c r="RI672" s="3"/>
      <c r="RJ672" s="3"/>
      <c r="RK672" s="3"/>
      <c r="RL672" s="3"/>
      <c r="RM672" s="3"/>
      <c r="RN672" s="3"/>
      <c r="RO672" s="3"/>
      <c r="RP672" s="3"/>
      <c r="RQ672" s="3"/>
      <c r="RR672" s="3"/>
      <c r="RS672" s="3"/>
      <c r="RT672" s="3"/>
      <c r="RU672" s="3"/>
      <c r="RV672" s="3"/>
      <c r="RW672" s="3"/>
      <c r="RX672" s="3"/>
      <c r="RY672" s="3"/>
      <c r="RZ672" s="3"/>
      <c r="SA672" s="3"/>
      <c r="SB672" s="3"/>
      <c r="SC672" s="3"/>
      <c r="SD672" s="3"/>
      <c r="SE672" s="3"/>
      <c r="SF672" s="3"/>
      <c r="SG672" s="3"/>
      <c r="SH672" s="3"/>
      <c r="SI672" s="3"/>
      <c r="SJ672" s="3"/>
      <c r="SK672" s="3"/>
      <c r="SL672" s="3"/>
      <c r="SM672" s="3"/>
      <c r="SN672" s="3"/>
      <c r="SO672" s="3"/>
      <c r="SP672" s="3"/>
      <c r="SQ672" s="3"/>
      <c r="SR672" s="3"/>
      <c r="SS672" s="3"/>
      <c r="ST672" s="3"/>
      <c r="SU672" s="3"/>
      <c r="SV672" s="3"/>
      <c r="SW672" s="3"/>
      <c r="SX672" s="3"/>
      <c r="SY672" s="3"/>
      <c r="SZ672" s="3"/>
      <c r="TA672" s="3"/>
      <c r="TB672" s="3"/>
      <c r="TC672" s="3"/>
      <c r="TD672" s="3"/>
      <c r="TE672" s="3"/>
      <c r="TF672" s="3"/>
      <c r="TG672" s="3"/>
      <c r="TH672" s="3"/>
      <c r="TI672" s="3"/>
      <c r="TJ672" s="3"/>
      <c r="TK672" s="3"/>
      <c r="TL672" s="3"/>
      <c r="TM672" s="3"/>
      <c r="TN672" s="3"/>
      <c r="TO672" s="3"/>
      <c r="TP672" s="3"/>
      <c r="TQ672" s="3"/>
      <c r="TR672" s="3"/>
      <c r="TS672" s="3"/>
      <c r="TT672" s="3"/>
      <c r="TU672" s="3"/>
      <c r="TV672" s="3"/>
      <c r="TW672" s="3"/>
      <c r="TX672" s="3"/>
      <c r="TY672" s="3"/>
      <c r="TZ672" s="3"/>
      <c r="UA672" s="3"/>
      <c r="UB672" s="3"/>
      <c r="UC672" s="3"/>
      <c r="UD672" s="3"/>
      <c r="UE672" s="3"/>
      <c r="UF672" s="3"/>
      <c r="UG672" s="3"/>
      <c r="UH672" s="3"/>
      <c r="UI672" s="3"/>
      <c r="UJ672" s="3"/>
      <c r="UK672" s="3"/>
      <c r="UL672" s="3"/>
      <c r="UM672" s="3"/>
      <c r="UN672" s="3"/>
      <c r="UO672" s="3"/>
      <c r="UP672" s="3"/>
      <c r="UQ672" s="3"/>
      <c r="UR672" s="3"/>
      <c r="US672" s="3"/>
      <c r="UT672" s="3"/>
      <c r="UU672" s="3"/>
      <c r="UV672" s="3"/>
      <c r="UW672" s="3"/>
      <c r="UX672" s="3"/>
      <c r="UY672" s="3"/>
      <c r="UZ672" s="3"/>
      <c r="VA672" s="3"/>
      <c r="VB672" s="3"/>
      <c r="VC672" s="3"/>
      <c r="VD672" s="3"/>
      <c r="VE672" s="3"/>
      <c r="VF672" s="3"/>
      <c r="VG672" s="3"/>
      <c r="VH672" s="3"/>
      <c r="VI672" s="3"/>
      <c r="VJ672" s="3"/>
      <c r="VK672" s="3"/>
      <c r="VL672" s="3"/>
      <c r="VM672" s="3"/>
      <c r="VN672" s="3"/>
      <c r="VO672" s="3"/>
      <c r="VP672" s="3"/>
      <c r="VQ672" s="3"/>
      <c r="VR672" s="3"/>
      <c r="VS672" s="3"/>
      <c r="VT672" s="3"/>
      <c r="VU672" s="3"/>
      <c r="VV672" s="3"/>
      <c r="VW672" s="3"/>
      <c r="VX672" s="3"/>
      <c r="VY672" s="3"/>
      <c r="VZ672" s="3"/>
      <c r="WA672" s="3"/>
      <c r="WB672" s="3"/>
      <c r="WC672" s="3"/>
      <c r="WD672" s="3"/>
      <c r="WE672" s="3"/>
      <c r="WF672" s="3"/>
      <c r="WG672" s="3"/>
      <c r="WH672" s="3"/>
      <c r="WI672" s="3"/>
      <c r="WJ672" s="3"/>
      <c r="WK672" s="3"/>
      <c r="WL672" s="3"/>
      <c r="WM672" s="3"/>
      <c r="WN672" s="3"/>
      <c r="WO672" s="3"/>
      <c r="WP672" s="3"/>
      <c r="WQ672" s="3"/>
      <c r="WR672" s="3"/>
      <c r="WS672" s="3"/>
      <c r="WT672" s="3"/>
      <c r="WU672" s="3"/>
      <c r="WV672" s="3"/>
      <c r="WW672" s="3"/>
      <c r="WX672" s="3"/>
      <c r="WY672" s="3"/>
      <c r="WZ672" s="3"/>
      <c r="XA672" s="3"/>
      <c r="XB672" s="3"/>
      <c r="XC672" s="3"/>
      <c r="XD672" s="3"/>
      <c r="XE672" s="3"/>
      <c r="XF672" s="3"/>
      <c r="XG672" s="3"/>
      <c r="XH672" s="3"/>
      <c r="XI672" s="3"/>
      <c r="XJ672" s="3"/>
    </row>
    <row r="673" spans="15:634" x14ac:dyDescent="0.3">
      <c r="O673" s="3"/>
      <c r="P673" s="3"/>
      <c r="Q673" s="3"/>
      <c r="R673" s="3"/>
      <c r="S673" s="3"/>
      <c r="T673" s="3"/>
      <c r="U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c r="JD673" s="3"/>
      <c r="JE673" s="3"/>
      <c r="JF673" s="3"/>
      <c r="JG673" s="3"/>
      <c r="JH673" s="3"/>
      <c r="JI673" s="3"/>
      <c r="JJ673" s="3"/>
      <c r="JK673" s="3"/>
      <c r="JL673" s="3"/>
      <c r="JM673" s="3"/>
      <c r="JN673" s="3"/>
      <c r="JO673" s="3"/>
      <c r="JP673" s="3"/>
      <c r="JQ673" s="3"/>
      <c r="JR673" s="3"/>
      <c r="JS673" s="3"/>
      <c r="JT673" s="3"/>
      <c r="JU673" s="3"/>
      <c r="JV673" s="3"/>
      <c r="JW673" s="3"/>
      <c r="JX673" s="3"/>
      <c r="JY673" s="3"/>
      <c r="JZ673" s="3"/>
      <c r="KA673" s="3"/>
      <c r="KB673" s="3"/>
      <c r="KC673" s="3"/>
      <c r="KD673" s="3"/>
      <c r="KE673" s="3"/>
      <c r="KF673" s="3"/>
      <c r="KG673" s="3"/>
      <c r="KH673" s="3"/>
      <c r="KI673" s="3"/>
      <c r="KJ673" s="3"/>
      <c r="KK673" s="3"/>
      <c r="KL673" s="3"/>
      <c r="KM673" s="3"/>
      <c r="KN673" s="3"/>
      <c r="KO673" s="3"/>
      <c r="KP673" s="3"/>
      <c r="KQ673" s="3"/>
      <c r="KR673" s="3"/>
      <c r="KS673" s="3"/>
      <c r="KT673" s="3"/>
      <c r="KU673" s="3"/>
      <c r="KV673" s="3"/>
      <c r="KW673" s="3"/>
      <c r="KX673" s="3"/>
      <c r="KY673" s="3"/>
      <c r="KZ673" s="3"/>
      <c r="LA673" s="3"/>
      <c r="LB673" s="3"/>
      <c r="LC673" s="3"/>
      <c r="LD673" s="3"/>
      <c r="LE673" s="3"/>
      <c r="LF673" s="3"/>
      <c r="LG673" s="3"/>
      <c r="LH673" s="3"/>
      <c r="LI673" s="3"/>
      <c r="LJ673" s="3"/>
      <c r="LK673" s="3"/>
      <c r="LL673" s="3"/>
      <c r="LM673" s="3"/>
      <c r="LN673" s="3"/>
      <c r="LO673" s="3"/>
      <c r="LP673" s="3"/>
      <c r="LQ673" s="3"/>
      <c r="LR673" s="3"/>
      <c r="LS673" s="3"/>
      <c r="LT673" s="3"/>
      <c r="LU673" s="3"/>
      <c r="LV673" s="3"/>
      <c r="LW673" s="3"/>
      <c r="LX673" s="3"/>
      <c r="LY673" s="3"/>
      <c r="LZ673" s="3"/>
      <c r="MA673" s="3"/>
      <c r="MB673" s="3"/>
      <c r="MC673" s="3"/>
      <c r="MD673" s="3"/>
      <c r="ME673" s="3"/>
      <c r="MF673" s="3"/>
      <c r="MG673" s="3"/>
      <c r="MH673" s="3"/>
      <c r="MI673" s="3"/>
      <c r="MJ673" s="3"/>
      <c r="MK673" s="3"/>
      <c r="ML673" s="3"/>
      <c r="MM673" s="3"/>
      <c r="MN673" s="3"/>
      <c r="MO673" s="3"/>
      <c r="MP673" s="3"/>
      <c r="MQ673" s="3"/>
      <c r="MR673" s="3"/>
      <c r="MS673" s="3"/>
      <c r="MT673" s="3"/>
      <c r="MU673" s="3"/>
      <c r="MV673" s="3"/>
      <c r="MW673" s="3"/>
      <c r="MX673" s="3"/>
      <c r="MY673" s="3"/>
      <c r="MZ673" s="3"/>
      <c r="NA673" s="3"/>
      <c r="NB673" s="3"/>
      <c r="NC673" s="3"/>
      <c r="ND673" s="3"/>
      <c r="NE673" s="3"/>
      <c r="NF673" s="3"/>
      <c r="NG673" s="3"/>
      <c r="NH673" s="3"/>
      <c r="NI673" s="3"/>
      <c r="NJ673" s="3"/>
      <c r="NK673" s="3"/>
      <c r="NL673" s="3"/>
      <c r="NM673" s="3"/>
      <c r="NN673" s="3"/>
      <c r="NO673" s="3"/>
      <c r="NP673" s="3"/>
      <c r="NQ673" s="3"/>
      <c r="NR673" s="3"/>
      <c r="NS673" s="3"/>
      <c r="NT673" s="3"/>
      <c r="NU673" s="3"/>
      <c r="NV673" s="3"/>
      <c r="NW673" s="3"/>
      <c r="NX673" s="3"/>
      <c r="NY673" s="3"/>
      <c r="NZ673" s="3"/>
      <c r="OA673" s="3"/>
      <c r="OB673" s="3"/>
      <c r="OC673" s="3"/>
      <c r="OD673" s="3"/>
      <c r="OE673" s="3"/>
      <c r="OF673" s="3"/>
      <c r="OG673" s="3"/>
      <c r="OH673" s="3"/>
      <c r="OI673" s="3"/>
      <c r="OJ673" s="3"/>
      <c r="OK673" s="3"/>
      <c r="OL673" s="3"/>
      <c r="OM673" s="3"/>
      <c r="ON673" s="3"/>
      <c r="OO673" s="3"/>
      <c r="OP673" s="3"/>
      <c r="OQ673" s="3"/>
      <c r="OR673" s="3"/>
      <c r="OS673" s="3"/>
      <c r="OT673" s="3"/>
      <c r="OU673" s="3"/>
      <c r="OV673" s="3"/>
      <c r="OW673" s="3"/>
      <c r="OX673" s="3"/>
      <c r="OY673" s="3"/>
      <c r="OZ673" s="3"/>
      <c r="PA673" s="3"/>
      <c r="PB673" s="3"/>
      <c r="PC673" s="3"/>
      <c r="PD673" s="3"/>
      <c r="PE673" s="3"/>
      <c r="PF673" s="3"/>
      <c r="PG673" s="3"/>
      <c r="PH673" s="3"/>
      <c r="PI673" s="3"/>
      <c r="PJ673" s="3"/>
      <c r="PK673" s="3"/>
      <c r="PL673" s="3"/>
      <c r="PM673" s="3"/>
      <c r="PN673" s="3"/>
      <c r="PO673" s="3"/>
      <c r="PP673" s="3"/>
      <c r="PQ673" s="3"/>
      <c r="PR673" s="3"/>
      <c r="PS673" s="3"/>
      <c r="PT673" s="3"/>
      <c r="PU673" s="3"/>
      <c r="PV673" s="3"/>
      <c r="PW673" s="3"/>
      <c r="PX673" s="3"/>
      <c r="PY673" s="3"/>
      <c r="PZ673" s="3"/>
      <c r="QA673" s="3"/>
      <c r="QB673" s="3"/>
      <c r="QC673" s="3"/>
      <c r="QD673" s="3"/>
      <c r="QE673" s="3"/>
      <c r="QF673" s="3"/>
      <c r="QG673" s="3"/>
      <c r="QH673" s="3"/>
      <c r="QI673" s="3"/>
      <c r="QJ673" s="3"/>
      <c r="QK673" s="3"/>
      <c r="QL673" s="3"/>
      <c r="QM673" s="3"/>
      <c r="QN673" s="3"/>
      <c r="QO673" s="3"/>
      <c r="QP673" s="3"/>
      <c r="QQ673" s="3"/>
      <c r="QR673" s="3"/>
      <c r="QS673" s="3"/>
      <c r="QT673" s="3"/>
      <c r="QU673" s="3"/>
      <c r="QV673" s="3"/>
      <c r="QW673" s="3"/>
      <c r="QX673" s="3"/>
      <c r="QY673" s="3"/>
      <c r="QZ673" s="3"/>
      <c r="RA673" s="3"/>
      <c r="RB673" s="3"/>
      <c r="RC673" s="3"/>
      <c r="RD673" s="3"/>
      <c r="RE673" s="3"/>
      <c r="RF673" s="3"/>
      <c r="RG673" s="3"/>
      <c r="RH673" s="3"/>
      <c r="RI673" s="3"/>
      <c r="RJ673" s="3"/>
      <c r="RK673" s="3"/>
      <c r="RL673" s="3"/>
      <c r="RM673" s="3"/>
      <c r="RN673" s="3"/>
      <c r="RO673" s="3"/>
      <c r="RP673" s="3"/>
      <c r="RQ673" s="3"/>
      <c r="RR673" s="3"/>
      <c r="RS673" s="3"/>
      <c r="RT673" s="3"/>
      <c r="RU673" s="3"/>
      <c r="RV673" s="3"/>
      <c r="RW673" s="3"/>
      <c r="RX673" s="3"/>
      <c r="RY673" s="3"/>
      <c r="RZ673" s="3"/>
      <c r="SA673" s="3"/>
      <c r="SB673" s="3"/>
      <c r="SC673" s="3"/>
      <c r="SD673" s="3"/>
      <c r="SE673" s="3"/>
      <c r="SF673" s="3"/>
      <c r="SG673" s="3"/>
      <c r="SH673" s="3"/>
      <c r="SI673" s="3"/>
      <c r="SJ673" s="3"/>
      <c r="SK673" s="3"/>
      <c r="SL673" s="3"/>
      <c r="SM673" s="3"/>
      <c r="SN673" s="3"/>
      <c r="SO673" s="3"/>
      <c r="SP673" s="3"/>
      <c r="SQ673" s="3"/>
      <c r="SR673" s="3"/>
      <c r="SS673" s="3"/>
      <c r="ST673" s="3"/>
      <c r="SU673" s="3"/>
      <c r="SV673" s="3"/>
      <c r="SW673" s="3"/>
      <c r="SX673" s="3"/>
      <c r="SY673" s="3"/>
      <c r="SZ673" s="3"/>
      <c r="TA673" s="3"/>
      <c r="TB673" s="3"/>
      <c r="TC673" s="3"/>
      <c r="TD673" s="3"/>
      <c r="TE673" s="3"/>
      <c r="TF673" s="3"/>
      <c r="TG673" s="3"/>
      <c r="TH673" s="3"/>
      <c r="TI673" s="3"/>
      <c r="TJ673" s="3"/>
      <c r="TK673" s="3"/>
      <c r="TL673" s="3"/>
      <c r="TM673" s="3"/>
      <c r="TN673" s="3"/>
      <c r="TO673" s="3"/>
      <c r="TP673" s="3"/>
      <c r="TQ673" s="3"/>
      <c r="TR673" s="3"/>
      <c r="TS673" s="3"/>
      <c r="TT673" s="3"/>
      <c r="TU673" s="3"/>
      <c r="TV673" s="3"/>
      <c r="TW673" s="3"/>
      <c r="TX673" s="3"/>
      <c r="TY673" s="3"/>
      <c r="TZ673" s="3"/>
      <c r="UA673" s="3"/>
      <c r="UB673" s="3"/>
      <c r="UC673" s="3"/>
      <c r="UD673" s="3"/>
      <c r="UE673" s="3"/>
      <c r="UF673" s="3"/>
      <c r="UG673" s="3"/>
      <c r="UH673" s="3"/>
      <c r="UI673" s="3"/>
      <c r="UJ673" s="3"/>
      <c r="UK673" s="3"/>
      <c r="UL673" s="3"/>
      <c r="UM673" s="3"/>
      <c r="UN673" s="3"/>
      <c r="UO673" s="3"/>
      <c r="UP673" s="3"/>
      <c r="UQ673" s="3"/>
      <c r="UR673" s="3"/>
      <c r="US673" s="3"/>
      <c r="UT673" s="3"/>
      <c r="UU673" s="3"/>
      <c r="UV673" s="3"/>
      <c r="UW673" s="3"/>
      <c r="UX673" s="3"/>
      <c r="UY673" s="3"/>
      <c r="UZ673" s="3"/>
      <c r="VA673" s="3"/>
      <c r="VB673" s="3"/>
      <c r="VC673" s="3"/>
      <c r="VD673" s="3"/>
      <c r="VE673" s="3"/>
      <c r="VF673" s="3"/>
      <c r="VG673" s="3"/>
      <c r="VH673" s="3"/>
      <c r="VI673" s="3"/>
      <c r="VJ673" s="3"/>
      <c r="VK673" s="3"/>
      <c r="VL673" s="3"/>
      <c r="VM673" s="3"/>
      <c r="VN673" s="3"/>
      <c r="VO673" s="3"/>
      <c r="VP673" s="3"/>
      <c r="VQ673" s="3"/>
      <c r="VR673" s="3"/>
      <c r="VS673" s="3"/>
      <c r="VT673" s="3"/>
      <c r="VU673" s="3"/>
      <c r="VV673" s="3"/>
      <c r="VW673" s="3"/>
      <c r="VX673" s="3"/>
      <c r="VY673" s="3"/>
      <c r="VZ673" s="3"/>
      <c r="WA673" s="3"/>
      <c r="WB673" s="3"/>
      <c r="WC673" s="3"/>
      <c r="WD673" s="3"/>
      <c r="WE673" s="3"/>
      <c r="WF673" s="3"/>
      <c r="WG673" s="3"/>
      <c r="WH673" s="3"/>
      <c r="WI673" s="3"/>
      <c r="WJ673" s="3"/>
      <c r="WK673" s="3"/>
      <c r="WL673" s="3"/>
      <c r="WM673" s="3"/>
      <c r="WN673" s="3"/>
      <c r="WO673" s="3"/>
      <c r="WP673" s="3"/>
      <c r="WQ673" s="3"/>
      <c r="WR673" s="3"/>
      <c r="WS673" s="3"/>
      <c r="WT673" s="3"/>
      <c r="WU673" s="3"/>
      <c r="WV673" s="3"/>
      <c r="WW673" s="3"/>
      <c r="WX673" s="3"/>
      <c r="WY673" s="3"/>
      <c r="WZ673" s="3"/>
      <c r="XA673" s="3"/>
      <c r="XB673" s="3"/>
      <c r="XC673" s="3"/>
      <c r="XD673" s="3"/>
      <c r="XE673" s="3"/>
      <c r="XF673" s="3"/>
      <c r="XG673" s="3"/>
      <c r="XH673" s="3"/>
      <c r="XI673" s="3"/>
      <c r="XJ673" s="3"/>
    </row>
    <row r="674" spans="15:634" x14ac:dyDescent="0.3">
      <c r="O674" s="3"/>
      <c r="P674" s="3"/>
      <c r="Q674" s="3"/>
      <c r="R674" s="3"/>
      <c r="S674" s="3"/>
      <c r="T674" s="3"/>
      <c r="U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c r="IF674" s="3"/>
      <c r="IG674" s="3"/>
      <c r="IH674" s="3"/>
      <c r="II674" s="3"/>
      <c r="IJ674" s="3"/>
      <c r="IK674" s="3"/>
      <c r="IL674" s="3"/>
      <c r="IM674" s="3"/>
      <c r="IN674" s="3"/>
      <c r="IO674" s="3"/>
      <c r="IP674" s="3"/>
      <c r="IQ674" s="3"/>
      <c r="IR674" s="3"/>
      <c r="IS674" s="3"/>
      <c r="IT674" s="3"/>
      <c r="IU674" s="3"/>
      <c r="IV674" s="3"/>
      <c r="IW674" s="3"/>
      <c r="IX674" s="3"/>
      <c r="IY674" s="3"/>
      <c r="IZ674" s="3"/>
      <c r="JA674" s="3"/>
      <c r="JB674" s="3"/>
      <c r="JC674" s="3"/>
      <c r="JD674" s="3"/>
      <c r="JE674" s="3"/>
      <c r="JF674" s="3"/>
      <c r="JG674" s="3"/>
      <c r="JH674" s="3"/>
      <c r="JI674" s="3"/>
      <c r="JJ674" s="3"/>
      <c r="JK674" s="3"/>
      <c r="JL674" s="3"/>
      <c r="JM674" s="3"/>
      <c r="JN674" s="3"/>
      <c r="JO674" s="3"/>
      <c r="JP674" s="3"/>
      <c r="JQ674" s="3"/>
      <c r="JR674" s="3"/>
      <c r="JS674" s="3"/>
      <c r="JT674" s="3"/>
      <c r="JU674" s="3"/>
      <c r="JV674" s="3"/>
      <c r="JW674" s="3"/>
      <c r="JX674" s="3"/>
      <c r="JY674" s="3"/>
      <c r="JZ674" s="3"/>
      <c r="KA674" s="3"/>
      <c r="KB674" s="3"/>
      <c r="KC674" s="3"/>
      <c r="KD674" s="3"/>
      <c r="KE674" s="3"/>
      <c r="KF674" s="3"/>
      <c r="KG674" s="3"/>
      <c r="KH674" s="3"/>
      <c r="KI674" s="3"/>
      <c r="KJ674" s="3"/>
      <c r="KK674" s="3"/>
      <c r="KL674" s="3"/>
      <c r="KM674" s="3"/>
      <c r="KN674" s="3"/>
      <c r="KO674" s="3"/>
      <c r="KP674" s="3"/>
      <c r="KQ674" s="3"/>
      <c r="KR674" s="3"/>
      <c r="KS674" s="3"/>
      <c r="KT674" s="3"/>
      <c r="KU674" s="3"/>
      <c r="KV674" s="3"/>
      <c r="KW674" s="3"/>
      <c r="KX674" s="3"/>
      <c r="KY674" s="3"/>
      <c r="KZ674" s="3"/>
      <c r="LA674" s="3"/>
      <c r="LB674" s="3"/>
      <c r="LC674" s="3"/>
      <c r="LD674" s="3"/>
      <c r="LE674" s="3"/>
      <c r="LF674" s="3"/>
      <c r="LG674" s="3"/>
      <c r="LH674" s="3"/>
      <c r="LI674" s="3"/>
      <c r="LJ674" s="3"/>
      <c r="LK674" s="3"/>
      <c r="LL674" s="3"/>
      <c r="LM674" s="3"/>
      <c r="LN674" s="3"/>
      <c r="LO674" s="3"/>
      <c r="LP674" s="3"/>
      <c r="LQ674" s="3"/>
      <c r="LR674" s="3"/>
      <c r="LS674" s="3"/>
      <c r="LT674" s="3"/>
      <c r="LU674" s="3"/>
      <c r="LV674" s="3"/>
      <c r="LW674" s="3"/>
      <c r="LX674" s="3"/>
      <c r="LY674" s="3"/>
      <c r="LZ674" s="3"/>
      <c r="MA674" s="3"/>
      <c r="MB674" s="3"/>
      <c r="MC674" s="3"/>
      <c r="MD674" s="3"/>
      <c r="ME674" s="3"/>
      <c r="MF674" s="3"/>
      <c r="MG674" s="3"/>
      <c r="MH674" s="3"/>
      <c r="MI674" s="3"/>
      <c r="MJ674" s="3"/>
      <c r="MK674" s="3"/>
      <c r="ML674" s="3"/>
      <c r="MM674" s="3"/>
      <c r="MN674" s="3"/>
      <c r="MO674" s="3"/>
      <c r="MP674" s="3"/>
      <c r="MQ674" s="3"/>
      <c r="MR674" s="3"/>
      <c r="MS674" s="3"/>
      <c r="MT674" s="3"/>
      <c r="MU674" s="3"/>
      <c r="MV674" s="3"/>
      <c r="MW674" s="3"/>
      <c r="MX674" s="3"/>
      <c r="MY674" s="3"/>
      <c r="MZ674" s="3"/>
      <c r="NA674" s="3"/>
      <c r="NB674" s="3"/>
      <c r="NC674" s="3"/>
      <c r="ND674" s="3"/>
      <c r="NE674" s="3"/>
      <c r="NF674" s="3"/>
      <c r="NG674" s="3"/>
      <c r="NH674" s="3"/>
      <c r="NI674" s="3"/>
      <c r="NJ674" s="3"/>
      <c r="NK674" s="3"/>
      <c r="NL674" s="3"/>
      <c r="NM674" s="3"/>
      <c r="NN674" s="3"/>
      <c r="NO674" s="3"/>
      <c r="NP674" s="3"/>
      <c r="NQ674" s="3"/>
      <c r="NR674" s="3"/>
      <c r="NS674" s="3"/>
      <c r="NT674" s="3"/>
      <c r="NU674" s="3"/>
      <c r="NV674" s="3"/>
      <c r="NW674" s="3"/>
      <c r="NX674" s="3"/>
      <c r="NY674" s="3"/>
      <c r="NZ674" s="3"/>
      <c r="OA674" s="3"/>
      <c r="OB674" s="3"/>
      <c r="OC674" s="3"/>
      <c r="OD674" s="3"/>
      <c r="OE674" s="3"/>
      <c r="OF674" s="3"/>
      <c r="OG674" s="3"/>
      <c r="OH674" s="3"/>
      <c r="OI674" s="3"/>
      <c r="OJ674" s="3"/>
      <c r="OK674" s="3"/>
      <c r="OL674" s="3"/>
      <c r="OM674" s="3"/>
      <c r="ON674" s="3"/>
      <c r="OO674" s="3"/>
      <c r="OP674" s="3"/>
      <c r="OQ674" s="3"/>
      <c r="OR674" s="3"/>
      <c r="OS674" s="3"/>
      <c r="OT674" s="3"/>
      <c r="OU674" s="3"/>
      <c r="OV674" s="3"/>
      <c r="OW674" s="3"/>
      <c r="OX674" s="3"/>
      <c r="OY674" s="3"/>
      <c r="OZ674" s="3"/>
      <c r="PA674" s="3"/>
      <c r="PB674" s="3"/>
      <c r="PC674" s="3"/>
      <c r="PD674" s="3"/>
      <c r="PE674" s="3"/>
      <c r="PF674" s="3"/>
      <c r="PG674" s="3"/>
      <c r="PH674" s="3"/>
      <c r="PI674" s="3"/>
      <c r="PJ674" s="3"/>
      <c r="PK674" s="3"/>
      <c r="PL674" s="3"/>
      <c r="PM674" s="3"/>
      <c r="PN674" s="3"/>
      <c r="PO674" s="3"/>
      <c r="PP674" s="3"/>
      <c r="PQ674" s="3"/>
      <c r="PR674" s="3"/>
      <c r="PS674" s="3"/>
      <c r="PT674" s="3"/>
      <c r="PU674" s="3"/>
      <c r="PV674" s="3"/>
      <c r="PW674" s="3"/>
      <c r="PX674" s="3"/>
      <c r="PY674" s="3"/>
      <c r="PZ674" s="3"/>
      <c r="QA674" s="3"/>
      <c r="QB674" s="3"/>
      <c r="QC674" s="3"/>
      <c r="QD674" s="3"/>
      <c r="QE674" s="3"/>
      <c r="QF674" s="3"/>
      <c r="QG674" s="3"/>
      <c r="QH674" s="3"/>
      <c r="QI674" s="3"/>
      <c r="QJ674" s="3"/>
      <c r="QK674" s="3"/>
      <c r="QL674" s="3"/>
      <c r="QM674" s="3"/>
      <c r="QN674" s="3"/>
      <c r="QO674" s="3"/>
      <c r="QP674" s="3"/>
      <c r="QQ674" s="3"/>
      <c r="QR674" s="3"/>
      <c r="QS674" s="3"/>
      <c r="QT674" s="3"/>
      <c r="QU674" s="3"/>
      <c r="QV674" s="3"/>
      <c r="QW674" s="3"/>
      <c r="QX674" s="3"/>
      <c r="QY674" s="3"/>
      <c r="QZ674" s="3"/>
      <c r="RA674" s="3"/>
      <c r="RB674" s="3"/>
      <c r="RC674" s="3"/>
      <c r="RD674" s="3"/>
      <c r="RE674" s="3"/>
      <c r="RF674" s="3"/>
      <c r="RG674" s="3"/>
      <c r="RH674" s="3"/>
      <c r="RI674" s="3"/>
      <c r="RJ674" s="3"/>
      <c r="RK674" s="3"/>
      <c r="RL674" s="3"/>
      <c r="RM674" s="3"/>
      <c r="RN674" s="3"/>
      <c r="RO674" s="3"/>
      <c r="RP674" s="3"/>
      <c r="RQ674" s="3"/>
      <c r="RR674" s="3"/>
      <c r="RS674" s="3"/>
      <c r="RT674" s="3"/>
      <c r="RU674" s="3"/>
      <c r="RV674" s="3"/>
      <c r="RW674" s="3"/>
      <c r="RX674" s="3"/>
      <c r="RY674" s="3"/>
      <c r="RZ674" s="3"/>
      <c r="SA674" s="3"/>
      <c r="SB674" s="3"/>
      <c r="SC674" s="3"/>
      <c r="SD674" s="3"/>
      <c r="SE674" s="3"/>
      <c r="SF674" s="3"/>
      <c r="SG674" s="3"/>
      <c r="SH674" s="3"/>
      <c r="SI674" s="3"/>
      <c r="SJ674" s="3"/>
      <c r="SK674" s="3"/>
      <c r="SL674" s="3"/>
      <c r="SM674" s="3"/>
      <c r="SN674" s="3"/>
      <c r="SO674" s="3"/>
      <c r="SP674" s="3"/>
      <c r="SQ674" s="3"/>
      <c r="SR674" s="3"/>
      <c r="SS674" s="3"/>
      <c r="ST674" s="3"/>
      <c r="SU674" s="3"/>
      <c r="SV674" s="3"/>
      <c r="SW674" s="3"/>
      <c r="SX674" s="3"/>
      <c r="SY674" s="3"/>
      <c r="SZ674" s="3"/>
      <c r="TA674" s="3"/>
      <c r="TB674" s="3"/>
      <c r="TC674" s="3"/>
      <c r="TD674" s="3"/>
      <c r="TE674" s="3"/>
      <c r="TF674" s="3"/>
      <c r="TG674" s="3"/>
      <c r="TH674" s="3"/>
      <c r="TI674" s="3"/>
      <c r="TJ674" s="3"/>
      <c r="TK674" s="3"/>
      <c r="TL674" s="3"/>
      <c r="TM674" s="3"/>
      <c r="TN674" s="3"/>
      <c r="TO674" s="3"/>
      <c r="TP674" s="3"/>
      <c r="TQ674" s="3"/>
      <c r="TR674" s="3"/>
      <c r="TS674" s="3"/>
      <c r="TT674" s="3"/>
      <c r="TU674" s="3"/>
      <c r="TV674" s="3"/>
      <c r="TW674" s="3"/>
      <c r="TX674" s="3"/>
      <c r="TY674" s="3"/>
      <c r="TZ674" s="3"/>
      <c r="UA674" s="3"/>
      <c r="UB674" s="3"/>
      <c r="UC674" s="3"/>
      <c r="UD674" s="3"/>
      <c r="UE674" s="3"/>
      <c r="UF674" s="3"/>
      <c r="UG674" s="3"/>
      <c r="UH674" s="3"/>
      <c r="UI674" s="3"/>
      <c r="UJ674" s="3"/>
      <c r="UK674" s="3"/>
      <c r="UL674" s="3"/>
      <c r="UM674" s="3"/>
      <c r="UN674" s="3"/>
      <c r="UO674" s="3"/>
      <c r="UP674" s="3"/>
      <c r="UQ674" s="3"/>
      <c r="UR674" s="3"/>
      <c r="US674" s="3"/>
      <c r="UT674" s="3"/>
      <c r="UU674" s="3"/>
      <c r="UV674" s="3"/>
      <c r="UW674" s="3"/>
      <c r="UX674" s="3"/>
      <c r="UY674" s="3"/>
      <c r="UZ674" s="3"/>
      <c r="VA674" s="3"/>
      <c r="VB674" s="3"/>
      <c r="VC674" s="3"/>
      <c r="VD674" s="3"/>
      <c r="VE674" s="3"/>
      <c r="VF674" s="3"/>
      <c r="VG674" s="3"/>
      <c r="VH674" s="3"/>
      <c r="VI674" s="3"/>
      <c r="VJ674" s="3"/>
      <c r="VK674" s="3"/>
      <c r="VL674" s="3"/>
      <c r="VM674" s="3"/>
      <c r="VN674" s="3"/>
      <c r="VO674" s="3"/>
      <c r="VP674" s="3"/>
      <c r="VQ674" s="3"/>
      <c r="VR674" s="3"/>
      <c r="VS674" s="3"/>
      <c r="VT674" s="3"/>
      <c r="VU674" s="3"/>
      <c r="VV674" s="3"/>
      <c r="VW674" s="3"/>
      <c r="VX674" s="3"/>
      <c r="VY674" s="3"/>
      <c r="VZ674" s="3"/>
      <c r="WA674" s="3"/>
      <c r="WB674" s="3"/>
      <c r="WC674" s="3"/>
      <c r="WD674" s="3"/>
      <c r="WE674" s="3"/>
      <c r="WF674" s="3"/>
      <c r="WG674" s="3"/>
      <c r="WH674" s="3"/>
      <c r="WI674" s="3"/>
      <c r="WJ674" s="3"/>
      <c r="WK674" s="3"/>
      <c r="WL674" s="3"/>
      <c r="WM674" s="3"/>
      <c r="WN674" s="3"/>
      <c r="WO674" s="3"/>
      <c r="WP674" s="3"/>
      <c r="WQ674" s="3"/>
      <c r="WR674" s="3"/>
      <c r="WS674" s="3"/>
      <c r="WT674" s="3"/>
      <c r="WU674" s="3"/>
      <c r="WV674" s="3"/>
      <c r="WW674" s="3"/>
      <c r="WX674" s="3"/>
      <c r="WY674" s="3"/>
      <c r="WZ674" s="3"/>
      <c r="XA674" s="3"/>
      <c r="XB674" s="3"/>
      <c r="XC674" s="3"/>
      <c r="XD674" s="3"/>
      <c r="XE674" s="3"/>
      <c r="XF674" s="3"/>
      <c r="XG674" s="3"/>
      <c r="XH674" s="3"/>
      <c r="XI674" s="3"/>
      <c r="XJ674" s="3"/>
    </row>
  </sheetData>
  <sheetProtection algorithmName="SHA-512" hashValue="kRx/5cXLMRRY9igy5bvI2CUddKbnPAGR/U9B5AEPvMTXPa+AQ56YB0B08vGm2qYX+8vE0B+y3xBmI4mT1Oa0kw==" saltValue="dHbqKlgJfAiLJ3qp2J9Jew==" spinCount="100000" sheet="1" objects="1" scenarios="1"/>
  <mergeCells count="47">
    <mergeCell ref="A3:AA3"/>
    <mergeCell ref="U4:U38"/>
    <mergeCell ref="V4:AA4"/>
    <mergeCell ref="V5:V6"/>
    <mergeCell ref="W5:W6"/>
    <mergeCell ref="X5:X6"/>
    <mergeCell ref="Y5:Y6"/>
    <mergeCell ref="AA5:AA6"/>
    <mergeCell ref="A4:A5"/>
    <mergeCell ref="B4:G4"/>
    <mergeCell ref="B5:B6"/>
    <mergeCell ref="C5:C6"/>
    <mergeCell ref="D5:D6"/>
    <mergeCell ref="E5:E6"/>
    <mergeCell ref="I4:N4"/>
    <mergeCell ref="G5:G6"/>
    <mergeCell ref="A42:C42"/>
    <mergeCell ref="I42:K42"/>
    <mergeCell ref="A47:C47"/>
    <mergeCell ref="I47:K47"/>
    <mergeCell ref="B21:G21"/>
    <mergeCell ref="I21:M21"/>
    <mergeCell ref="H4:H38"/>
    <mergeCell ref="I5:I6"/>
    <mergeCell ref="J5:J6"/>
    <mergeCell ref="K5:K6"/>
    <mergeCell ref="L5:L6"/>
    <mergeCell ref="M5:M6"/>
    <mergeCell ref="F5:F6"/>
    <mergeCell ref="I39:J39"/>
    <mergeCell ref="I40:J40"/>
    <mergeCell ref="N5:N6"/>
    <mergeCell ref="Z5:Z6"/>
    <mergeCell ref="V42:X42"/>
    <mergeCell ref="V47:X47"/>
    <mergeCell ref="O4:O38"/>
    <mergeCell ref="P5:P6"/>
    <mergeCell ref="Q5:Q6"/>
    <mergeCell ref="R5:R6"/>
    <mergeCell ref="T5:T6"/>
    <mergeCell ref="P21:T21"/>
    <mergeCell ref="P4:T4"/>
    <mergeCell ref="V21:AA21"/>
    <mergeCell ref="S5:S6"/>
    <mergeCell ref="P42:R42"/>
    <mergeCell ref="P47:R47"/>
    <mergeCell ref="V40:W40"/>
  </mergeCells>
  <conditionalFormatting sqref="J20">
    <cfRule type="cellIs" dxfId="15" priority="5" operator="equal">
      <formula>0</formula>
    </cfRule>
  </conditionalFormatting>
  <conditionalFormatting sqref="L7:L20 L22:L36">
    <cfRule type="cellIs" dxfId="14" priority="4" operator="equal">
      <formula>0</formula>
    </cfRule>
  </conditionalFormatting>
  <conditionalFormatting sqref="P20">
    <cfRule type="cellIs" dxfId="13" priority="2" operator="equal">
      <formula>0</formula>
    </cfRule>
  </conditionalFormatting>
  <conditionalFormatting sqref="R7:S20 R22:S36">
    <cfRule type="cellIs" dxfId="12" priority="1" operator="equal">
      <formula>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19AFD7F-55AE-4E46-B087-43AAFD615F4B}">
          <x14:formula1>
            <xm:f>Sheet1!$A$2:$A$3</xm:f>
          </x14:formula1>
          <xm:sqref>K40 X40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25B66-1E3E-457C-9BBE-E051DCB3E8A8}">
  <dimension ref="A2:A3"/>
  <sheetViews>
    <sheetView workbookViewId="0">
      <selection activeCell="A3" sqref="A3"/>
    </sheetView>
  </sheetViews>
  <sheetFormatPr defaultRowHeight="14.4" x14ac:dyDescent="0.3"/>
  <sheetData>
    <row r="2" spans="1:1" x14ac:dyDescent="0.3">
      <c r="A2" t="s">
        <v>57</v>
      </c>
    </row>
    <row r="3" spans="1:1" x14ac:dyDescent="0.3">
      <c r="A3" t="s">
        <v>58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X673"/>
  <sheetViews>
    <sheetView zoomScale="50" zoomScaleNormal="50" workbookViewId="0">
      <selection activeCell="G28" sqref="G28"/>
    </sheetView>
  </sheetViews>
  <sheetFormatPr defaultRowHeight="14.4" x14ac:dyDescent="0.3"/>
  <cols>
    <col min="1" max="1" width="42.6640625" style="1" customWidth="1"/>
    <col min="2" max="2" width="15.6640625" style="1" customWidth="1"/>
    <col min="3" max="3" width="25.5546875" style="7" customWidth="1"/>
    <col min="4" max="8" width="25.5546875" customWidth="1"/>
    <col min="9" max="9" width="0.6640625" customWidth="1"/>
    <col min="10" max="10" width="15.6640625" style="7" customWidth="1"/>
    <col min="11" max="11" width="25.5546875" style="8" customWidth="1"/>
    <col min="12" max="12" width="25.5546875" customWidth="1"/>
    <col min="13" max="15" width="25.5546875" style="9" customWidth="1"/>
    <col min="16" max="16" width="25.5546875" customWidth="1"/>
    <col min="17" max="17" width="1.33203125" customWidth="1"/>
    <col min="18" max="23" width="25.5546875" customWidth="1"/>
    <col min="24" max="24" width="1.33203125" customWidth="1"/>
    <col min="25" max="25" width="15.5546875" customWidth="1"/>
    <col min="26" max="31" width="25.5546875" customWidth="1"/>
  </cols>
  <sheetData>
    <row r="1" spans="1:622" s="2" customFormat="1" ht="24" thickBot="1" x14ac:dyDescent="0.5">
      <c r="A1" s="357" t="s">
        <v>59</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row>
    <row r="2" spans="1:622" s="2" customFormat="1" ht="18" customHeight="1" thickBot="1" x14ac:dyDescent="0.4">
      <c r="A2" s="367" t="s">
        <v>3</v>
      </c>
      <c r="B2" s="370" t="s">
        <v>6</v>
      </c>
      <c r="C2" s="379"/>
      <c r="D2" s="379"/>
      <c r="E2" s="379"/>
      <c r="F2" s="379"/>
      <c r="G2" s="379"/>
      <c r="H2" s="380"/>
      <c r="I2" s="381"/>
      <c r="J2" s="370" t="s">
        <v>5</v>
      </c>
      <c r="K2" s="379"/>
      <c r="L2" s="379"/>
      <c r="M2" s="379"/>
      <c r="N2" s="379"/>
      <c r="O2" s="379"/>
      <c r="P2" s="380"/>
      <c r="Q2" s="326"/>
      <c r="R2" s="336" t="s">
        <v>6</v>
      </c>
      <c r="S2" s="337"/>
      <c r="T2" s="337"/>
      <c r="U2" s="337"/>
      <c r="V2" s="337"/>
      <c r="W2" s="338"/>
      <c r="X2" s="326"/>
      <c r="Y2" s="336" t="s">
        <v>5</v>
      </c>
      <c r="Z2" s="337"/>
      <c r="AA2" s="337"/>
      <c r="AB2" s="337"/>
      <c r="AC2" s="337"/>
      <c r="AD2" s="337"/>
      <c r="AE2" s="338"/>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row>
    <row r="3" spans="1:622" s="2" customFormat="1" ht="47.25" customHeight="1" thickBot="1" x14ac:dyDescent="0.35">
      <c r="A3" s="368"/>
      <c r="B3" s="371" t="s">
        <v>8</v>
      </c>
      <c r="C3" s="385" t="s">
        <v>15</v>
      </c>
      <c r="D3" s="317" t="s">
        <v>10</v>
      </c>
      <c r="E3" s="317" t="s">
        <v>11</v>
      </c>
      <c r="F3" s="317" t="s">
        <v>12</v>
      </c>
      <c r="G3" s="317" t="s">
        <v>60</v>
      </c>
      <c r="H3" s="317" t="s">
        <v>61</v>
      </c>
      <c r="I3" s="382"/>
      <c r="J3" s="348" t="s">
        <v>8</v>
      </c>
      <c r="K3" s="350" t="s">
        <v>14</v>
      </c>
      <c r="L3" s="317" t="s">
        <v>10</v>
      </c>
      <c r="M3" s="353" t="s">
        <v>11</v>
      </c>
      <c r="N3" s="353" t="s">
        <v>12</v>
      </c>
      <c r="O3" s="317" t="s">
        <v>60</v>
      </c>
      <c r="P3" s="317" t="s">
        <v>61</v>
      </c>
      <c r="Q3" s="327"/>
      <c r="R3" s="330" t="s">
        <v>15</v>
      </c>
      <c r="S3" s="318" t="s">
        <v>10</v>
      </c>
      <c r="T3" s="332" t="s">
        <v>11</v>
      </c>
      <c r="U3" s="318" t="s">
        <v>12</v>
      </c>
      <c r="V3" s="318" t="s">
        <v>60</v>
      </c>
      <c r="W3" s="318" t="s">
        <v>61</v>
      </c>
      <c r="X3" s="327"/>
      <c r="Y3" s="365" t="s">
        <v>8</v>
      </c>
      <c r="Z3" s="330" t="s">
        <v>14</v>
      </c>
      <c r="AA3" s="318" t="s">
        <v>10</v>
      </c>
      <c r="AB3" s="332" t="s">
        <v>11</v>
      </c>
      <c r="AC3" s="318" t="s">
        <v>12</v>
      </c>
      <c r="AD3" s="318" t="s">
        <v>60</v>
      </c>
      <c r="AE3" s="318" t="s">
        <v>61</v>
      </c>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row>
    <row r="4" spans="1:622" s="2" customFormat="1" ht="15" thickBot="1" x14ac:dyDescent="0.35">
      <c r="A4" s="34" t="s">
        <v>17</v>
      </c>
      <c r="B4" s="372"/>
      <c r="C4" s="349"/>
      <c r="D4" s="352"/>
      <c r="E4" s="352"/>
      <c r="F4" s="352"/>
      <c r="G4" s="352"/>
      <c r="H4" s="352"/>
      <c r="I4" s="382"/>
      <c r="J4" s="349"/>
      <c r="K4" s="351"/>
      <c r="L4" s="352"/>
      <c r="M4" s="354"/>
      <c r="N4" s="354"/>
      <c r="O4" s="352"/>
      <c r="P4" s="352"/>
      <c r="Q4" s="327"/>
      <c r="R4" s="331"/>
      <c r="S4" s="319"/>
      <c r="T4" s="333"/>
      <c r="U4" s="319"/>
      <c r="V4" s="319"/>
      <c r="W4" s="319"/>
      <c r="X4" s="327"/>
      <c r="Y4" s="366"/>
      <c r="Z4" s="331"/>
      <c r="AA4" s="319"/>
      <c r="AB4" s="333"/>
      <c r="AC4" s="319"/>
      <c r="AD4" s="319"/>
      <c r="AE4" s="319"/>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row>
    <row r="5" spans="1:622" s="2" customFormat="1" ht="30" customHeight="1" x14ac:dyDescent="0.3">
      <c r="A5" s="123" t="s">
        <v>18</v>
      </c>
      <c r="B5" s="18"/>
      <c r="C5" s="45">
        <v>0</v>
      </c>
      <c r="D5" s="184"/>
      <c r="E5" s="184"/>
      <c r="F5" s="195"/>
      <c r="G5" s="195"/>
      <c r="H5" s="221" t="e">
        <f>C5/F5</f>
        <v>#DIV/0!</v>
      </c>
      <c r="I5" s="382"/>
      <c r="J5" s="177"/>
      <c r="K5" s="45">
        <v>0</v>
      </c>
      <c r="L5" s="184"/>
      <c r="M5" s="181"/>
      <c r="N5" s="185"/>
      <c r="O5" s="185"/>
      <c r="P5" s="220" t="e">
        <f>K5/N5</f>
        <v>#DIV/0!</v>
      </c>
      <c r="Q5" s="327"/>
      <c r="R5" s="224">
        <v>0</v>
      </c>
      <c r="S5" s="251"/>
      <c r="T5" s="252"/>
      <c r="U5" s="253"/>
      <c r="V5" s="253"/>
      <c r="W5" s="277" t="e">
        <f>R5/U5</f>
        <v>#DIV/0!</v>
      </c>
      <c r="X5" s="327"/>
      <c r="Y5" s="254"/>
      <c r="Z5" s="224">
        <v>0</v>
      </c>
      <c r="AA5" s="251"/>
      <c r="AB5" s="252"/>
      <c r="AC5" s="255"/>
      <c r="AD5" s="256"/>
      <c r="AE5" s="257" t="e">
        <f>Z5/AC5</f>
        <v>#DIV/0!</v>
      </c>
      <c r="AF5" s="170"/>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row>
    <row r="6" spans="1:622" s="2" customFormat="1" ht="30" customHeight="1" x14ac:dyDescent="0.3">
      <c r="A6" s="124" t="s">
        <v>19</v>
      </c>
      <c r="B6" s="14"/>
      <c r="C6" s="45">
        <v>0</v>
      </c>
      <c r="D6" s="186"/>
      <c r="E6" s="186"/>
      <c r="F6" s="193"/>
      <c r="G6" s="193"/>
      <c r="H6" s="221" t="e">
        <f>C6/F6</f>
        <v>#DIV/0!</v>
      </c>
      <c r="I6" s="382"/>
      <c r="J6" s="178"/>
      <c r="K6" s="45">
        <v>0</v>
      </c>
      <c r="L6" s="186"/>
      <c r="M6" s="182"/>
      <c r="N6" s="187"/>
      <c r="O6" s="187"/>
      <c r="P6" s="222" t="e">
        <f>K6/N6</f>
        <v>#DIV/0!</v>
      </c>
      <c r="Q6" s="327"/>
      <c r="R6" s="224">
        <v>0</v>
      </c>
      <c r="S6" s="258"/>
      <c r="T6" s="255"/>
      <c r="U6" s="256"/>
      <c r="V6" s="256"/>
      <c r="W6" s="276" t="e">
        <f>R6/U6</f>
        <v>#DIV/0!</v>
      </c>
      <c r="X6" s="327"/>
      <c r="Y6" s="259"/>
      <c r="Z6" s="224">
        <v>0</v>
      </c>
      <c r="AA6" s="258"/>
      <c r="AB6" s="255"/>
      <c r="AC6" s="258"/>
      <c r="AD6" s="258"/>
      <c r="AE6" s="257" t="e">
        <f>Z6/AC6</f>
        <v>#DIV/0!</v>
      </c>
      <c r="AF6" s="170"/>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row>
    <row r="7" spans="1:622" s="2" customFormat="1" ht="30" customHeight="1" x14ac:dyDescent="0.3">
      <c r="A7" s="124" t="s">
        <v>20</v>
      </c>
      <c r="B7" s="15"/>
      <c r="C7" s="45">
        <v>0</v>
      </c>
      <c r="D7" s="186"/>
      <c r="E7" s="186"/>
      <c r="F7" s="193"/>
      <c r="G7" s="193"/>
      <c r="H7" s="221" t="e">
        <f t="shared" ref="H7:H17" si="0">C7/F7</f>
        <v>#DIV/0!</v>
      </c>
      <c r="I7" s="382"/>
      <c r="J7" s="178"/>
      <c r="K7" s="45">
        <v>0</v>
      </c>
      <c r="L7" s="186"/>
      <c r="M7" s="182"/>
      <c r="N7" s="187"/>
      <c r="O7" s="187"/>
      <c r="P7" s="222" t="e">
        <f t="shared" ref="P7:P17" si="1">K7/N7</f>
        <v>#DIV/0!</v>
      </c>
      <c r="Q7" s="327"/>
      <c r="R7" s="224">
        <v>0</v>
      </c>
      <c r="S7" s="258"/>
      <c r="T7" s="255"/>
      <c r="U7" s="256"/>
      <c r="V7" s="256"/>
      <c r="W7" s="276" t="e">
        <f t="shared" ref="W7:W17" si="2">R7/U7</f>
        <v>#DIV/0!</v>
      </c>
      <c r="X7" s="327"/>
      <c r="Y7" s="259"/>
      <c r="Z7" s="224">
        <v>0</v>
      </c>
      <c r="AA7" s="258"/>
      <c r="AB7" s="255"/>
      <c r="AC7" s="255"/>
      <c r="AD7" s="255"/>
      <c r="AE7" s="257" t="e">
        <f t="shared" ref="AE7:AE17" si="3">Z7/AC7</f>
        <v>#DIV/0!</v>
      </c>
      <c r="AF7" s="170"/>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row>
    <row r="8" spans="1:622" s="2" customFormat="1" ht="30" customHeight="1" x14ac:dyDescent="0.3">
      <c r="A8" s="124" t="s">
        <v>21</v>
      </c>
      <c r="B8" s="14"/>
      <c r="C8" s="45">
        <v>0</v>
      </c>
      <c r="D8" s="186"/>
      <c r="E8" s="186"/>
      <c r="F8" s="193"/>
      <c r="G8" s="193"/>
      <c r="H8" s="221" t="e">
        <f t="shared" si="0"/>
        <v>#DIV/0!</v>
      </c>
      <c r="I8" s="382"/>
      <c r="J8" s="178"/>
      <c r="K8" s="45">
        <v>0</v>
      </c>
      <c r="L8" s="186"/>
      <c r="M8" s="182"/>
      <c r="N8" s="187"/>
      <c r="O8" s="187"/>
      <c r="P8" s="222" t="e">
        <f t="shared" si="1"/>
        <v>#DIV/0!</v>
      </c>
      <c r="Q8" s="327"/>
      <c r="R8" s="224">
        <v>0</v>
      </c>
      <c r="S8" s="258"/>
      <c r="T8" s="255"/>
      <c r="U8" s="256"/>
      <c r="V8" s="256"/>
      <c r="W8" s="276" t="e">
        <f t="shared" si="2"/>
        <v>#DIV/0!</v>
      </c>
      <c r="X8" s="327"/>
      <c r="Y8" s="259"/>
      <c r="Z8" s="224">
        <v>0</v>
      </c>
      <c r="AA8" s="258"/>
      <c r="AB8" s="255"/>
      <c r="AC8" s="258"/>
      <c r="AD8" s="258"/>
      <c r="AE8" s="257" t="e">
        <f t="shared" si="3"/>
        <v>#DIV/0!</v>
      </c>
      <c r="AF8" s="170"/>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row>
    <row r="9" spans="1:622" s="2" customFormat="1" ht="30" customHeight="1" x14ac:dyDescent="0.3">
      <c r="A9" s="124" t="s">
        <v>22</v>
      </c>
      <c r="B9" s="14"/>
      <c r="C9" s="45">
        <v>0</v>
      </c>
      <c r="D9" s="186"/>
      <c r="E9" s="186"/>
      <c r="F9" s="193"/>
      <c r="G9" s="193"/>
      <c r="H9" s="221" t="e">
        <f t="shared" si="0"/>
        <v>#DIV/0!</v>
      </c>
      <c r="I9" s="382"/>
      <c r="J9" s="178"/>
      <c r="K9" s="45">
        <v>0</v>
      </c>
      <c r="L9" s="186"/>
      <c r="M9" s="182"/>
      <c r="N9" s="187"/>
      <c r="O9" s="187"/>
      <c r="P9" s="222" t="e">
        <f t="shared" si="1"/>
        <v>#DIV/0!</v>
      </c>
      <c r="Q9" s="327"/>
      <c r="R9" s="224">
        <v>0</v>
      </c>
      <c r="S9" s="258"/>
      <c r="T9" s="255"/>
      <c r="U9" s="256"/>
      <c r="V9" s="256"/>
      <c r="W9" s="276" t="e">
        <f t="shared" si="2"/>
        <v>#DIV/0!</v>
      </c>
      <c r="X9" s="327"/>
      <c r="Y9" s="259"/>
      <c r="Z9" s="224">
        <v>0</v>
      </c>
      <c r="AA9" s="258"/>
      <c r="AB9" s="255"/>
      <c r="AC9" s="258"/>
      <c r="AD9" s="258"/>
      <c r="AE9" s="257" t="e">
        <f t="shared" si="3"/>
        <v>#DIV/0!</v>
      </c>
      <c r="AF9" s="170"/>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row>
    <row r="10" spans="1:622" s="2" customFormat="1" ht="30" customHeight="1" x14ac:dyDescent="0.3">
      <c r="A10" s="125" t="s">
        <v>23</v>
      </c>
      <c r="B10" s="16"/>
      <c r="C10" s="45">
        <v>0</v>
      </c>
      <c r="D10" s="186"/>
      <c r="E10" s="186"/>
      <c r="F10" s="193"/>
      <c r="G10" s="193"/>
      <c r="H10" s="221" t="e">
        <f t="shared" si="0"/>
        <v>#DIV/0!</v>
      </c>
      <c r="I10" s="382"/>
      <c r="J10" s="178"/>
      <c r="K10" s="45">
        <v>0</v>
      </c>
      <c r="L10" s="186"/>
      <c r="M10" s="182"/>
      <c r="N10" s="187"/>
      <c r="O10" s="187"/>
      <c r="P10" s="222" t="e">
        <f t="shared" si="1"/>
        <v>#DIV/0!</v>
      </c>
      <c r="Q10" s="327"/>
      <c r="R10" s="224">
        <v>0</v>
      </c>
      <c r="S10" s="258"/>
      <c r="T10" s="255"/>
      <c r="U10" s="256"/>
      <c r="V10" s="256"/>
      <c r="W10" s="276" t="e">
        <f t="shared" si="2"/>
        <v>#DIV/0!</v>
      </c>
      <c r="X10" s="327"/>
      <c r="Y10" s="259"/>
      <c r="Z10" s="224">
        <v>0</v>
      </c>
      <c r="AA10" s="258"/>
      <c r="AB10" s="255"/>
      <c r="AC10" s="258"/>
      <c r="AD10" s="260"/>
      <c r="AE10" s="257" t="e">
        <f t="shared" si="3"/>
        <v>#DIV/0!</v>
      </c>
      <c r="AF10" s="170"/>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row>
    <row r="11" spans="1:622" s="2" customFormat="1" ht="30" customHeight="1" x14ac:dyDescent="0.3">
      <c r="A11" s="124" t="s">
        <v>24</v>
      </c>
      <c r="B11" s="14"/>
      <c r="C11" s="45">
        <v>0</v>
      </c>
      <c r="D11" s="186"/>
      <c r="E11" s="186"/>
      <c r="F11" s="193"/>
      <c r="G11" s="193"/>
      <c r="H11" s="221" t="e">
        <f t="shared" si="0"/>
        <v>#DIV/0!</v>
      </c>
      <c r="I11" s="382"/>
      <c r="J11" s="178"/>
      <c r="K11" s="45">
        <v>0</v>
      </c>
      <c r="L11" s="186"/>
      <c r="M11" s="182"/>
      <c r="N11" s="187"/>
      <c r="O11" s="187"/>
      <c r="P11" s="222" t="e">
        <f t="shared" si="1"/>
        <v>#DIV/0!</v>
      </c>
      <c r="Q11" s="327"/>
      <c r="R11" s="224">
        <v>0</v>
      </c>
      <c r="S11" s="258"/>
      <c r="T11" s="255"/>
      <c r="U11" s="256"/>
      <c r="V11" s="256"/>
      <c r="W11" s="276" t="e">
        <f t="shared" si="2"/>
        <v>#DIV/0!</v>
      </c>
      <c r="X11" s="327"/>
      <c r="Y11" s="259"/>
      <c r="Z11" s="224">
        <v>0</v>
      </c>
      <c r="AA11" s="258"/>
      <c r="AB11" s="255"/>
      <c r="AC11" s="258"/>
      <c r="AD11" s="260"/>
      <c r="AE11" s="257" t="e">
        <f t="shared" si="3"/>
        <v>#DIV/0!</v>
      </c>
      <c r="AF11" s="170"/>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row>
    <row r="12" spans="1:622" s="2" customFormat="1" ht="30" customHeight="1" x14ac:dyDescent="0.3">
      <c r="A12" s="124" t="s">
        <v>25</v>
      </c>
      <c r="B12" s="14"/>
      <c r="C12" s="45">
        <v>0</v>
      </c>
      <c r="D12" s="186"/>
      <c r="E12" s="186"/>
      <c r="F12" s="193"/>
      <c r="G12" s="193"/>
      <c r="H12" s="221" t="e">
        <f t="shared" si="0"/>
        <v>#DIV/0!</v>
      </c>
      <c r="I12" s="382"/>
      <c r="J12" s="178"/>
      <c r="K12" s="45">
        <v>0</v>
      </c>
      <c r="L12" s="186"/>
      <c r="M12" s="182"/>
      <c r="N12" s="187"/>
      <c r="O12" s="187"/>
      <c r="P12" s="222" t="e">
        <f t="shared" si="1"/>
        <v>#DIV/0!</v>
      </c>
      <c r="Q12" s="327"/>
      <c r="R12" s="224">
        <v>0</v>
      </c>
      <c r="S12" s="258"/>
      <c r="T12" s="255"/>
      <c r="U12" s="256"/>
      <c r="V12" s="256"/>
      <c r="W12" s="276" t="e">
        <f t="shared" si="2"/>
        <v>#DIV/0!</v>
      </c>
      <c r="X12" s="327"/>
      <c r="Y12" s="259"/>
      <c r="Z12" s="224">
        <v>0</v>
      </c>
      <c r="AA12" s="258"/>
      <c r="AB12" s="255"/>
      <c r="AC12" s="258"/>
      <c r="AD12" s="260"/>
      <c r="AE12" s="257" t="e">
        <f t="shared" si="3"/>
        <v>#DIV/0!</v>
      </c>
      <c r="AF12" s="170"/>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row>
    <row r="13" spans="1:622" s="2" customFormat="1" ht="30" customHeight="1" x14ac:dyDescent="0.3">
      <c r="A13" s="124" t="s">
        <v>26</v>
      </c>
      <c r="B13" s="14"/>
      <c r="C13" s="45">
        <v>0</v>
      </c>
      <c r="D13" s="186"/>
      <c r="E13" s="186"/>
      <c r="F13" s="193"/>
      <c r="G13" s="193"/>
      <c r="H13" s="221" t="e">
        <f t="shared" si="0"/>
        <v>#DIV/0!</v>
      </c>
      <c r="I13" s="382"/>
      <c r="J13" s="178"/>
      <c r="K13" s="45">
        <v>0</v>
      </c>
      <c r="L13" s="186"/>
      <c r="M13" s="182"/>
      <c r="N13" s="187"/>
      <c r="O13" s="187"/>
      <c r="P13" s="222" t="e">
        <f t="shared" si="1"/>
        <v>#DIV/0!</v>
      </c>
      <c r="Q13" s="327"/>
      <c r="R13" s="224">
        <v>0</v>
      </c>
      <c r="S13" s="258"/>
      <c r="T13" s="255"/>
      <c r="U13" s="256"/>
      <c r="V13" s="256"/>
      <c r="W13" s="276" t="e">
        <f t="shared" si="2"/>
        <v>#DIV/0!</v>
      </c>
      <c r="X13" s="327"/>
      <c r="Y13" s="259"/>
      <c r="Z13" s="224">
        <v>0</v>
      </c>
      <c r="AA13" s="258"/>
      <c r="AB13" s="255"/>
      <c r="AC13" s="258"/>
      <c r="AD13" s="260"/>
      <c r="AE13" s="257" t="e">
        <f t="shared" si="3"/>
        <v>#DIV/0!</v>
      </c>
      <c r="AF13" s="170"/>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row>
    <row r="14" spans="1:622" s="2" customFormat="1" ht="30" customHeight="1" x14ac:dyDescent="0.3">
      <c r="A14" s="124" t="s">
        <v>27</v>
      </c>
      <c r="B14" s="14"/>
      <c r="C14" s="45">
        <v>0</v>
      </c>
      <c r="D14" s="186"/>
      <c r="E14" s="186"/>
      <c r="F14" s="193"/>
      <c r="G14" s="193"/>
      <c r="H14" s="221" t="e">
        <f t="shared" si="0"/>
        <v>#DIV/0!</v>
      </c>
      <c r="I14" s="382"/>
      <c r="J14" s="178"/>
      <c r="K14" s="45">
        <v>0</v>
      </c>
      <c r="L14" s="186"/>
      <c r="M14" s="182"/>
      <c r="N14" s="187"/>
      <c r="O14" s="187"/>
      <c r="P14" s="222" t="e">
        <f t="shared" si="1"/>
        <v>#DIV/0!</v>
      </c>
      <c r="Q14" s="327"/>
      <c r="R14" s="224">
        <v>0</v>
      </c>
      <c r="S14" s="258"/>
      <c r="T14" s="255"/>
      <c r="U14" s="256"/>
      <c r="V14" s="256"/>
      <c r="W14" s="276" t="e">
        <f t="shared" si="2"/>
        <v>#DIV/0!</v>
      </c>
      <c r="X14" s="327"/>
      <c r="Y14" s="259"/>
      <c r="Z14" s="224">
        <v>0</v>
      </c>
      <c r="AA14" s="258"/>
      <c r="AB14" s="255"/>
      <c r="AC14" s="258"/>
      <c r="AD14" s="260"/>
      <c r="AE14" s="257" t="e">
        <f t="shared" si="3"/>
        <v>#DIV/0!</v>
      </c>
      <c r="AF14" s="170"/>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row>
    <row r="15" spans="1:622" s="2" customFormat="1" ht="30" customHeight="1" x14ac:dyDescent="0.3">
      <c r="A15" s="125" t="s">
        <v>28</v>
      </c>
      <c r="B15" s="17"/>
      <c r="C15" s="45">
        <v>0</v>
      </c>
      <c r="D15" s="186"/>
      <c r="E15" s="186"/>
      <c r="F15" s="193"/>
      <c r="G15" s="193"/>
      <c r="H15" s="221" t="e">
        <f t="shared" si="0"/>
        <v>#DIV/0!</v>
      </c>
      <c r="I15" s="382"/>
      <c r="J15" s="178"/>
      <c r="K15" s="45">
        <v>0</v>
      </c>
      <c r="L15" s="186"/>
      <c r="M15" s="182"/>
      <c r="N15" s="187"/>
      <c r="O15" s="187"/>
      <c r="P15" s="222" t="e">
        <f t="shared" si="1"/>
        <v>#DIV/0!</v>
      </c>
      <c r="Q15" s="327"/>
      <c r="R15" s="224">
        <v>0</v>
      </c>
      <c r="S15" s="258"/>
      <c r="T15" s="255"/>
      <c r="U15" s="256"/>
      <c r="V15" s="256"/>
      <c r="W15" s="276" t="e">
        <f t="shared" si="2"/>
        <v>#DIV/0!</v>
      </c>
      <c r="X15" s="327"/>
      <c r="Y15" s="259"/>
      <c r="Z15" s="224">
        <v>0</v>
      </c>
      <c r="AA15" s="258"/>
      <c r="AB15" s="255"/>
      <c r="AC15" s="258"/>
      <c r="AD15" s="260"/>
      <c r="AE15" s="257" t="e">
        <f t="shared" si="3"/>
        <v>#DIV/0!</v>
      </c>
      <c r="AF15" s="170"/>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row>
    <row r="16" spans="1:622" s="2" customFormat="1" ht="30" customHeight="1" x14ac:dyDescent="0.3">
      <c r="A16" s="124" t="s">
        <v>29</v>
      </c>
      <c r="B16" s="14"/>
      <c r="C16" s="45">
        <v>0</v>
      </c>
      <c r="D16" s="186"/>
      <c r="E16" s="186"/>
      <c r="F16" s="193"/>
      <c r="G16" s="193"/>
      <c r="H16" s="221" t="e">
        <f t="shared" si="0"/>
        <v>#DIV/0!</v>
      </c>
      <c r="I16" s="382"/>
      <c r="J16" s="178"/>
      <c r="K16" s="45">
        <v>0</v>
      </c>
      <c r="L16" s="186"/>
      <c r="M16" s="182"/>
      <c r="N16" s="187"/>
      <c r="O16" s="187"/>
      <c r="P16" s="222" t="e">
        <f t="shared" si="1"/>
        <v>#DIV/0!</v>
      </c>
      <c r="Q16" s="327"/>
      <c r="R16" s="224">
        <v>0</v>
      </c>
      <c r="S16" s="258"/>
      <c r="T16" s="255"/>
      <c r="U16" s="256"/>
      <c r="V16" s="256"/>
      <c r="W16" s="276" t="e">
        <f t="shared" si="2"/>
        <v>#DIV/0!</v>
      </c>
      <c r="X16" s="327"/>
      <c r="Y16" s="259"/>
      <c r="Z16" s="224">
        <v>0</v>
      </c>
      <c r="AA16" s="258"/>
      <c r="AB16" s="255"/>
      <c r="AC16" s="258"/>
      <c r="AD16" s="260"/>
      <c r="AE16" s="257" t="e">
        <f t="shared" si="3"/>
        <v>#DIV/0!</v>
      </c>
      <c r="AF16" s="170"/>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row>
    <row r="17" spans="1:622" s="2" customFormat="1" ht="30" customHeight="1" thickBot="1" x14ac:dyDescent="0.35">
      <c r="A17" s="126" t="s">
        <v>30</v>
      </c>
      <c r="B17" s="31"/>
      <c r="C17" s="45">
        <v>0</v>
      </c>
      <c r="D17" s="188"/>
      <c r="E17" s="188"/>
      <c r="F17" s="196"/>
      <c r="G17" s="196"/>
      <c r="H17" s="221" t="e">
        <f t="shared" si="0"/>
        <v>#DIV/0!</v>
      </c>
      <c r="I17" s="382"/>
      <c r="J17" s="179"/>
      <c r="K17" s="45">
        <v>0</v>
      </c>
      <c r="L17" s="188"/>
      <c r="M17" s="183"/>
      <c r="N17" s="189"/>
      <c r="O17" s="189"/>
      <c r="P17" s="222" t="e">
        <f t="shared" si="1"/>
        <v>#DIV/0!</v>
      </c>
      <c r="Q17" s="327"/>
      <c r="R17" s="224">
        <v>0</v>
      </c>
      <c r="S17" s="261"/>
      <c r="T17" s="262"/>
      <c r="U17" s="263"/>
      <c r="V17" s="263"/>
      <c r="W17" s="276" t="e">
        <f t="shared" si="2"/>
        <v>#DIV/0!</v>
      </c>
      <c r="X17" s="327"/>
      <c r="Y17" s="264"/>
      <c r="Z17" s="224">
        <v>0</v>
      </c>
      <c r="AA17" s="261"/>
      <c r="AB17" s="262"/>
      <c r="AC17" s="258"/>
      <c r="AD17" s="265"/>
      <c r="AE17" s="257" t="e">
        <f t="shared" si="3"/>
        <v>#DIV/0!</v>
      </c>
      <c r="AF17" s="170"/>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row>
    <row r="18" spans="1:622" s="2" customFormat="1" ht="30" customHeight="1" thickBot="1" x14ac:dyDescent="0.35">
      <c r="A18" s="127" t="s">
        <v>31</v>
      </c>
      <c r="B18" s="32"/>
      <c r="C18" s="19">
        <f>SUM(C5:C17)</f>
        <v>0</v>
      </c>
      <c r="D18" s="21"/>
      <c r="E18" s="21"/>
      <c r="F18" s="53"/>
      <c r="G18" s="274"/>
      <c r="H18" s="56"/>
      <c r="I18" s="382"/>
      <c r="J18" s="27"/>
      <c r="K18" s="19">
        <f>SUM(K5:K17)</f>
        <v>0</v>
      </c>
      <c r="L18" s="21"/>
      <c r="M18" s="33"/>
      <c r="N18" s="33"/>
      <c r="O18" s="33"/>
      <c r="P18" s="21"/>
      <c r="Q18" s="327"/>
      <c r="R18" s="243">
        <f>SUM(R5:R17)</f>
        <v>0</v>
      </c>
      <c r="S18" s="21"/>
      <c r="T18" s="33"/>
      <c r="U18" s="21"/>
      <c r="V18" s="275"/>
      <c r="W18" s="56"/>
      <c r="X18" s="327"/>
      <c r="Y18" s="58"/>
      <c r="Z18" s="243">
        <f>SUM(Z5:Z17)</f>
        <v>0</v>
      </c>
      <c r="AA18" s="21"/>
      <c r="AB18" s="33"/>
      <c r="AC18" s="21"/>
      <c r="AD18" s="223"/>
      <c r="AE18" s="197"/>
      <c r="AF18" s="170"/>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row>
    <row r="19" spans="1:622" s="2" customFormat="1" ht="30" customHeight="1" thickBot="1" x14ac:dyDescent="0.35">
      <c r="A19" s="127" t="s">
        <v>32</v>
      </c>
      <c r="B19" s="339"/>
      <c r="C19" s="340"/>
      <c r="D19" s="340"/>
      <c r="E19" s="340"/>
      <c r="F19" s="340"/>
      <c r="G19" s="310"/>
      <c r="H19" s="55"/>
      <c r="I19" s="382"/>
      <c r="J19" s="384"/>
      <c r="K19" s="335"/>
      <c r="L19" s="335"/>
      <c r="M19" s="335"/>
      <c r="N19" s="335"/>
      <c r="O19" s="335"/>
      <c r="P19" s="335"/>
      <c r="Q19" s="327"/>
      <c r="R19" s="335"/>
      <c r="S19" s="335"/>
      <c r="T19" s="335"/>
      <c r="U19" s="335"/>
      <c r="V19" s="311"/>
      <c r="W19" s="55"/>
      <c r="X19" s="327"/>
      <c r="Y19" s="335"/>
      <c r="Z19" s="335"/>
      <c r="AA19" s="335"/>
      <c r="AB19" s="335"/>
      <c r="AC19" s="335"/>
      <c r="AD19" s="311"/>
      <c r="AE19" s="55"/>
      <c r="AF19" s="170"/>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row>
    <row r="20" spans="1:622" s="2" customFormat="1" ht="30" customHeight="1" x14ac:dyDescent="0.3">
      <c r="A20" s="123" t="s">
        <v>33</v>
      </c>
      <c r="B20" s="14"/>
      <c r="C20" s="46">
        <v>0</v>
      </c>
      <c r="D20" s="186"/>
      <c r="E20" s="186"/>
      <c r="F20" s="193"/>
      <c r="G20" s="193"/>
      <c r="H20" s="221" t="e">
        <f t="shared" ref="H20:H34" si="4">C20/F20</f>
        <v>#DIV/0!</v>
      </c>
      <c r="I20" s="382"/>
      <c r="J20" s="178"/>
      <c r="K20" s="46">
        <v>0</v>
      </c>
      <c r="L20" s="186"/>
      <c r="M20" s="182"/>
      <c r="N20" s="187"/>
      <c r="O20" s="187"/>
      <c r="P20" s="222" t="e">
        <f t="shared" ref="P20:P34" si="5">K20/N20</f>
        <v>#DIV/0!</v>
      </c>
      <c r="Q20" s="327"/>
      <c r="R20" s="244">
        <v>0</v>
      </c>
      <c r="S20" s="258"/>
      <c r="T20" s="255"/>
      <c r="U20" s="253"/>
      <c r="V20" s="253"/>
      <c r="W20" s="276" t="e">
        <f t="shared" ref="W20:W34" si="6">R20/U20</f>
        <v>#DIV/0!</v>
      </c>
      <c r="X20" s="327"/>
      <c r="Y20" s="259"/>
      <c r="Z20" s="244">
        <v>0</v>
      </c>
      <c r="AA20" s="258"/>
      <c r="AB20" s="255"/>
      <c r="AC20" s="258"/>
      <c r="AD20" s="260"/>
      <c r="AE20" s="257" t="e">
        <f>Z20/AC20</f>
        <v>#DIV/0!</v>
      </c>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row>
    <row r="21" spans="1:622" s="2" customFormat="1" ht="30" customHeight="1" x14ac:dyDescent="0.3">
      <c r="A21" s="124" t="s">
        <v>34</v>
      </c>
      <c r="B21" s="14"/>
      <c r="C21" s="46">
        <v>0</v>
      </c>
      <c r="D21" s="186"/>
      <c r="E21" s="186"/>
      <c r="F21" s="193"/>
      <c r="G21" s="193"/>
      <c r="H21" s="221" t="e">
        <f t="shared" si="4"/>
        <v>#DIV/0!</v>
      </c>
      <c r="I21" s="382"/>
      <c r="J21" s="178"/>
      <c r="K21" s="46">
        <v>0</v>
      </c>
      <c r="L21" s="186"/>
      <c r="M21" s="182"/>
      <c r="N21" s="187"/>
      <c r="O21" s="187"/>
      <c r="P21" s="222" t="e">
        <f t="shared" si="5"/>
        <v>#DIV/0!</v>
      </c>
      <c r="Q21" s="327"/>
      <c r="R21" s="244">
        <v>0</v>
      </c>
      <c r="S21" s="258"/>
      <c r="T21" s="255"/>
      <c r="U21" s="256"/>
      <c r="V21" s="256"/>
      <c r="W21" s="276" t="e">
        <f t="shared" si="6"/>
        <v>#DIV/0!</v>
      </c>
      <c r="X21" s="327"/>
      <c r="Y21" s="259"/>
      <c r="Z21" s="244">
        <v>0</v>
      </c>
      <c r="AA21" s="258"/>
      <c r="AB21" s="255"/>
      <c r="AC21" s="258"/>
      <c r="AD21" s="260"/>
      <c r="AE21" s="257" t="e">
        <f t="shared" ref="AE21:AE33" si="7">Z21/AC21</f>
        <v>#DIV/0!</v>
      </c>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row>
    <row r="22" spans="1:622" s="2" customFormat="1" ht="30" customHeight="1" x14ac:dyDescent="0.3">
      <c r="A22" s="124" t="s">
        <v>35</v>
      </c>
      <c r="B22" s="14"/>
      <c r="C22" s="46">
        <v>0</v>
      </c>
      <c r="D22" s="186"/>
      <c r="E22" s="186"/>
      <c r="F22" s="193"/>
      <c r="G22" s="193"/>
      <c r="H22" s="221" t="e">
        <f t="shared" si="4"/>
        <v>#DIV/0!</v>
      </c>
      <c r="I22" s="382"/>
      <c r="J22" s="178"/>
      <c r="K22" s="46">
        <v>0</v>
      </c>
      <c r="L22" s="186"/>
      <c r="M22" s="182"/>
      <c r="N22" s="187"/>
      <c r="O22" s="187"/>
      <c r="P22" s="222" t="e">
        <f t="shared" si="5"/>
        <v>#DIV/0!</v>
      </c>
      <c r="Q22" s="327"/>
      <c r="R22" s="244">
        <v>0</v>
      </c>
      <c r="S22" s="258"/>
      <c r="T22" s="255"/>
      <c r="U22" s="256"/>
      <c r="V22" s="256"/>
      <c r="W22" s="276" t="e">
        <f t="shared" si="6"/>
        <v>#DIV/0!</v>
      </c>
      <c r="X22" s="327"/>
      <c r="Y22" s="259"/>
      <c r="Z22" s="244">
        <v>0</v>
      </c>
      <c r="AA22" s="258"/>
      <c r="AB22" s="255"/>
      <c r="AC22" s="258"/>
      <c r="AD22" s="260"/>
      <c r="AE22" s="257" t="e">
        <f t="shared" si="7"/>
        <v>#DIV/0!</v>
      </c>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row>
    <row r="23" spans="1:622" s="2" customFormat="1" ht="30" customHeight="1" x14ac:dyDescent="0.3">
      <c r="A23" s="124" t="s">
        <v>36</v>
      </c>
      <c r="B23" s="14"/>
      <c r="C23" s="46">
        <v>0</v>
      </c>
      <c r="D23" s="186"/>
      <c r="E23" s="186"/>
      <c r="F23" s="193"/>
      <c r="G23" s="193"/>
      <c r="H23" s="221" t="e">
        <f t="shared" si="4"/>
        <v>#DIV/0!</v>
      </c>
      <c r="I23" s="382"/>
      <c r="J23" s="178"/>
      <c r="K23" s="46">
        <v>0</v>
      </c>
      <c r="L23" s="186"/>
      <c r="M23" s="182"/>
      <c r="N23" s="187"/>
      <c r="O23" s="187"/>
      <c r="P23" s="222" t="e">
        <f t="shared" si="5"/>
        <v>#DIV/0!</v>
      </c>
      <c r="Q23" s="327"/>
      <c r="R23" s="244">
        <v>0</v>
      </c>
      <c r="S23" s="258"/>
      <c r="T23" s="255"/>
      <c r="U23" s="256"/>
      <c r="V23" s="256"/>
      <c r="W23" s="276" t="e">
        <f t="shared" si="6"/>
        <v>#DIV/0!</v>
      </c>
      <c r="X23" s="327"/>
      <c r="Y23" s="259"/>
      <c r="Z23" s="244">
        <v>0</v>
      </c>
      <c r="AA23" s="258"/>
      <c r="AB23" s="255"/>
      <c r="AC23" s="258"/>
      <c r="AD23" s="260"/>
      <c r="AE23" s="257" t="e">
        <f t="shared" si="7"/>
        <v>#DIV/0!</v>
      </c>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row>
    <row r="24" spans="1:622" s="2" customFormat="1" ht="30" customHeight="1" x14ac:dyDescent="0.3">
      <c r="A24" s="124" t="s">
        <v>37</v>
      </c>
      <c r="B24" s="14"/>
      <c r="C24" s="46">
        <v>0</v>
      </c>
      <c r="D24" s="186"/>
      <c r="E24" s="186"/>
      <c r="F24" s="193"/>
      <c r="G24" s="193"/>
      <c r="H24" s="221" t="e">
        <f t="shared" si="4"/>
        <v>#DIV/0!</v>
      </c>
      <c r="I24" s="382"/>
      <c r="J24" s="178"/>
      <c r="K24" s="46">
        <v>0</v>
      </c>
      <c r="L24" s="186"/>
      <c r="M24" s="182"/>
      <c r="N24" s="187"/>
      <c r="O24" s="187"/>
      <c r="P24" s="222" t="e">
        <f t="shared" si="5"/>
        <v>#DIV/0!</v>
      </c>
      <c r="Q24" s="327"/>
      <c r="R24" s="244">
        <v>0</v>
      </c>
      <c r="S24" s="258"/>
      <c r="T24" s="255"/>
      <c r="U24" s="256"/>
      <c r="V24" s="256"/>
      <c r="W24" s="276" t="e">
        <f t="shared" si="6"/>
        <v>#DIV/0!</v>
      </c>
      <c r="X24" s="327"/>
      <c r="Y24" s="259"/>
      <c r="Z24" s="244">
        <v>0</v>
      </c>
      <c r="AA24" s="258"/>
      <c r="AB24" s="255"/>
      <c r="AC24" s="258"/>
      <c r="AD24" s="260"/>
      <c r="AE24" s="257" t="e">
        <f t="shared" si="7"/>
        <v>#DIV/0!</v>
      </c>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row>
    <row r="25" spans="1:622" s="2" customFormat="1" ht="30" customHeight="1" x14ac:dyDescent="0.3">
      <c r="A25" s="124" t="s">
        <v>38</v>
      </c>
      <c r="B25" s="14"/>
      <c r="C25" s="46">
        <v>0</v>
      </c>
      <c r="D25" s="186"/>
      <c r="E25" s="186"/>
      <c r="F25" s="193"/>
      <c r="G25" s="193"/>
      <c r="H25" s="221" t="e">
        <f t="shared" si="4"/>
        <v>#DIV/0!</v>
      </c>
      <c r="I25" s="382"/>
      <c r="J25" s="178"/>
      <c r="K25" s="46">
        <v>0</v>
      </c>
      <c r="L25" s="186"/>
      <c r="M25" s="182"/>
      <c r="N25" s="187"/>
      <c r="O25" s="187"/>
      <c r="P25" s="222" t="e">
        <f t="shared" si="5"/>
        <v>#DIV/0!</v>
      </c>
      <c r="Q25" s="327"/>
      <c r="R25" s="244">
        <v>0</v>
      </c>
      <c r="S25" s="258"/>
      <c r="T25" s="255"/>
      <c r="U25" s="256"/>
      <c r="V25" s="256"/>
      <c r="W25" s="276" t="e">
        <f t="shared" si="6"/>
        <v>#DIV/0!</v>
      </c>
      <c r="X25" s="327"/>
      <c r="Y25" s="259"/>
      <c r="Z25" s="244">
        <v>0</v>
      </c>
      <c r="AA25" s="258"/>
      <c r="AB25" s="255"/>
      <c r="AC25" s="258"/>
      <c r="AD25" s="260"/>
      <c r="AE25" s="257" t="e">
        <f t="shared" si="7"/>
        <v>#DIV/0!</v>
      </c>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row>
    <row r="26" spans="1:622" s="2" customFormat="1" ht="30" customHeight="1" x14ac:dyDescent="0.3">
      <c r="A26" s="124" t="s">
        <v>39</v>
      </c>
      <c r="B26" s="14"/>
      <c r="C26" s="46">
        <v>0</v>
      </c>
      <c r="D26" s="186"/>
      <c r="E26" s="186"/>
      <c r="F26" s="193"/>
      <c r="G26" s="193"/>
      <c r="H26" s="221" t="e">
        <f t="shared" si="4"/>
        <v>#DIV/0!</v>
      </c>
      <c r="I26" s="382"/>
      <c r="J26" s="178"/>
      <c r="K26" s="46">
        <v>0</v>
      </c>
      <c r="L26" s="186"/>
      <c r="M26" s="182"/>
      <c r="N26" s="187"/>
      <c r="O26" s="187"/>
      <c r="P26" s="222" t="e">
        <f t="shared" si="5"/>
        <v>#DIV/0!</v>
      </c>
      <c r="Q26" s="327"/>
      <c r="R26" s="244">
        <v>0</v>
      </c>
      <c r="S26" s="258"/>
      <c r="T26" s="255"/>
      <c r="U26" s="256"/>
      <c r="V26" s="256"/>
      <c r="W26" s="276" t="e">
        <f t="shared" si="6"/>
        <v>#DIV/0!</v>
      </c>
      <c r="X26" s="327"/>
      <c r="Y26" s="259"/>
      <c r="Z26" s="244">
        <v>0</v>
      </c>
      <c r="AA26" s="258"/>
      <c r="AB26" s="255"/>
      <c r="AC26" s="258"/>
      <c r="AD26" s="260"/>
      <c r="AE26" s="257" t="e">
        <f t="shared" si="7"/>
        <v>#DIV/0!</v>
      </c>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row>
    <row r="27" spans="1:622" s="2" customFormat="1" ht="30" customHeight="1" x14ac:dyDescent="0.3">
      <c r="A27" s="124" t="s">
        <v>40</v>
      </c>
      <c r="B27" s="14"/>
      <c r="C27" s="46">
        <v>0</v>
      </c>
      <c r="D27" s="186"/>
      <c r="E27" s="186"/>
      <c r="F27" s="193"/>
      <c r="G27" s="193"/>
      <c r="H27" s="221" t="e">
        <f t="shared" si="4"/>
        <v>#DIV/0!</v>
      </c>
      <c r="I27" s="382"/>
      <c r="J27" s="178"/>
      <c r="K27" s="46">
        <v>0</v>
      </c>
      <c r="L27" s="186"/>
      <c r="M27" s="182"/>
      <c r="N27" s="187"/>
      <c r="O27" s="187"/>
      <c r="P27" s="222" t="e">
        <f t="shared" si="5"/>
        <v>#DIV/0!</v>
      </c>
      <c r="Q27" s="327"/>
      <c r="R27" s="244">
        <v>0</v>
      </c>
      <c r="S27" s="258"/>
      <c r="T27" s="255"/>
      <c r="U27" s="256"/>
      <c r="V27" s="256"/>
      <c r="W27" s="276" t="e">
        <f t="shared" si="6"/>
        <v>#DIV/0!</v>
      </c>
      <c r="X27" s="327"/>
      <c r="Y27" s="259"/>
      <c r="Z27" s="244">
        <v>0</v>
      </c>
      <c r="AA27" s="258"/>
      <c r="AB27" s="255"/>
      <c r="AC27" s="258"/>
      <c r="AD27" s="260"/>
      <c r="AE27" s="257" t="e">
        <f t="shared" si="7"/>
        <v>#DIV/0!</v>
      </c>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row>
    <row r="28" spans="1:622" s="2" customFormat="1" ht="30" customHeight="1" x14ac:dyDescent="0.3">
      <c r="A28" s="124" t="s">
        <v>41</v>
      </c>
      <c r="B28" s="14"/>
      <c r="C28" s="46">
        <v>0</v>
      </c>
      <c r="D28" s="186"/>
      <c r="E28" s="186"/>
      <c r="F28" s="193"/>
      <c r="G28" s="193"/>
      <c r="H28" s="221" t="e">
        <f t="shared" si="4"/>
        <v>#DIV/0!</v>
      </c>
      <c r="I28" s="382"/>
      <c r="J28" s="178"/>
      <c r="K28" s="46">
        <v>0</v>
      </c>
      <c r="L28" s="186"/>
      <c r="M28" s="182"/>
      <c r="N28" s="187"/>
      <c r="O28" s="187"/>
      <c r="P28" s="222" t="e">
        <f t="shared" si="5"/>
        <v>#DIV/0!</v>
      </c>
      <c r="Q28" s="327"/>
      <c r="R28" s="244">
        <v>0</v>
      </c>
      <c r="S28" s="258"/>
      <c r="T28" s="255"/>
      <c r="U28" s="256"/>
      <c r="V28" s="256"/>
      <c r="W28" s="276" t="e">
        <f t="shared" si="6"/>
        <v>#DIV/0!</v>
      </c>
      <c r="X28" s="327"/>
      <c r="Y28" s="259"/>
      <c r="Z28" s="244">
        <v>0</v>
      </c>
      <c r="AA28" s="258"/>
      <c r="AB28" s="255"/>
      <c r="AC28" s="258"/>
      <c r="AD28" s="260"/>
      <c r="AE28" s="257" t="e">
        <f t="shared" si="7"/>
        <v>#DIV/0!</v>
      </c>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row>
    <row r="29" spans="1:622" s="2" customFormat="1" ht="30" customHeight="1" x14ac:dyDescent="0.3">
      <c r="A29" s="124" t="s">
        <v>42</v>
      </c>
      <c r="B29" s="14"/>
      <c r="C29" s="46">
        <v>0</v>
      </c>
      <c r="D29" s="186"/>
      <c r="E29" s="186"/>
      <c r="F29" s="193"/>
      <c r="G29" s="193"/>
      <c r="H29" s="221" t="e">
        <f t="shared" si="4"/>
        <v>#DIV/0!</v>
      </c>
      <c r="I29" s="382"/>
      <c r="J29" s="178"/>
      <c r="K29" s="46">
        <v>0</v>
      </c>
      <c r="L29" s="186"/>
      <c r="M29" s="182"/>
      <c r="N29" s="187"/>
      <c r="O29" s="187"/>
      <c r="P29" s="222" t="e">
        <f t="shared" si="5"/>
        <v>#DIV/0!</v>
      </c>
      <c r="Q29" s="327"/>
      <c r="R29" s="244">
        <v>0</v>
      </c>
      <c r="S29" s="258"/>
      <c r="T29" s="255"/>
      <c r="U29" s="256"/>
      <c r="V29" s="256"/>
      <c r="W29" s="276" t="e">
        <f t="shared" si="6"/>
        <v>#DIV/0!</v>
      </c>
      <c r="X29" s="327"/>
      <c r="Y29" s="259"/>
      <c r="Z29" s="244">
        <v>0</v>
      </c>
      <c r="AA29" s="258"/>
      <c r="AB29" s="255"/>
      <c r="AC29" s="258"/>
      <c r="AD29" s="260"/>
      <c r="AE29" s="257" t="e">
        <f t="shared" si="7"/>
        <v>#DIV/0!</v>
      </c>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row>
    <row r="30" spans="1:622" s="2" customFormat="1" ht="30" customHeight="1" x14ac:dyDescent="0.3">
      <c r="A30" s="124" t="s">
        <v>43</v>
      </c>
      <c r="B30" s="14"/>
      <c r="C30" s="46">
        <v>0</v>
      </c>
      <c r="D30" s="186"/>
      <c r="E30" s="186"/>
      <c r="F30" s="193"/>
      <c r="G30" s="193"/>
      <c r="H30" s="221" t="e">
        <f t="shared" si="4"/>
        <v>#DIV/0!</v>
      </c>
      <c r="I30" s="382"/>
      <c r="J30" s="178"/>
      <c r="K30" s="46">
        <v>0</v>
      </c>
      <c r="L30" s="186"/>
      <c r="M30" s="182"/>
      <c r="N30" s="187"/>
      <c r="O30" s="187"/>
      <c r="P30" s="222" t="e">
        <f t="shared" si="5"/>
        <v>#DIV/0!</v>
      </c>
      <c r="Q30" s="327"/>
      <c r="R30" s="244">
        <v>0</v>
      </c>
      <c r="S30" s="258"/>
      <c r="T30" s="255"/>
      <c r="U30" s="256"/>
      <c r="V30" s="256"/>
      <c r="W30" s="276" t="e">
        <f t="shared" si="6"/>
        <v>#DIV/0!</v>
      </c>
      <c r="X30" s="327"/>
      <c r="Y30" s="259"/>
      <c r="Z30" s="244">
        <v>0</v>
      </c>
      <c r="AA30" s="258"/>
      <c r="AB30" s="255"/>
      <c r="AC30" s="258"/>
      <c r="AD30" s="260"/>
      <c r="AE30" s="257" t="e">
        <f t="shared" si="7"/>
        <v>#DIV/0!</v>
      </c>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row>
    <row r="31" spans="1:622" s="2" customFormat="1" ht="30" customHeight="1" x14ac:dyDescent="0.3">
      <c r="A31" s="124" t="s">
        <v>44</v>
      </c>
      <c r="B31" s="14"/>
      <c r="C31" s="46">
        <v>0</v>
      </c>
      <c r="D31" s="186"/>
      <c r="E31" s="186"/>
      <c r="F31" s="193"/>
      <c r="G31" s="193"/>
      <c r="H31" s="221" t="e">
        <f t="shared" si="4"/>
        <v>#DIV/0!</v>
      </c>
      <c r="I31" s="382"/>
      <c r="J31" s="178"/>
      <c r="K31" s="46">
        <v>0</v>
      </c>
      <c r="L31" s="186"/>
      <c r="M31" s="182"/>
      <c r="N31" s="187"/>
      <c r="O31" s="187"/>
      <c r="P31" s="222" t="e">
        <f t="shared" si="5"/>
        <v>#DIV/0!</v>
      </c>
      <c r="Q31" s="327"/>
      <c r="R31" s="244">
        <v>0</v>
      </c>
      <c r="S31" s="258"/>
      <c r="T31" s="255"/>
      <c r="U31" s="256"/>
      <c r="V31" s="256"/>
      <c r="W31" s="276" t="e">
        <f t="shared" si="6"/>
        <v>#DIV/0!</v>
      </c>
      <c r="X31" s="327"/>
      <c r="Y31" s="259"/>
      <c r="Z31" s="244">
        <v>0</v>
      </c>
      <c r="AA31" s="258"/>
      <c r="AB31" s="255"/>
      <c r="AC31" s="258"/>
      <c r="AD31" s="260"/>
      <c r="AE31" s="257" t="e">
        <f t="shared" si="7"/>
        <v>#DIV/0!</v>
      </c>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row>
    <row r="32" spans="1:622" s="2" customFormat="1" ht="30" customHeight="1" x14ac:dyDescent="0.3">
      <c r="A32" s="124" t="s">
        <v>45</v>
      </c>
      <c r="B32" s="14"/>
      <c r="C32" s="46">
        <v>0</v>
      </c>
      <c r="D32" s="186"/>
      <c r="E32" s="186"/>
      <c r="F32" s="193"/>
      <c r="G32" s="193"/>
      <c r="H32" s="221" t="e">
        <f t="shared" si="4"/>
        <v>#DIV/0!</v>
      </c>
      <c r="I32" s="382"/>
      <c r="J32" s="178"/>
      <c r="K32" s="46">
        <v>0</v>
      </c>
      <c r="L32" s="186"/>
      <c r="M32" s="182"/>
      <c r="N32" s="187"/>
      <c r="O32" s="187"/>
      <c r="P32" s="222" t="e">
        <f t="shared" si="5"/>
        <v>#DIV/0!</v>
      </c>
      <c r="Q32" s="327"/>
      <c r="R32" s="244">
        <v>0</v>
      </c>
      <c r="S32" s="258"/>
      <c r="T32" s="255"/>
      <c r="U32" s="256"/>
      <c r="V32" s="256"/>
      <c r="W32" s="276" t="e">
        <f t="shared" si="6"/>
        <v>#DIV/0!</v>
      </c>
      <c r="X32" s="328"/>
      <c r="Y32" s="259"/>
      <c r="Z32" s="244">
        <v>0</v>
      </c>
      <c r="AA32" s="258"/>
      <c r="AB32" s="255"/>
      <c r="AC32" s="258"/>
      <c r="AD32" s="260"/>
      <c r="AE32" s="257" t="e">
        <f t="shared" si="7"/>
        <v>#DIV/0!</v>
      </c>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row>
    <row r="33" spans="1:622" s="2" customFormat="1" ht="30" customHeight="1" x14ac:dyDescent="0.3">
      <c r="A33" s="124" t="s">
        <v>46</v>
      </c>
      <c r="B33" s="14"/>
      <c r="C33" s="46">
        <v>0</v>
      </c>
      <c r="D33" s="186"/>
      <c r="E33" s="186"/>
      <c r="F33" s="193"/>
      <c r="G33" s="193"/>
      <c r="H33" s="221" t="e">
        <f t="shared" si="4"/>
        <v>#DIV/0!</v>
      </c>
      <c r="I33" s="382"/>
      <c r="J33" s="178"/>
      <c r="K33" s="46">
        <v>0</v>
      </c>
      <c r="L33" s="186"/>
      <c r="M33" s="182"/>
      <c r="N33" s="187"/>
      <c r="O33" s="187"/>
      <c r="P33" s="222" t="e">
        <f t="shared" si="5"/>
        <v>#DIV/0!</v>
      </c>
      <c r="Q33" s="327"/>
      <c r="R33" s="244">
        <v>0</v>
      </c>
      <c r="S33" s="258"/>
      <c r="T33" s="255"/>
      <c r="U33" s="256"/>
      <c r="V33" s="256"/>
      <c r="W33" s="276" t="e">
        <f t="shared" si="6"/>
        <v>#DIV/0!</v>
      </c>
      <c r="X33" s="328"/>
      <c r="Y33" s="259"/>
      <c r="Z33" s="244">
        <v>0</v>
      </c>
      <c r="AA33" s="258"/>
      <c r="AB33" s="255"/>
      <c r="AC33" s="258"/>
      <c r="AD33" s="260"/>
      <c r="AE33" s="257" t="e">
        <f t="shared" si="7"/>
        <v>#DIV/0!</v>
      </c>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row>
    <row r="34" spans="1:622" s="2" customFormat="1" ht="30" customHeight="1" thickBot="1" x14ac:dyDescent="0.35">
      <c r="A34" s="128" t="s">
        <v>47</v>
      </c>
      <c r="B34" s="171"/>
      <c r="C34" s="46">
        <v>0</v>
      </c>
      <c r="D34" s="190"/>
      <c r="E34" s="190"/>
      <c r="F34" s="194"/>
      <c r="G34" s="194"/>
      <c r="H34" s="221" t="e">
        <f t="shared" si="4"/>
        <v>#DIV/0!</v>
      </c>
      <c r="I34" s="382"/>
      <c r="J34" s="180"/>
      <c r="K34" s="46">
        <v>0</v>
      </c>
      <c r="L34" s="190"/>
      <c r="M34" s="191"/>
      <c r="N34" s="192"/>
      <c r="O34" s="189"/>
      <c r="P34" s="222" t="e">
        <f t="shared" si="5"/>
        <v>#DIV/0!</v>
      </c>
      <c r="Q34" s="327"/>
      <c r="R34" s="244">
        <v>0</v>
      </c>
      <c r="S34" s="266"/>
      <c r="T34" s="267"/>
      <c r="U34" s="256"/>
      <c r="V34" s="256"/>
      <c r="W34" s="276" t="e">
        <f t="shared" si="6"/>
        <v>#DIV/0!</v>
      </c>
      <c r="X34" s="328"/>
      <c r="Y34" s="268"/>
      <c r="Z34" s="244">
        <v>0</v>
      </c>
      <c r="AA34" s="266"/>
      <c r="AB34" s="267"/>
      <c r="AC34" s="258"/>
      <c r="AD34" s="265"/>
      <c r="AE34" s="257" t="e">
        <f>Z34/AC34</f>
        <v>#DIV/0!</v>
      </c>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row>
    <row r="35" spans="1:622" s="3" customFormat="1" ht="30" customHeight="1" thickBot="1" x14ac:dyDescent="0.35">
      <c r="A35" s="150" t="s">
        <v>48</v>
      </c>
      <c r="B35" s="20"/>
      <c r="C35" s="19">
        <f>SUM(C20:C34)</f>
        <v>0</v>
      </c>
      <c r="D35" s="21"/>
      <c r="E35" s="21"/>
      <c r="F35" s="21"/>
      <c r="G35" s="54"/>
      <c r="H35" s="54"/>
      <c r="I35" s="382"/>
      <c r="J35" s="27"/>
      <c r="K35" s="35">
        <f>SUM(K20:K34)</f>
        <v>0</v>
      </c>
      <c r="L35" s="21"/>
      <c r="M35" s="22"/>
      <c r="N35" s="22"/>
      <c r="O35" s="22"/>
      <c r="P35" s="21"/>
      <c r="Q35" s="327"/>
      <c r="R35" s="250">
        <f>SUM(R20:R34)</f>
        <v>0</v>
      </c>
      <c r="S35" s="21"/>
      <c r="T35" s="22"/>
      <c r="U35" s="54"/>
      <c r="V35" s="54"/>
      <c r="W35" s="54"/>
      <c r="X35" s="327"/>
      <c r="Y35" s="58"/>
      <c r="Z35" s="250">
        <f>SUM(Z20:Z34)</f>
        <v>0</v>
      </c>
      <c r="AA35" s="21"/>
      <c r="AB35" s="22"/>
      <c r="AC35" s="21"/>
      <c r="AD35" s="21"/>
      <c r="AE35" s="21"/>
    </row>
    <row r="36" spans="1:622" s="3" customFormat="1" ht="30" customHeight="1" thickBot="1" x14ac:dyDescent="0.35">
      <c r="A36" s="151" t="s">
        <v>49</v>
      </c>
      <c r="B36" s="39"/>
      <c r="C36" s="19">
        <f>C18+C35</f>
        <v>0</v>
      </c>
      <c r="D36" s="40"/>
      <c r="E36" s="40"/>
      <c r="F36" s="40"/>
      <c r="G36" s="40"/>
      <c r="H36" s="40"/>
      <c r="I36" s="383"/>
      <c r="J36" s="41"/>
      <c r="K36" s="35">
        <f>K18+K35</f>
        <v>0</v>
      </c>
      <c r="L36" s="40"/>
      <c r="M36" s="42"/>
      <c r="N36" s="42"/>
      <c r="O36" s="42"/>
      <c r="P36" s="43"/>
      <c r="Q36" s="329"/>
      <c r="R36" s="250">
        <f>R18+R35</f>
        <v>0</v>
      </c>
      <c r="S36" s="40"/>
      <c r="T36" s="42"/>
      <c r="U36" s="43"/>
      <c r="V36" s="40"/>
      <c r="W36" s="40"/>
      <c r="X36" s="329"/>
      <c r="Y36" s="41"/>
      <c r="Z36" s="250">
        <f>Z18+Z35</f>
        <v>0</v>
      </c>
      <c r="AA36" s="40"/>
      <c r="AB36" s="42"/>
      <c r="AC36" s="43"/>
      <c r="AD36" s="43"/>
      <c r="AE36" s="43"/>
    </row>
    <row r="37" spans="1:622" s="24" customFormat="1" ht="15" thickBot="1" x14ac:dyDescent="0.35">
      <c r="A37" s="164"/>
      <c r="B37" s="164"/>
      <c r="C37" s="23"/>
      <c r="J37" s="23"/>
      <c r="K37" s="25"/>
      <c r="M37" s="26"/>
      <c r="N37" s="26"/>
      <c r="O37" s="26"/>
    </row>
    <row r="38" spans="1:622" s="24" customFormat="1" ht="15" thickBot="1" x14ac:dyDescent="0.35">
      <c r="A38" s="323" t="s">
        <v>62</v>
      </c>
      <c r="B38" s="324"/>
      <c r="C38" s="325"/>
      <c r="D38"/>
      <c r="E38"/>
      <c r="F38"/>
      <c r="G38"/>
      <c r="H38"/>
      <c r="I38"/>
      <c r="J38" s="323" t="s">
        <v>63</v>
      </c>
      <c r="K38" s="324"/>
      <c r="L38" s="325"/>
      <c r="M38" s="26"/>
      <c r="N38" s="26"/>
      <c r="O38" s="26"/>
      <c r="R38" s="323" t="s">
        <v>64</v>
      </c>
      <c r="S38" s="324"/>
      <c r="T38" s="325"/>
      <c r="W38"/>
      <c r="Y38" s="51"/>
      <c r="Z38" s="323" t="s">
        <v>63</v>
      </c>
      <c r="AA38" s="377"/>
      <c r="AB38" s="378"/>
      <c r="AE38"/>
    </row>
    <row r="39" spans="1:622" ht="48" customHeight="1" thickBot="1" x14ac:dyDescent="0.35">
      <c r="A39" s="36"/>
      <c r="B39" s="314" t="s">
        <v>17</v>
      </c>
      <c r="C39" s="30" t="s">
        <v>32</v>
      </c>
      <c r="J39" s="36"/>
      <c r="K39" s="314" t="s">
        <v>17</v>
      </c>
      <c r="L39" s="30" t="s">
        <v>32</v>
      </c>
      <c r="M39" s="29"/>
      <c r="N39" s="29"/>
      <c r="O39" s="29"/>
      <c r="P39" s="28"/>
      <c r="Q39" s="3"/>
      <c r="R39" s="36"/>
      <c r="S39" s="314" t="s">
        <v>17</v>
      </c>
      <c r="T39" s="30" t="s">
        <v>32</v>
      </c>
      <c r="U39" s="3"/>
      <c r="V39" s="3"/>
      <c r="X39" s="3"/>
      <c r="Y39" s="164"/>
      <c r="Z39" s="36"/>
      <c r="AA39" s="314" t="s">
        <v>17</v>
      </c>
      <c r="AB39" s="30" t="s">
        <v>32</v>
      </c>
      <c r="AC39" s="3"/>
      <c r="AD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row>
    <row r="40" spans="1:622" ht="41.7" customHeight="1" thickBot="1" x14ac:dyDescent="0.35">
      <c r="A40" s="156" t="s">
        <v>65</v>
      </c>
      <c r="B40" s="152">
        <f>IFERROR(C18/C36,0)</f>
        <v>0</v>
      </c>
      <c r="C40" s="153">
        <f>IFERROR(C35/C36,0)</f>
        <v>0</v>
      </c>
      <c r="J40" s="157" t="s">
        <v>66</v>
      </c>
      <c r="K40" s="154">
        <f>IFERROR(K18/K36,0)</f>
        <v>0</v>
      </c>
      <c r="L40" s="155">
        <f>IFERROR(K35/K36,0)</f>
        <v>0</v>
      </c>
      <c r="M40" s="26"/>
      <c r="N40" s="26"/>
      <c r="O40" s="26"/>
      <c r="P40" s="24"/>
      <c r="Q40" s="3"/>
      <c r="R40" s="156" t="s">
        <v>66</v>
      </c>
      <c r="S40" s="152">
        <f>IFERROR(R18/R36,0)</f>
        <v>0</v>
      </c>
      <c r="T40" s="153">
        <f>IFERROR(R35/R36,0)</f>
        <v>0</v>
      </c>
      <c r="U40" s="3"/>
      <c r="V40" s="3"/>
      <c r="X40" s="3"/>
      <c r="Y40" s="165"/>
      <c r="Z40" s="157" t="s">
        <v>66</v>
      </c>
      <c r="AA40" s="154">
        <f>IFERROR(Z18/Z36,0)</f>
        <v>0</v>
      </c>
      <c r="AB40" s="155">
        <f>IFERROR(Z35/Z36,0)</f>
        <v>0</v>
      </c>
      <c r="AC40" s="3"/>
      <c r="AD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row>
    <row r="41" spans="1:622" x14ac:dyDescent="0.3">
      <c r="A41" s="164"/>
      <c r="B41" s="164"/>
      <c r="C41" s="23"/>
      <c r="D41" s="24"/>
      <c r="E41" s="24"/>
      <c r="F41" s="24"/>
      <c r="G41" s="24"/>
      <c r="H41" s="24"/>
      <c r="I41" s="24"/>
      <c r="J41" s="23"/>
      <c r="K41" s="25"/>
      <c r="L41" s="24"/>
      <c r="Q41" s="3"/>
      <c r="R41" s="3"/>
      <c r="S41" s="3"/>
      <c r="T41" s="3"/>
      <c r="U41" s="3"/>
      <c r="V41" s="3"/>
      <c r="W41" s="24"/>
      <c r="X41" s="3"/>
      <c r="Y41" s="24"/>
      <c r="Z41" s="24"/>
      <c r="AA41" s="24"/>
      <c r="AB41" s="24"/>
      <c r="AC41" s="3"/>
      <c r="AD41" s="3"/>
      <c r="AE41" s="24"/>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row>
    <row r="42" spans="1:622" x14ac:dyDescent="0.3">
      <c r="A42" s="51"/>
      <c r="B42" s="52"/>
      <c r="C42" s="52"/>
      <c r="D42" s="24"/>
      <c r="E42" s="24"/>
      <c r="F42" s="24"/>
      <c r="G42" s="24"/>
      <c r="H42" s="24"/>
      <c r="I42" s="24"/>
      <c r="J42" s="51"/>
      <c r="K42" s="52"/>
      <c r="L42" s="52"/>
      <c r="Q42" s="3"/>
      <c r="R42" s="3"/>
      <c r="S42" s="3"/>
      <c r="T42" s="3"/>
      <c r="U42" s="3"/>
      <c r="V42" s="3"/>
      <c r="W42" s="24"/>
      <c r="X42" s="3"/>
      <c r="Y42" s="24"/>
      <c r="Z42" s="24"/>
      <c r="AA42" s="24"/>
      <c r="AB42" s="24"/>
      <c r="AC42" s="3"/>
      <c r="AD42" s="3"/>
      <c r="AE42" s="24"/>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row>
    <row r="43" spans="1:622" x14ac:dyDescent="0.3">
      <c r="A43" s="164"/>
      <c r="B43" s="47"/>
      <c r="C43" s="48"/>
      <c r="D43" s="24"/>
      <c r="E43" s="24"/>
      <c r="F43" s="24"/>
      <c r="G43" s="24"/>
      <c r="H43" s="24"/>
      <c r="I43" s="24"/>
      <c r="J43" s="164"/>
      <c r="K43" s="47"/>
      <c r="L43" s="48"/>
      <c r="Q43" s="3"/>
      <c r="R43" s="3"/>
      <c r="S43" s="3"/>
      <c r="T43" s="3"/>
      <c r="U43" s="3"/>
      <c r="V43" s="3"/>
      <c r="W43" s="24"/>
      <c r="X43" s="3"/>
      <c r="Y43" s="24"/>
      <c r="Z43" s="24"/>
      <c r="AA43" s="24"/>
      <c r="AB43" s="24"/>
      <c r="AC43" s="3"/>
      <c r="AD43" s="3"/>
      <c r="AE43" s="24"/>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row>
    <row r="44" spans="1:622" x14ac:dyDescent="0.3">
      <c r="A44" s="163"/>
      <c r="B44" s="49"/>
      <c r="C44" s="50"/>
      <c r="D44" s="24"/>
      <c r="E44" s="24"/>
      <c r="F44" s="24"/>
      <c r="G44" s="24"/>
      <c r="H44" s="24"/>
      <c r="I44" s="24"/>
      <c r="J44" s="163"/>
      <c r="K44" s="49"/>
      <c r="L44" s="50"/>
      <c r="Q44" s="3"/>
      <c r="R44" s="3"/>
      <c r="S44" s="3"/>
      <c r="T44" s="3"/>
      <c r="U44" s="3"/>
      <c r="V44" s="3"/>
      <c r="W44" s="24"/>
      <c r="X44" s="3"/>
      <c r="Y44" s="3"/>
      <c r="Z44" s="3"/>
      <c r="AA44" s="3"/>
      <c r="AB44" s="3"/>
      <c r="AC44" s="3"/>
      <c r="AD44" s="3"/>
      <c r="AE44" s="24"/>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row>
    <row r="45" spans="1:622" x14ac:dyDescent="0.3">
      <c r="A45" s="164"/>
      <c r="B45" s="164"/>
      <c r="C45" s="23"/>
      <c r="D45" s="24"/>
      <c r="E45" s="24"/>
      <c r="F45" s="24"/>
      <c r="G45" s="24"/>
      <c r="H45" s="24"/>
      <c r="I45" s="24"/>
      <c r="J45" s="23"/>
      <c r="K45" s="25"/>
      <c r="L45" s="24"/>
      <c r="Q45" s="3"/>
      <c r="R45" s="3"/>
      <c r="S45" s="3"/>
      <c r="T45" s="3"/>
      <c r="U45" s="3"/>
      <c r="V45" s="3"/>
      <c r="W45" s="24"/>
      <c r="X45" s="3"/>
      <c r="Y45" s="3"/>
      <c r="Z45" s="3"/>
      <c r="AA45" s="3"/>
      <c r="AB45" s="3"/>
      <c r="AC45" s="3"/>
      <c r="AD45" s="3"/>
      <c r="AE45" s="2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row>
    <row r="46" spans="1:622" x14ac:dyDescent="0.3">
      <c r="A46" s="51"/>
      <c r="B46" s="52"/>
      <c r="C46" s="52"/>
      <c r="D46" s="24"/>
      <c r="E46" s="24"/>
      <c r="F46" s="24"/>
      <c r="G46" s="24"/>
      <c r="H46" s="24"/>
      <c r="I46" s="24"/>
      <c r="J46" s="51"/>
      <c r="K46" s="52"/>
      <c r="L46" s="52"/>
      <c r="Q46" s="3"/>
      <c r="R46" s="3"/>
      <c r="S46" s="3"/>
      <c r="T46" s="3"/>
      <c r="U46" s="3"/>
      <c r="V46" s="3"/>
      <c r="W46" s="24"/>
      <c r="X46" s="3"/>
      <c r="Y46" s="3"/>
      <c r="Z46" s="3"/>
      <c r="AA46" s="3"/>
      <c r="AB46" s="3"/>
      <c r="AC46" s="3"/>
      <c r="AD46" s="3"/>
      <c r="AE46" s="24"/>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row>
    <row r="47" spans="1:622" x14ac:dyDescent="0.3">
      <c r="A47" s="164"/>
      <c r="B47" s="47"/>
      <c r="C47" s="48"/>
      <c r="D47" s="24"/>
      <c r="E47" s="24"/>
      <c r="F47" s="24"/>
      <c r="G47" s="24"/>
      <c r="H47" s="24"/>
      <c r="I47" s="24"/>
      <c r="J47" s="164"/>
      <c r="K47" s="47"/>
      <c r="L47" s="48"/>
      <c r="Q47" s="3"/>
      <c r="R47" s="3"/>
      <c r="S47" s="3"/>
      <c r="T47" s="3"/>
      <c r="U47" s="3"/>
      <c r="V47" s="3"/>
      <c r="W47" s="24"/>
      <c r="X47" s="3"/>
      <c r="Y47" s="3"/>
      <c r="Z47" s="3"/>
      <c r="AA47" s="3"/>
      <c r="AB47" s="3"/>
      <c r="AC47" s="3"/>
      <c r="AD47" s="3"/>
      <c r="AE47" s="24"/>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row>
    <row r="48" spans="1:622" x14ac:dyDescent="0.3">
      <c r="A48" s="163"/>
      <c r="B48" s="49"/>
      <c r="C48" s="50"/>
      <c r="D48" s="24"/>
      <c r="E48" s="24"/>
      <c r="F48" s="24"/>
      <c r="G48" s="24"/>
      <c r="H48" s="24"/>
      <c r="I48" s="24"/>
      <c r="J48" s="163"/>
      <c r="K48" s="49"/>
      <c r="L48" s="50"/>
      <c r="Q48" s="3"/>
      <c r="R48" s="3"/>
      <c r="S48" s="3"/>
      <c r="T48" s="3"/>
      <c r="U48" s="3"/>
      <c r="V48" s="3"/>
      <c r="W48" s="24"/>
      <c r="X48" s="3"/>
      <c r="Y48" s="3"/>
      <c r="Z48" s="3"/>
      <c r="AA48" s="3"/>
      <c r="AB48" s="3"/>
      <c r="AC48" s="3"/>
      <c r="AD48" s="3"/>
      <c r="AE48" s="24"/>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row>
    <row r="49" spans="17:622" x14ac:dyDescent="0.3">
      <c r="Q49" s="3"/>
      <c r="R49" s="3"/>
      <c r="S49" s="3"/>
      <c r="T49" s="3"/>
      <c r="U49" s="3"/>
      <c r="V49" s="3"/>
      <c r="X49" s="3"/>
      <c r="Y49" s="3"/>
      <c r="Z49" s="3"/>
      <c r="AA49" s="3"/>
      <c r="AB49" s="3"/>
      <c r="AC49" s="3"/>
      <c r="AD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row>
    <row r="50" spans="17:622" x14ac:dyDescent="0.3">
      <c r="Q50" s="3"/>
      <c r="R50" s="3"/>
      <c r="S50" s="3"/>
      <c r="T50" s="3"/>
      <c r="U50" s="3"/>
      <c r="V50" s="3"/>
      <c r="X50" s="3"/>
      <c r="Y50" s="3"/>
      <c r="Z50" s="3"/>
      <c r="AA50" s="3"/>
      <c r="AB50" s="3"/>
      <c r="AC50" s="3"/>
      <c r="AD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row>
    <row r="51" spans="17:622" x14ac:dyDescent="0.3">
      <c r="Q51" s="3"/>
      <c r="R51" s="3"/>
      <c r="S51" s="3"/>
      <c r="T51" s="3"/>
      <c r="U51" s="3"/>
      <c r="V51" s="3"/>
      <c r="X51" s="3"/>
      <c r="Y51" s="3"/>
      <c r="Z51" s="3"/>
      <c r="AA51" s="3"/>
      <c r="AB51" s="3"/>
      <c r="AC51" s="3"/>
      <c r="AD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row>
    <row r="52" spans="17:622" x14ac:dyDescent="0.3">
      <c r="Q52" s="3"/>
      <c r="R52" s="3"/>
      <c r="S52" s="3"/>
      <c r="T52" s="3"/>
      <c r="U52" s="3"/>
      <c r="V52" s="3"/>
      <c r="X52" s="3"/>
      <c r="Y52" s="3"/>
      <c r="Z52" s="3"/>
      <c r="AA52" s="3"/>
      <c r="AB52" s="3"/>
      <c r="AC52" s="3"/>
      <c r="AD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row>
    <row r="53" spans="17:622" x14ac:dyDescent="0.3">
      <c r="Q53" s="3"/>
      <c r="R53" s="3"/>
      <c r="S53" s="3"/>
      <c r="T53" s="3"/>
      <c r="U53" s="3"/>
      <c r="V53" s="3"/>
      <c r="X53" s="3"/>
      <c r="Y53" s="3"/>
      <c r="Z53" s="3"/>
      <c r="AA53" s="3"/>
      <c r="AB53" s="3"/>
      <c r="AC53" s="3"/>
      <c r="AD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row>
    <row r="54" spans="17:622" x14ac:dyDescent="0.3">
      <c r="Q54" s="3"/>
      <c r="R54" s="3"/>
      <c r="S54" s="3"/>
      <c r="T54" s="3"/>
      <c r="U54" s="3"/>
      <c r="V54" s="3"/>
      <c r="X54" s="3"/>
      <c r="Y54" s="3"/>
      <c r="Z54" s="3"/>
      <c r="AA54" s="3"/>
      <c r="AB54" s="3"/>
      <c r="AC54" s="3"/>
      <c r="AD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row>
    <row r="55" spans="17:622" x14ac:dyDescent="0.3">
      <c r="Q55" s="3"/>
      <c r="R55" s="3"/>
      <c r="S55" s="3"/>
      <c r="T55" s="3"/>
      <c r="U55" s="3"/>
      <c r="V55" s="3"/>
      <c r="X55" s="3"/>
      <c r="Y55" s="3"/>
      <c r="Z55" s="3"/>
      <c r="AA55" s="3"/>
      <c r="AB55" s="3"/>
      <c r="AC55" s="3"/>
      <c r="AD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row>
    <row r="56" spans="17:622" x14ac:dyDescent="0.3">
      <c r="Q56" s="3"/>
      <c r="R56" s="3"/>
      <c r="S56" s="3"/>
      <c r="T56" s="3"/>
      <c r="U56" s="3"/>
      <c r="V56" s="3"/>
      <c r="X56" s="3"/>
      <c r="Y56" s="3"/>
      <c r="Z56" s="3"/>
      <c r="AA56" s="3"/>
      <c r="AB56" s="3"/>
      <c r="AC56" s="3"/>
      <c r="AD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row>
    <row r="57" spans="17:622" x14ac:dyDescent="0.3">
      <c r="Q57" s="3"/>
      <c r="R57" s="3"/>
      <c r="S57" s="3"/>
      <c r="T57" s="3"/>
      <c r="U57" s="3"/>
      <c r="V57" s="3"/>
      <c r="X57" s="3"/>
      <c r="Y57" s="3"/>
      <c r="Z57" s="3"/>
      <c r="AA57" s="3"/>
      <c r="AB57" s="3"/>
      <c r="AC57" s="3"/>
      <c r="AD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row>
    <row r="58" spans="17:622" x14ac:dyDescent="0.3">
      <c r="Q58" s="3"/>
      <c r="R58" s="3"/>
      <c r="S58" s="3"/>
      <c r="T58" s="3"/>
      <c r="U58" s="3"/>
      <c r="V58" s="3"/>
      <c r="X58" s="3"/>
      <c r="Y58" s="3"/>
      <c r="Z58" s="3"/>
      <c r="AA58" s="3"/>
      <c r="AB58" s="3"/>
      <c r="AC58" s="3"/>
      <c r="AD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row>
    <row r="59" spans="17:622" x14ac:dyDescent="0.3">
      <c r="Q59" s="3"/>
      <c r="R59" s="3"/>
      <c r="S59" s="3"/>
      <c r="T59" s="3"/>
      <c r="U59" s="3"/>
      <c r="V59" s="3"/>
      <c r="X59" s="3"/>
      <c r="Y59" s="3"/>
      <c r="Z59" s="3"/>
      <c r="AA59" s="3"/>
      <c r="AB59" s="3"/>
      <c r="AC59" s="3"/>
      <c r="AD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row>
    <row r="60" spans="17:622" x14ac:dyDescent="0.3">
      <c r="Q60" s="3"/>
      <c r="R60" s="3"/>
      <c r="S60" s="3"/>
      <c r="T60" s="3"/>
      <c r="U60" s="3"/>
      <c r="V60" s="3"/>
      <c r="X60" s="3"/>
      <c r="Y60" s="3"/>
      <c r="Z60" s="3"/>
      <c r="AA60" s="3"/>
      <c r="AB60" s="3"/>
      <c r="AC60" s="3"/>
      <c r="AD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row>
    <row r="61" spans="17:622" x14ac:dyDescent="0.3">
      <c r="Q61" s="3"/>
      <c r="R61" s="3"/>
      <c r="S61" s="3"/>
      <c r="T61" s="3"/>
      <c r="U61" s="3"/>
      <c r="V61" s="3"/>
      <c r="X61" s="3"/>
      <c r="Y61" s="3"/>
      <c r="Z61" s="3"/>
      <c r="AA61" s="3"/>
      <c r="AB61" s="3"/>
      <c r="AC61" s="3"/>
      <c r="AD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row>
    <row r="62" spans="17:622" x14ac:dyDescent="0.3">
      <c r="Q62" s="3"/>
      <c r="R62" s="3"/>
      <c r="S62" s="3"/>
      <c r="T62" s="3"/>
      <c r="U62" s="3"/>
      <c r="V62" s="3"/>
      <c r="X62" s="3"/>
      <c r="Y62" s="3"/>
      <c r="Z62" s="3"/>
      <c r="AA62" s="3"/>
      <c r="AB62" s="3"/>
      <c r="AC62" s="3"/>
      <c r="AD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row>
    <row r="63" spans="17:622" x14ac:dyDescent="0.3">
      <c r="Q63" s="3"/>
      <c r="R63" s="3"/>
      <c r="S63" s="3"/>
      <c r="T63" s="3"/>
      <c r="U63" s="3"/>
      <c r="V63" s="3"/>
      <c r="X63" s="3"/>
      <c r="Y63" s="3"/>
      <c r="Z63" s="3"/>
      <c r="AA63" s="3"/>
      <c r="AB63" s="3"/>
      <c r="AC63" s="3"/>
      <c r="AD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row>
    <row r="64" spans="17:622" x14ac:dyDescent="0.3">
      <c r="Q64" s="3"/>
      <c r="R64" s="3"/>
      <c r="S64" s="3"/>
      <c r="T64" s="3"/>
      <c r="U64" s="3"/>
      <c r="V64" s="3"/>
      <c r="X64" s="3"/>
      <c r="Y64" s="3"/>
      <c r="Z64" s="3"/>
      <c r="AA64" s="3"/>
      <c r="AB64" s="3"/>
      <c r="AC64" s="3"/>
      <c r="AD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row>
    <row r="65" spans="17:622" x14ac:dyDescent="0.3">
      <c r="Q65" s="3"/>
      <c r="R65" s="3"/>
      <c r="S65" s="3"/>
      <c r="T65" s="3"/>
      <c r="U65" s="3"/>
      <c r="V65" s="3"/>
      <c r="X65" s="3"/>
      <c r="Y65" s="3"/>
      <c r="Z65" s="3"/>
      <c r="AA65" s="3"/>
      <c r="AB65" s="3"/>
      <c r="AC65" s="3"/>
      <c r="AD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row>
    <row r="66" spans="17:622" x14ac:dyDescent="0.3">
      <c r="Q66" s="3"/>
      <c r="R66" s="3"/>
      <c r="S66" s="3"/>
      <c r="T66" s="3"/>
      <c r="U66" s="3"/>
      <c r="V66" s="3"/>
      <c r="X66" s="3"/>
      <c r="Y66" s="3"/>
      <c r="Z66" s="3"/>
      <c r="AA66" s="3"/>
      <c r="AB66" s="3"/>
      <c r="AC66" s="3"/>
      <c r="AD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row>
    <row r="67" spans="17:622" x14ac:dyDescent="0.3">
      <c r="Q67" s="3"/>
      <c r="R67" s="3"/>
      <c r="S67" s="3"/>
      <c r="T67" s="3"/>
      <c r="U67" s="3"/>
      <c r="V67" s="3"/>
      <c r="X67" s="3"/>
      <c r="Y67" s="3"/>
      <c r="Z67" s="3"/>
      <c r="AA67" s="3"/>
      <c r="AB67" s="3"/>
      <c r="AC67" s="3"/>
      <c r="AD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row>
    <row r="68" spans="17:622" x14ac:dyDescent="0.3">
      <c r="Q68" s="3"/>
      <c r="R68" s="3"/>
      <c r="S68" s="3"/>
      <c r="T68" s="3"/>
      <c r="U68" s="3"/>
      <c r="V68" s="3"/>
      <c r="X68" s="3"/>
      <c r="Y68" s="3"/>
      <c r="Z68" s="3"/>
      <c r="AA68" s="3"/>
      <c r="AB68" s="3"/>
      <c r="AC68" s="3"/>
      <c r="AD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row>
    <row r="69" spans="17:622" x14ac:dyDescent="0.3">
      <c r="Q69" s="3"/>
      <c r="R69" s="3"/>
      <c r="S69" s="3"/>
      <c r="T69" s="3"/>
      <c r="U69" s="3"/>
      <c r="V69" s="3"/>
      <c r="X69" s="3"/>
      <c r="Y69" s="3"/>
      <c r="Z69" s="3"/>
      <c r="AA69" s="3"/>
      <c r="AB69" s="3"/>
      <c r="AC69" s="3"/>
      <c r="AD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row>
    <row r="70" spans="17:622" x14ac:dyDescent="0.3">
      <c r="Q70" s="3"/>
      <c r="R70" s="3"/>
      <c r="S70" s="3"/>
      <c r="T70" s="3"/>
      <c r="U70" s="3"/>
      <c r="V70" s="3"/>
      <c r="X70" s="3"/>
      <c r="Y70" s="3"/>
      <c r="Z70" s="3"/>
      <c r="AA70" s="3"/>
      <c r="AB70" s="3"/>
      <c r="AC70" s="3"/>
      <c r="AD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row>
    <row r="71" spans="17:622" x14ac:dyDescent="0.3">
      <c r="Q71" s="3"/>
      <c r="R71" s="3"/>
      <c r="S71" s="3"/>
      <c r="T71" s="3"/>
      <c r="U71" s="3"/>
      <c r="V71" s="3"/>
      <c r="X71" s="3"/>
      <c r="Y71" s="3"/>
      <c r="Z71" s="3"/>
      <c r="AA71" s="3"/>
      <c r="AB71" s="3"/>
      <c r="AC71" s="3"/>
      <c r="AD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row>
    <row r="72" spans="17:622" x14ac:dyDescent="0.3">
      <c r="Q72" s="3"/>
      <c r="R72" s="3"/>
      <c r="S72" s="3"/>
      <c r="T72" s="3"/>
      <c r="U72" s="3"/>
      <c r="V72" s="3"/>
      <c r="X72" s="3"/>
      <c r="Y72" s="3"/>
      <c r="Z72" s="3"/>
      <c r="AA72" s="3"/>
      <c r="AB72" s="3"/>
      <c r="AC72" s="3"/>
      <c r="AD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row>
    <row r="73" spans="17:622" x14ac:dyDescent="0.3">
      <c r="Q73" s="3"/>
      <c r="R73" s="3"/>
      <c r="S73" s="3"/>
      <c r="T73" s="3"/>
      <c r="U73" s="3"/>
      <c r="V73" s="3"/>
      <c r="X73" s="3"/>
      <c r="Y73" s="3"/>
      <c r="Z73" s="3"/>
      <c r="AA73" s="3"/>
      <c r="AB73" s="3"/>
      <c r="AC73" s="3"/>
      <c r="AD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row>
    <row r="74" spans="17:622" x14ac:dyDescent="0.3">
      <c r="Q74" s="3"/>
      <c r="R74" s="3"/>
      <c r="S74" s="3"/>
      <c r="T74" s="3"/>
      <c r="U74" s="3"/>
      <c r="V74" s="3"/>
      <c r="X74" s="3"/>
      <c r="Y74" s="3"/>
      <c r="Z74" s="3"/>
      <c r="AA74" s="3"/>
      <c r="AB74" s="3"/>
      <c r="AC74" s="3"/>
      <c r="AD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row>
    <row r="75" spans="17:622" x14ac:dyDescent="0.3">
      <c r="Q75" s="3"/>
      <c r="R75" s="3"/>
      <c r="S75" s="3"/>
      <c r="T75" s="3"/>
      <c r="U75" s="3"/>
      <c r="V75" s="3"/>
      <c r="X75" s="3"/>
      <c r="Y75" s="3"/>
      <c r="Z75" s="3"/>
      <c r="AA75" s="3"/>
      <c r="AB75" s="3"/>
      <c r="AC75" s="3"/>
      <c r="AD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row>
    <row r="76" spans="17:622" x14ac:dyDescent="0.3">
      <c r="Q76" s="3"/>
      <c r="R76" s="3"/>
      <c r="S76" s="3"/>
      <c r="T76" s="3"/>
      <c r="U76" s="3"/>
      <c r="V76" s="3"/>
      <c r="X76" s="3"/>
      <c r="Y76" s="3"/>
      <c r="Z76" s="3"/>
      <c r="AA76" s="3"/>
      <c r="AB76" s="3"/>
      <c r="AC76" s="3"/>
      <c r="AD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row>
    <row r="77" spans="17:622" x14ac:dyDescent="0.3">
      <c r="Q77" s="3"/>
      <c r="R77" s="3"/>
      <c r="S77" s="3"/>
      <c r="T77" s="3"/>
      <c r="U77" s="3"/>
      <c r="V77" s="3"/>
      <c r="X77" s="3"/>
      <c r="Y77" s="3"/>
      <c r="Z77" s="3"/>
      <c r="AA77" s="3"/>
      <c r="AB77" s="3"/>
      <c r="AC77" s="3"/>
      <c r="AD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row>
    <row r="78" spans="17:622" x14ac:dyDescent="0.3">
      <c r="Q78" s="3"/>
      <c r="R78" s="3"/>
      <c r="S78" s="3"/>
      <c r="T78" s="3"/>
      <c r="U78" s="3"/>
      <c r="V78" s="3"/>
      <c r="X78" s="3"/>
      <c r="Y78" s="3"/>
      <c r="Z78" s="3"/>
      <c r="AA78" s="3"/>
      <c r="AB78" s="3"/>
      <c r="AC78" s="3"/>
      <c r="AD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row>
    <row r="79" spans="17:622" x14ac:dyDescent="0.3">
      <c r="Q79" s="3"/>
      <c r="R79" s="3"/>
      <c r="S79" s="3"/>
      <c r="T79" s="3"/>
      <c r="U79" s="3"/>
      <c r="V79" s="3"/>
      <c r="X79" s="3"/>
      <c r="Y79" s="3"/>
      <c r="Z79" s="3"/>
      <c r="AA79" s="3"/>
      <c r="AB79" s="3"/>
      <c r="AC79" s="3"/>
      <c r="AD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row>
    <row r="80" spans="17:622" x14ac:dyDescent="0.3">
      <c r="Q80" s="3"/>
      <c r="R80" s="3"/>
      <c r="S80" s="3"/>
      <c r="T80" s="3"/>
      <c r="U80" s="3"/>
      <c r="V80" s="3"/>
      <c r="X80" s="3"/>
      <c r="Y80" s="3"/>
      <c r="Z80" s="3"/>
      <c r="AA80" s="3"/>
      <c r="AB80" s="3"/>
      <c r="AC80" s="3"/>
      <c r="AD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row>
    <row r="81" spans="17:622" x14ac:dyDescent="0.3">
      <c r="Q81" s="3"/>
      <c r="R81" s="3"/>
      <c r="S81" s="3"/>
      <c r="T81" s="3"/>
      <c r="U81" s="3"/>
      <c r="V81" s="3"/>
      <c r="X81" s="3"/>
      <c r="Y81" s="3"/>
      <c r="Z81" s="3"/>
      <c r="AA81" s="3"/>
      <c r="AB81" s="3"/>
      <c r="AC81" s="3"/>
      <c r="AD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row>
    <row r="82" spans="17:622" x14ac:dyDescent="0.3">
      <c r="Q82" s="3"/>
      <c r="R82" s="3"/>
      <c r="S82" s="3"/>
      <c r="T82" s="3"/>
      <c r="U82" s="3"/>
      <c r="V82" s="3"/>
      <c r="X82" s="3"/>
      <c r="Y82" s="3"/>
      <c r="Z82" s="3"/>
      <c r="AA82" s="3"/>
      <c r="AB82" s="3"/>
      <c r="AC82" s="3"/>
      <c r="AD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row>
    <row r="83" spans="17:622" x14ac:dyDescent="0.3">
      <c r="Q83" s="3"/>
      <c r="R83" s="3"/>
      <c r="S83" s="3"/>
      <c r="T83" s="3"/>
      <c r="U83" s="3"/>
      <c r="V83" s="3"/>
      <c r="X83" s="3"/>
      <c r="Y83" s="3"/>
      <c r="Z83" s="3"/>
      <c r="AA83" s="3"/>
      <c r="AB83" s="3"/>
      <c r="AC83" s="3"/>
      <c r="AD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row>
    <row r="84" spans="17:622" x14ac:dyDescent="0.3">
      <c r="Q84" s="3"/>
      <c r="R84" s="3"/>
      <c r="S84" s="3"/>
      <c r="T84" s="3"/>
      <c r="U84" s="3"/>
      <c r="V84" s="3"/>
      <c r="X84" s="3"/>
      <c r="Y84" s="3"/>
      <c r="Z84" s="3"/>
      <c r="AA84" s="3"/>
      <c r="AB84" s="3"/>
      <c r="AC84" s="3"/>
      <c r="AD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row>
    <row r="85" spans="17:622" x14ac:dyDescent="0.3">
      <c r="Q85" s="3"/>
      <c r="R85" s="3"/>
      <c r="S85" s="3"/>
      <c r="T85" s="3"/>
      <c r="U85" s="3"/>
      <c r="V85" s="3"/>
      <c r="X85" s="3"/>
      <c r="Y85" s="3"/>
      <c r="Z85" s="3"/>
      <c r="AA85" s="3"/>
      <c r="AB85" s="3"/>
      <c r="AC85" s="3"/>
      <c r="AD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row>
    <row r="86" spans="17:622" x14ac:dyDescent="0.3">
      <c r="Q86" s="3"/>
      <c r="R86" s="3"/>
      <c r="S86" s="3"/>
      <c r="T86" s="3"/>
      <c r="U86" s="3"/>
      <c r="V86" s="3"/>
      <c r="X86" s="3"/>
      <c r="Y86" s="3"/>
      <c r="Z86" s="3"/>
      <c r="AA86" s="3"/>
      <c r="AB86" s="3"/>
      <c r="AC86" s="3"/>
      <c r="AD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row>
    <row r="87" spans="17:622" x14ac:dyDescent="0.3">
      <c r="Q87" s="3"/>
      <c r="R87" s="3"/>
      <c r="S87" s="3"/>
      <c r="T87" s="3"/>
      <c r="U87" s="3"/>
      <c r="V87" s="3"/>
      <c r="X87" s="3"/>
      <c r="Y87" s="3"/>
      <c r="Z87" s="3"/>
      <c r="AA87" s="3"/>
      <c r="AB87" s="3"/>
      <c r="AC87" s="3"/>
      <c r="AD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row>
    <row r="88" spans="17:622" x14ac:dyDescent="0.3">
      <c r="Q88" s="3"/>
      <c r="R88" s="3"/>
      <c r="S88" s="3"/>
      <c r="T88" s="3"/>
      <c r="U88" s="3"/>
      <c r="V88" s="3"/>
      <c r="X88" s="3"/>
      <c r="Y88" s="3"/>
      <c r="Z88" s="3"/>
      <c r="AA88" s="3"/>
      <c r="AB88" s="3"/>
      <c r="AC88" s="3"/>
      <c r="AD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row>
    <row r="89" spans="17:622" x14ac:dyDescent="0.3">
      <c r="Q89" s="3"/>
      <c r="R89" s="3"/>
      <c r="S89" s="3"/>
      <c r="T89" s="3"/>
      <c r="U89" s="3"/>
      <c r="V89" s="3"/>
      <c r="X89" s="3"/>
      <c r="Y89" s="3"/>
      <c r="Z89" s="3"/>
      <c r="AA89" s="3"/>
      <c r="AB89" s="3"/>
      <c r="AC89" s="3"/>
      <c r="AD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row>
    <row r="90" spans="17:622" x14ac:dyDescent="0.3">
      <c r="Q90" s="3"/>
      <c r="R90" s="3"/>
      <c r="S90" s="3"/>
      <c r="T90" s="3"/>
      <c r="U90" s="3"/>
      <c r="V90" s="3"/>
      <c r="X90" s="3"/>
      <c r="Y90" s="3"/>
      <c r="Z90" s="3"/>
      <c r="AA90" s="3"/>
      <c r="AB90" s="3"/>
      <c r="AC90" s="3"/>
      <c r="AD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row>
    <row r="91" spans="17:622" x14ac:dyDescent="0.3">
      <c r="Q91" s="3"/>
      <c r="R91" s="3"/>
      <c r="S91" s="3"/>
      <c r="T91" s="3"/>
      <c r="U91" s="3"/>
      <c r="V91" s="3"/>
      <c r="X91" s="3"/>
      <c r="Y91" s="3"/>
      <c r="Z91" s="3"/>
      <c r="AA91" s="3"/>
      <c r="AB91" s="3"/>
      <c r="AC91" s="3"/>
      <c r="AD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row>
    <row r="92" spans="17:622" x14ac:dyDescent="0.3">
      <c r="Q92" s="3"/>
      <c r="R92" s="3"/>
      <c r="S92" s="3"/>
      <c r="T92" s="3"/>
      <c r="U92" s="3"/>
      <c r="V92" s="3"/>
      <c r="X92" s="3"/>
      <c r="Y92" s="3"/>
      <c r="Z92" s="3"/>
      <c r="AA92" s="3"/>
      <c r="AB92" s="3"/>
      <c r="AC92" s="3"/>
      <c r="AD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row>
    <row r="93" spans="17:622" x14ac:dyDescent="0.3">
      <c r="Q93" s="3"/>
      <c r="R93" s="3"/>
      <c r="S93" s="3"/>
      <c r="T93" s="3"/>
      <c r="U93" s="3"/>
      <c r="V93" s="3"/>
      <c r="X93" s="3"/>
      <c r="Y93" s="3"/>
      <c r="Z93" s="3"/>
      <c r="AA93" s="3"/>
      <c r="AB93" s="3"/>
      <c r="AC93" s="3"/>
      <c r="AD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row>
    <row r="94" spans="17:622" x14ac:dyDescent="0.3">
      <c r="Q94" s="3"/>
      <c r="R94" s="3"/>
      <c r="S94" s="3"/>
      <c r="T94" s="3"/>
      <c r="U94" s="3"/>
      <c r="V94" s="3"/>
      <c r="X94" s="3"/>
      <c r="Y94" s="3"/>
      <c r="Z94" s="3"/>
      <c r="AA94" s="3"/>
      <c r="AB94" s="3"/>
      <c r="AC94" s="3"/>
      <c r="AD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row>
    <row r="95" spans="17:622" x14ac:dyDescent="0.3">
      <c r="Q95" s="3"/>
      <c r="R95" s="3"/>
      <c r="S95" s="3"/>
      <c r="T95" s="3"/>
      <c r="U95" s="3"/>
      <c r="V95" s="3"/>
      <c r="X95" s="3"/>
      <c r="Y95" s="3"/>
      <c r="Z95" s="3"/>
      <c r="AA95" s="3"/>
      <c r="AB95" s="3"/>
      <c r="AC95" s="3"/>
      <c r="AD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row>
    <row r="96" spans="17:622" x14ac:dyDescent="0.3">
      <c r="Q96" s="3"/>
      <c r="R96" s="3"/>
      <c r="S96" s="3"/>
      <c r="T96" s="3"/>
      <c r="U96" s="3"/>
      <c r="V96" s="3"/>
      <c r="X96" s="3"/>
      <c r="Y96" s="3"/>
      <c r="Z96" s="3"/>
      <c r="AA96" s="3"/>
      <c r="AB96" s="3"/>
      <c r="AC96" s="3"/>
      <c r="AD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row>
    <row r="97" spans="17:622" x14ac:dyDescent="0.3">
      <c r="Q97" s="3"/>
      <c r="R97" s="3"/>
      <c r="S97" s="3"/>
      <c r="T97" s="3"/>
      <c r="U97" s="3"/>
      <c r="V97" s="3"/>
      <c r="X97" s="3"/>
      <c r="Y97" s="3"/>
      <c r="Z97" s="3"/>
      <c r="AA97" s="3"/>
      <c r="AB97" s="3"/>
      <c r="AC97" s="3"/>
      <c r="AD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row>
    <row r="98" spans="17:622" x14ac:dyDescent="0.3">
      <c r="Q98" s="3"/>
      <c r="R98" s="3"/>
      <c r="S98" s="3"/>
      <c r="T98" s="3"/>
      <c r="U98" s="3"/>
      <c r="V98" s="3"/>
      <c r="X98" s="3"/>
      <c r="Y98" s="3"/>
      <c r="Z98" s="3"/>
      <c r="AA98" s="3"/>
      <c r="AB98" s="3"/>
      <c r="AC98" s="3"/>
      <c r="AD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row>
    <row r="99" spans="17:622" x14ac:dyDescent="0.3">
      <c r="Q99" s="3"/>
      <c r="R99" s="3"/>
      <c r="S99" s="3"/>
      <c r="T99" s="3"/>
      <c r="U99" s="3"/>
      <c r="V99" s="3"/>
      <c r="X99" s="3"/>
      <c r="Y99" s="3"/>
      <c r="Z99" s="3"/>
      <c r="AA99" s="3"/>
      <c r="AB99" s="3"/>
      <c r="AC99" s="3"/>
      <c r="AD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row>
    <row r="100" spans="17:622" x14ac:dyDescent="0.3">
      <c r="Q100" s="3"/>
      <c r="R100" s="3"/>
      <c r="S100" s="3"/>
      <c r="T100" s="3"/>
      <c r="U100" s="3"/>
      <c r="V100" s="3"/>
      <c r="X100" s="3"/>
      <c r="Y100" s="3"/>
      <c r="Z100" s="3"/>
      <c r="AA100" s="3"/>
      <c r="AB100" s="3"/>
      <c r="AC100" s="3"/>
      <c r="AD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row>
    <row r="101" spans="17:622" x14ac:dyDescent="0.3">
      <c r="Q101" s="3"/>
      <c r="R101" s="3"/>
      <c r="S101" s="3"/>
      <c r="T101" s="3"/>
      <c r="U101" s="3"/>
      <c r="V101" s="3"/>
      <c r="X101" s="3"/>
      <c r="Y101" s="3"/>
      <c r="Z101" s="3"/>
      <c r="AA101" s="3"/>
      <c r="AB101" s="3"/>
      <c r="AC101" s="3"/>
      <c r="AD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row>
    <row r="102" spans="17:622" x14ac:dyDescent="0.3">
      <c r="Q102" s="3"/>
      <c r="R102" s="3"/>
      <c r="S102" s="3"/>
      <c r="T102" s="3"/>
      <c r="U102" s="3"/>
      <c r="V102" s="3"/>
      <c r="X102" s="3"/>
      <c r="Y102" s="3"/>
      <c r="Z102" s="3"/>
      <c r="AA102" s="3"/>
      <c r="AB102" s="3"/>
      <c r="AC102" s="3"/>
      <c r="AD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row>
    <row r="103" spans="17:622" x14ac:dyDescent="0.3">
      <c r="Q103" s="3"/>
      <c r="R103" s="3"/>
      <c r="S103" s="3"/>
      <c r="T103" s="3"/>
      <c r="U103" s="3"/>
      <c r="V103" s="3"/>
      <c r="X103" s="3"/>
      <c r="Y103" s="3"/>
      <c r="Z103" s="3"/>
      <c r="AA103" s="3"/>
      <c r="AB103" s="3"/>
      <c r="AC103" s="3"/>
      <c r="AD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row>
    <row r="104" spans="17:622" x14ac:dyDescent="0.3">
      <c r="Q104" s="3"/>
      <c r="R104" s="3"/>
      <c r="S104" s="3"/>
      <c r="T104" s="3"/>
      <c r="U104" s="3"/>
      <c r="V104" s="3"/>
      <c r="X104" s="3"/>
      <c r="Y104" s="3"/>
      <c r="Z104" s="3"/>
      <c r="AA104" s="3"/>
      <c r="AB104" s="3"/>
      <c r="AC104" s="3"/>
      <c r="AD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row>
    <row r="105" spans="17:622" x14ac:dyDescent="0.3">
      <c r="Q105" s="3"/>
      <c r="R105" s="3"/>
      <c r="S105" s="3"/>
      <c r="T105" s="3"/>
      <c r="U105" s="3"/>
      <c r="V105" s="3"/>
      <c r="X105" s="3"/>
      <c r="Y105" s="3"/>
      <c r="Z105" s="3"/>
      <c r="AA105" s="3"/>
      <c r="AB105" s="3"/>
      <c r="AC105" s="3"/>
      <c r="AD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row>
    <row r="106" spans="17:622" x14ac:dyDescent="0.3">
      <c r="Q106" s="3"/>
      <c r="R106" s="3"/>
      <c r="S106" s="3"/>
      <c r="T106" s="3"/>
      <c r="U106" s="3"/>
      <c r="V106" s="3"/>
      <c r="X106" s="3"/>
      <c r="Y106" s="3"/>
      <c r="Z106" s="3"/>
      <c r="AA106" s="3"/>
      <c r="AB106" s="3"/>
      <c r="AC106" s="3"/>
      <c r="AD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row>
    <row r="107" spans="17:622" x14ac:dyDescent="0.3">
      <c r="Q107" s="3"/>
      <c r="R107" s="3"/>
      <c r="S107" s="3"/>
      <c r="T107" s="3"/>
      <c r="U107" s="3"/>
      <c r="V107" s="3"/>
      <c r="X107" s="3"/>
      <c r="Y107" s="3"/>
      <c r="Z107" s="3"/>
      <c r="AA107" s="3"/>
      <c r="AB107" s="3"/>
      <c r="AC107" s="3"/>
      <c r="AD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row>
    <row r="108" spans="17:622" x14ac:dyDescent="0.3">
      <c r="Q108" s="3"/>
      <c r="R108" s="3"/>
      <c r="S108" s="3"/>
      <c r="T108" s="3"/>
      <c r="U108" s="3"/>
      <c r="V108" s="3"/>
      <c r="X108" s="3"/>
      <c r="Y108" s="3"/>
      <c r="Z108" s="3"/>
      <c r="AA108" s="3"/>
      <c r="AB108" s="3"/>
      <c r="AC108" s="3"/>
      <c r="AD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row>
    <row r="109" spans="17:622" x14ac:dyDescent="0.3">
      <c r="Q109" s="3"/>
      <c r="R109" s="3"/>
      <c r="S109" s="3"/>
      <c r="T109" s="3"/>
      <c r="U109" s="3"/>
      <c r="V109" s="3"/>
      <c r="X109" s="3"/>
      <c r="Y109" s="3"/>
      <c r="Z109" s="3"/>
      <c r="AA109" s="3"/>
      <c r="AB109" s="3"/>
      <c r="AC109" s="3"/>
      <c r="AD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row>
    <row r="110" spans="17:622" x14ac:dyDescent="0.3">
      <c r="Q110" s="3"/>
      <c r="R110" s="3"/>
      <c r="S110" s="3"/>
      <c r="T110" s="3"/>
      <c r="U110" s="3"/>
      <c r="V110" s="3"/>
      <c r="X110" s="3"/>
      <c r="Y110" s="3"/>
      <c r="Z110" s="3"/>
      <c r="AA110" s="3"/>
      <c r="AB110" s="3"/>
      <c r="AC110" s="3"/>
      <c r="AD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row>
    <row r="111" spans="17:622" x14ac:dyDescent="0.3">
      <c r="Q111" s="3"/>
      <c r="R111" s="3"/>
      <c r="S111" s="3"/>
      <c r="T111" s="3"/>
      <c r="U111" s="3"/>
      <c r="V111" s="3"/>
      <c r="X111" s="3"/>
      <c r="Y111" s="3"/>
      <c r="Z111" s="3"/>
      <c r="AA111" s="3"/>
      <c r="AB111" s="3"/>
      <c r="AC111" s="3"/>
      <c r="AD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row>
    <row r="112" spans="17:622" x14ac:dyDescent="0.3">
      <c r="Q112" s="3"/>
      <c r="R112" s="3"/>
      <c r="S112" s="3"/>
      <c r="T112" s="3"/>
      <c r="U112" s="3"/>
      <c r="V112" s="3"/>
      <c r="X112" s="3"/>
      <c r="Y112" s="3"/>
      <c r="Z112" s="3"/>
      <c r="AA112" s="3"/>
      <c r="AB112" s="3"/>
      <c r="AC112" s="3"/>
      <c r="AD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row>
    <row r="113" spans="17:622" x14ac:dyDescent="0.3">
      <c r="Q113" s="3"/>
      <c r="R113" s="3"/>
      <c r="S113" s="3"/>
      <c r="T113" s="3"/>
      <c r="U113" s="3"/>
      <c r="V113" s="3"/>
      <c r="X113" s="3"/>
      <c r="Y113" s="3"/>
      <c r="Z113" s="3"/>
      <c r="AA113" s="3"/>
      <c r="AB113" s="3"/>
      <c r="AC113" s="3"/>
      <c r="AD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row>
    <row r="114" spans="17:622" x14ac:dyDescent="0.3">
      <c r="Q114" s="3"/>
      <c r="R114" s="3"/>
      <c r="S114" s="3"/>
      <c r="T114" s="3"/>
      <c r="U114" s="3"/>
      <c r="V114" s="3"/>
      <c r="X114" s="3"/>
      <c r="Y114" s="3"/>
      <c r="Z114" s="3"/>
      <c r="AA114" s="3"/>
      <c r="AB114" s="3"/>
      <c r="AC114" s="3"/>
      <c r="AD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row>
    <row r="115" spans="17:622" x14ac:dyDescent="0.3">
      <c r="Q115" s="3"/>
      <c r="R115" s="3"/>
      <c r="S115" s="3"/>
      <c r="T115" s="3"/>
      <c r="U115" s="3"/>
      <c r="V115" s="3"/>
      <c r="X115" s="3"/>
      <c r="Y115" s="3"/>
      <c r="Z115" s="3"/>
      <c r="AA115" s="3"/>
      <c r="AB115" s="3"/>
      <c r="AC115" s="3"/>
      <c r="AD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row>
    <row r="116" spans="17:622" x14ac:dyDescent="0.3">
      <c r="Q116" s="3"/>
      <c r="R116" s="3"/>
      <c r="S116" s="3"/>
      <c r="T116" s="3"/>
      <c r="U116" s="3"/>
      <c r="V116" s="3"/>
      <c r="X116" s="3"/>
      <c r="Y116" s="3"/>
      <c r="Z116" s="3"/>
      <c r="AA116" s="3"/>
      <c r="AB116" s="3"/>
      <c r="AC116" s="3"/>
      <c r="AD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row>
    <row r="117" spans="17:622" x14ac:dyDescent="0.3">
      <c r="Q117" s="3"/>
      <c r="R117" s="3"/>
      <c r="S117" s="3"/>
      <c r="T117" s="3"/>
      <c r="U117" s="3"/>
      <c r="V117" s="3"/>
      <c r="X117" s="3"/>
      <c r="Y117" s="3"/>
      <c r="Z117" s="3"/>
      <c r="AA117" s="3"/>
      <c r="AB117" s="3"/>
      <c r="AC117" s="3"/>
      <c r="AD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row>
    <row r="118" spans="17:622" x14ac:dyDescent="0.3">
      <c r="Q118" s="3"/>
      <c r="R118" s="3"/>
      <c r="S118" s="3"/>
      <c r="T118" s="3"/>
      <c r="U118" s="3"/>
      <c r="V118" s="3"/>
      <c r="X118" s="3"/>
      <c r="Y118" s="3"/>
      <c r="Z118" s="3"/>
      <c r="AA118" s="3"/>
      <c r="AB118" s="3"/>
      <c r="AC118" s="3"/>
      <c r="AD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row>
    <row r="119" spans="17:622" x14ac:dyDescent="0.3">
      <c r="Q119" s="3"/>
      <c r="R119" s="3"/>
      <c r="S119" s="3"/>
      <c r="T119" s="3"/>
      <c r="U119" s="3"/>
      <c r="V119" s="3"/>
      <c r="X119" s="3"/>
      <c r="Y119" s="3"/>
      <c r="Z119" s="3"/>
      <c r="AA119" s="3"/>
      <c r="AB119" s="3"/>
      <c r="AC119" s="3"/>
      <c r="AD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row>
    <row r="120" spans="17:622" x14ac:dyDescent="0.3">
      <c r="Q120" s="3"/>
      <c r="R120" s="3"/>
      <c r="S120" s="3"/>
      <c r="T120" s="3"/>
      <c r="U120" s="3"/>
      <c r="V120" s="3"/>
      <c r="X120" s="3"/>
      <c r="Y120" s="3"/>
      <c r="Z120" s="3"/>
      <c r="AA120" s="3"/>
      <c r="AB120" s="3"/>
      <c r="AC120" s="3"/>
      <c r="AD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row>
    <row r="121" spans="17:622" x14ac:dyDescent="0.3">
      <c r="Q121" s="3"/>
      <c r="R121" s="3"/>
      <c r="S121" s="3"/>
      <c r="T121" s="3"/>
      <c r="U121" s="3"/>
      <c r="V121" s="3"/>
      <c r="X121" s="3"/>
      <c r="Y121" s="3"/>
      <c r="Z121" s="3"/>
      <c r="AA121" s="3"/>
      <c r="AB121" s="3"/>
      <c r="AC121" s="3"/>
      <c r="AD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row>
    <row r="122" spans="17:622" x14ac:dyDescent="0.3">
      <c r="Q122" s="3"/>
      <c r="R122" s="3"/>
      <c r="S122" s="3"/>
      <c r="T122" s="3"/>
      <c r="U122" s="3"/>
      <c r="V122" s="3"/>
      <c r="X122" s="3"/>
      <c r="Y122" s="3"/>
      <c r="Z122" s="3"/>
      <c r="AA122" s="3"/>
      <c r="AB122" s="3"/>
      <c r="AC122" s="3"/>
      <c r="AD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row>
    <row r="123" spans="17:622" x14ac:dyDescent="0.3">
      <c r="Q123" s="3"/>
      <c r="R123" s="3"/>
      <c r="S123" s="3"/>
      <c r="T123" s="3"/>
      <c r="U123" s="3"/>
      <c r="V123" s="3"/>
      <c r="X123" s="3"/>
      <c r="Y123" s="3"/>
      <c r="Z123" s="3"/>
      <c r="AA123" s="3"/>
      <c r="AB123" s="3"/>
      <c r="AC123" s="3"/>
      <c r="AD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row>
    <row r="124" spans="17:622" x14ac:dyDescent="0.3">
      <c r="Q124" s="3"/>
      <c r="R124" s="3"/>
      <c r="S124" s="3"/>
      <c r="T124" s="3"/>
      <c r="U124" s="3"/>
      <c r="V124" s="3"/>
      <c r="X124" s="3"/>
      <c r="Y124" s="3"/>
      <c r="Z124" s="3"/>
      <c r="AA124" s="3"/>
      <c r="AB124" s="3"/>
      <c r="AC124" s="3"/>
      <c r="AD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row>
    <row r="125" spans="17:622" x14ac:dyDescent="0.3">
      <c r="Q125" s="3"/>
      <c r="R125" s="3"/>
      <c r="S125" s="3"/>
      <c r="T125" s="3"/>
      <c r="U125" s="3"/>
      <c r="V125" s="3"/>
      <c r="X125" s="3"/>
      <c r="Y125" s="3"/>
      <c r="Z125" s="3"/>
      <c r="AA125" s="3"/>
      <c r="AB125" s="3"/>
      <c r="AC125" s="3"/>
      <c r="AD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row>
    <row r="126" spans="17:622" x14ac:dyDescent="0.3">
      <c r="Q126" s="3"/>
      <c r="R126" s="3"/>
      <c r="S126" s="3"/>
      <c r="T126" s="3"/>
      <c r="U126" s="3"/>
      <c r="V126" s="3"/>
      <c r="X126" s="3"/>
      <c r="Y126" s="3"/>
      <c r="Z126" s="3"/>
      <c r="AA126" s="3"/>
      <c r="AB126" s="3"/>
      <c r="AC126" s="3"/>
      <c r="AD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row>
    <row r="127" spans="17:622" x14ac:dyDescent="0.3">
      <c r="Q127" s="3"/>
      <c r="R127" s="3"/>
      <c r="S127" s="3"/>
      <c r="T127" s="3"/>
      <c r="U127" s="3"/>
      <c r="V127" s="3"/>
      <c r="X127" s="3"/>
      <c r="Y127" s="3"/>
      <c r="Z127" s="3"/>
      <c r="AA127" s="3"/>
      <c r="AB127" s="3"/>
      <c r="AC127" s="3"/>
      <c r="AD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row>
    <row r="128" spans="17:622" x14ac:dyDescent="0.3">
      <c r="Q128" s="3"/>
      <c r="R128" s="3"/>
      <c r="S128" s="3"/>
      <c r="T128" s="3"/>
      <c r="U128" s="3"/>
      <c r="V128" s="3"/>
      <c r="X128" s="3"/>
      <c r="Y128" s="3"/>
      <c r="Z128" s="3"/>
      <c r="AA128" s="3"/>
      <c r="AB128" s="3"/>
      <c r="AC128" s="3"/>
      <c r="AD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row>
    <row r="129" spans="17:622" x14ac:dyDescent="0.3">
      <c r="Q129" s="3"/>
      <c r="R129" s="3"/>
      <c r="S129" s="3"/>
      <c r="T129" s="3"/>
      <c r="U129" s="3"/>
      <c r="V129" s="3"/>
      <c r="X129" s="3"/>
      <c r="Y129" s="3"/>
      <c r="Z129" s="3"/>
      <c r="AA129" s="3"/>
      <c r="AB129" s="3"/>
      <c r="AC129" s="3"/>
      <c r="AD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row>
    <row r="130" spans="17:622" x14ac:dyDescent="0.3">
      <c r="Q130" s="3"/>
      <c r="R130" s="3"/>
      <c r="S130" s="3"/>
      <c r="T130" s="3"/>
      <c r="U130" s="3"/>
      <c r="V130" s="3"/>
      <c r="X130" s="3"/>
      <c r="Y130" s="3"/>
      <c r="Z130" s="3"/>
      <c r="AA130" s="3"/>
      <c r="AB130" s="3"/>
      <c r="AC130" s="3"/>
      <c r="AD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row>
    <row r="131" spans="17:622" x14ac:dyDescent="0.3">
      <c r="Q131" s="3"/>
      <c r="R131" s="3"/>
      <c r="S131" s="3"/>
      <c r="T131" s="3"/>
      <c r="U131" s="3"/>
      <c r="V131" s="3"/>
      <c r="X131" s="3"/>
      <c r="Y131" s="3"/>
      <c r="Z131" s="3"/>
      <c r="AA131" s="3"/>
      <c r="AB131" s="3"/>
      <c r="AC131" s="3"/>
      <c r="AD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row>
    <row r="132" spans="17:622" x14ac:dyDescent="0.3">
      <c r="Q132" s="3"/>
      <c r="R132" s="3"/>
      <c r="S132" s="3"/>
      <c r="T132" s="3"/>
      <c r="U132" s="3"/>
      <c r="V132" s="3"/>
      <c r="X132" s="3"/>
      <c r="Y132" s="3"/>
      <c r="Z132" s="3"/>
      <c r="AA132" s="3"/>
      <c r="AB132" s="3"/>
      <c r="AC132" s="3"/>
      <c r="AD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row>
    <row r="133" spans="17:622" x14ac:dyDescent="0.3">
      <c r="Q133" s="3"/>
      <c r="R133" s="3"/>
      <c r="S133" s="3"/>
      <c r="T133" s="3"/>
      <c r="U133" s="3"/>
      <c r="V133" s="3"/>
      <c r="X133" s="3"/>
      <c r="Y133" s="3"/>
      <c r="Z133" s="3"/>
      <c r="AA133" s="3"/>
      <c r="AB133" s="3"/>
      <c r="AC133" s="3"/>
      <c r="AD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row>
    <row r="134" spans="17:622" x14ac:dyDescent="0.3">
      <c r="Q134" s="3"/>
      <c r="R134" s="3"/>
      <c r="S134" s="3"/>
      <c r="T134" s="3"/>
      <c r="U134" s="3"/>
      <c r="V134" s="3"/>
      <c r="X134" s="3"/>
      <c r="Y134" s="3"/>
      <c r="Z134" s="3"/>
      <c r="AA134" s="3"/>
      <c r="AB134" s="3"/>
      <c r="AC134" s="3"/>
      <c r="AD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row>
    <row r="135" spans="17:622" x14ac:dyDescent="0.3">
      <c r="Q135" s="3"/>
      <c r="R135" s="3"/>
      <c r="S135" s="3"/>
      <c r="T135" s="3"/>
      <c r="U135" s="3"/>
      <c r="V135" s="3"/>
      <c r="X135" s="3"/>
      <c r="Y135" s="3"/>
      <c r="Z135" s="3"/>
      <c r="AA135" s="3"/>
      <c r="AB135" s="3"/>
      <c r="AC135" s="3"/>
      <c r="AD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row>
    <row r="136" spans="17:622" x14ac:dyDescent="0.3">
      <c r="Q136" s="3"/>
      <c r="R136" s="3"/>
      <c r="S136" s="3"/>
      <c r="T136" s="3"/>
      <c r="U136" s="3"/>
      <c r="V136" s="3"/>
      <c r="X136" s="3"/>
      <c r="Y136" s="3"/>
      <c r="Z136" s="3"/>
      <c r="AA136" s="3"/>
      <c r="AB136" s="3"/>
      <c r="AC136" s="3"/>
      <c r="AD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row>
    <row r="137" spans="17:622" x14ac:dyDescent="0.3">
      <c r="Q137" s="3"/>
      <c r="R137" s="3"/>
      <c r="S137" s="3"/>
      <c r="T137" s="3"/>
      <c r="U137" s="3"/>
      <c r="V137" s="3"/>
      <c r="X137" s="3"/>
      <c r="Y137" s="3"/>
      <c r="Z137" s="3"/>
      <c r="AA137" s="3"/>
      <c r="AB137" s="3"/>
      <c r="AC137" s="3"/>
      <c r="AD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row>
    <row r="138" spans="17:622" x14ac:dyDescent="0.3">
      <c r="Q138" s="3"/>
      <c r="R138" s="3"/>
      <c r="S138" s="3"/>
      <c r="T138" s="3"/>
      <c r="U138" s="3"/>
      <c r="V138" s="3"/>
      <c r="X138" s="3"/>
      <c r="Y138" s="3"/>
      <c r="Z138" s="3"/>
      <c r="AA138" s="3"/>
      <c r="AB138" s="3"/>
      <c r="AC138" s="3"/>
      <c r="AD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row>
    <row r="139" spans="17:622" x14ac:dyDescent="0.3">
      <c r="Q139" s="3"/>
      <c r="R139" s="3"/>
      <c r="S139" s="3"/>
      <c r="T139" s="3"/>
      <c r="U139" s="3"/>
      <c r="V139" s="3"/>
      <c r="X139" s="3"/>
      <c r="Y139" s="3"/>
      <c r="Z139" s="3"/>
      <c r="AA139" s="3"/>
      <c r="AB139" s="3"/>
      <c r="AC139" s="3"/>
      <c r="AD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row>
    <row r="140" spans="17:622" x14ac:dyDescent="0.3">
      <c r="Q140" s="3"/>
      <c r="R140" s="3"/>
      <c r="S140" s="3"/>
      <c r="T140" s="3"/>
      <c r="U140" s="3"/>
      <c r="V140" s="3"/>
      <c r="X140" s="3"/>
      <c r="Y140" s="3"/>
      <c r="Z140" s="3"/>
      <c r="AA140" s="3"/>
      <c r="AB140" s="3"/>
      <c r="AC140" s="3"/>
      <c r="AD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row>
    <row r="141" spans="17:622" x14ac:dyDescent="0.3">
      <c r="Q141" s="3"/>
      <c r="R141" s="3"/>
      <c r="S141" s="3"/>
      <c r="T141" s="3"/>
      <c r="U141" s="3"/>
      <c r="V141" s="3"/>
      <c r="X141" s="3"/>
      <c r="Y141" s="3"/>
      <c r="Z141" s="3"/>
      <c r="AA141" s="3"/>
      <c r="AB141" s="3"/>
      <c r="AC141" s="3"/>
      <c r="AD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row>
    <row r="142" spans="17:622" x14ac:dyDescent="0.3">
      <c r="Q142" s="3"/>
      <c r="R142" s="3"/>
      <c r="S142" s="3"/>
      <c r="T142" s="3"/>
      <c r="U142" s="3"/>
      <c r="V142" s="3"/>
      <c r="X142" s="3"/>
      <c r="Y142" s="3"/>
      <c r="Z142" s="3"/>
      <c r="AA142" s="3"/>
      <c r="AB142" s="3"/>
      <c r="AC142" s="3"/>
      <c r="AD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row>
    <row r="143" spans="17:622" x14ac:dyDescent="0.3">
      <c r="Q143" s="3"/>
      <c r="R143" s="3"/>
      <c r="S143" s="3"/>
      <c r="T143" s="3"/>
      <c r="U143" s="3"/>
      <c r="V143" s="3"/>
      <c r="X143" s="3"/>
      <c r="Y143" s="3"/>
      <c r="Z143" s="3"/>
      <c r="AA143" s="3"/>
      <c r="AB143" s="3"/>
      <c r="AC143" s="3"/>
      <c r="AD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row>
    <row r="144" spans="17:622" x14ac:dyDescent="0.3">
      <c r="Q144" s="3"/>
      <c r="R144" s="3"/>
      <c r="S144" s="3"/>
      <c r="T144" s="3"/>
      <c r="U144" s="3"/>
      <c r="V144" s="3"/>
      <c r="X144" s="3"/>
      <c r="Y144" s="3"/>
      <c r="Z144" s="3"/>
      <c r="AA144" s="3"/>
      <c r="AB144" s="3"/>
      <c r="AC144" s="3"/>
      <c r="AD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row>
    <row r="145" spans="17:622" x14ac:dyDescent="0.3">
      <c r="Q145" s="3"/>
      <c r="R145" s="3"/>
      <c r="S145" s="3"/>
      <c r="T145" s="3"/>
      <c r="U145" s="3"/>
      <c r="V145" s="3"/>
      <c r="X145" s="3"/>
      <c r="Y145" s="3"/>
      <c r="Z145" s="3"/>
      <c r="AA145" s="3"/>
      <c r="AB145" s="3"/>
      <c r="AC145" s="3"/>
      <c r="AD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row>
    <row r="146" spans="17:622" x14ac:dyDescent="0.3">
      <c r="Q146" s="3"/>
      <c r="R146" s="3"/>
      <c r="S146" s="3"/>
      <c r="T146" s="3"/>
      <c r="U146" s="3"/>
      <c r="V146" s="3"/>
      <c r="X146" s="3"/>
      <c r="Y146" s="3"/>
      <c r="Z146" s="3"/>
      <c r="AA146" s="3"/>
      <c r="AB146" s="3"/>
      <c r="AC146" s="3"/>
      <c r="AD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row>
    <row r="147" spans="17:622" x14ac:dyDescent="0.3">
      <c r="Q147" s="3"/>
      <c r="R147" s="3"/>
      <c r="S147" s="3"/>
      <c r="T147" s="3"/>
      <c r="U147" s="3"/>
      <c r="V147" s="3"/>
      <c r="X147" s="3"/>
      <c r="Y147" s="3"/>
      <c r="Z147" s="3"/>
      <c r="AA147" s="3"/>
      <c r="AB147" s="3"/>
      <c r="AC147" s="3"/>
      <c r="AD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row>
    <row r="148" spans="17:622" x14ac:dyDescent="0.3">
      <c r="Q148" s="3"/>
      <c r="R148" s="3"/>
      <c r="S148" s="3"/>
      <c r="T148" s="3"/>
      <c r="U148" s="3"/>
      <c r="V148" s="3"/>
      <c r="X148" s="3"/>
      <c r="Y148" s="3"/>
      <c r="Z148" s="3"/>
      <c r="AA148" s="3"/>
      <c r="AB148" s="3"/>
      <c r="AC148" s="3"/>
      <c r="AD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row>
    <row r="149" spans="17:622" x14ac:dyDescent="0.3">
      <c r="Q149" s="3"/>
      <c r="R149" s="3"/>
      <c r="S149" s="3"/>
      <c r="T149" s="3"/>
      <c r="U149" s="3"/>
      <c r="V149" s="3"/>
      <c r="X149" s="3"/>
      <c r="Y149" s="3"/>
      <c r="Z149" s="3"/>
      <c r="AA149" s="3"/>
      <c r="AB149" s="3"/>
      <c r="AC149" s="3"/>
      <c r="AD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row>
    <row r="150" spans="17:622" x14ac:dyDescent="0.3">
      <c r="Q150" s="3"/>
      <c r="R150" s="3"/>
      <c r="S150" s="3"/>
      <c r="T150" s="3"/>
      <c r="U150" s="3"/>
      <c r="V150" s="3"/>
      <c r="X150" s="3"/>
      <c r="Y150" s="3"/>
      <c r="Z150" s="3"/>
      <c r="AA150" s="3"/>
      <c r="AB150" s="3"/>
      <c r="AC150" s="3"/>
      <c r="AD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row>
    <row r="151" spans="17:622" x14ac:dyDescent="0.3">
      <c r="Q151" s="3"/>
      <c r="R151" s="3"/>
      <c r="S151" s="3"/>
      <c r="T151" s="3"/>
      <c r="U151" s="3"/>
      <c r="V151" s="3"/>
      <c r="X151" s="3"/>
      <c r="Y151" s="3"/>
      <c r="Z151" s="3"/>
      <c r="AA151" s="3"/>
      <c r="AB151" s="3"/>
      <c r="AC151" s="3"/>
      <c r="AD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row>
    <row r="152" spans="17:622" x14ac:dyDescent="0.3">
      <c r="Q152" s="3"/>
      <c r="R152" s="3"/>
      <c r="S152" s="3"/>
      <c r="T152" s="3"/>
      <c r="U152" s="3"/>
      <c r="V152" s="3"/>
      <c r="X152" s="3"/>
      <c r="Y152" s="3"/>
      <c r="Z152" s="3"/>
      <c r="AA152" s="3"/>
      <c r="AB152" s="3"/>
      <c r="AC152" s="3"/>
      <c r="AD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row>
    <row r="153" spans="17:622" x14ac:dyDescent="0.3">
      <c r="Q153" s="3"/>
      <c r="R153" s="3"/>
      <c r="S153" s="3"/>
      <c r="T153" s="3"/>
      <c r="U153" s="3"/>
      <c r="V153" s="3"/>
      <c r="X153" s="3"/>
      <c r="Y153" s="3"/>
      <c r="Z153" s="3"/>
      <c r="AA153" s="3"/>
      <c r="AB153" s="3"/>
      <c r="AC153" s="3"/>
      <c r="AD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row>
    <row r="154" spans="17:622" x14ac:dyDescent="0.3">
      <c r="Q154" s="3"/>
      <c r="R154" s="3"/>
      <c r="S154" s="3"/>
      <c r="T154" s="3"/>
      <c r="U154" s="3"/>
      <c r="V154" s="3"/>
      <c r="X154" s="3"/>
      <c r="Y154" s="3"/>
      <c r="Z154" s="3"/>
      <c r="AA154" s="3"/>
      <c r="AB154" s="3"/>
      <c r="AC154" s="3"/>
      <c r="AD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row>
    <row r="155" spans="17:622" x14ac:dyDescent="0.3">
      <c r="Q155" s="3"/>
      <c r="R155" s="3"/>
      <c r="S155" s="3"/>
      <c r="T155" s="3"/>
      <c r="U155" s="3"/>
      <c r="V155" s="3"/>
      <c r="X155" s="3"/>
      <c r="Y155" s="3"/>
      <c r="Z155" s="3"/>
      <c r="AA155" s="3"/>
      <c r="AB155" s="3"/>
      <c r="AC155" s="3"/>
      <c r="AD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row>
    <row r="156" spans="17:622" x14ac:dyDescent="0.3">
      <c r="Q156" s="3"/>
      <c r="R156" s="3"/>
      <c r="S156" s="3"/>
      <c r="T156" s="3"/>
      <c r="U156" s="3"/>
      <c r="V156" s="3"/>
      <c r="X156" s="3"/>
      <c r="Y156" s="3"/>
      <c r="Z156" s="3"/>
      <c r="AA156" s="3"/>
      <c r="AB156" s="3"/>
      <c r="AC156" s="3"/>
      <c r="AD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row>
    <row r="157" spans="17:622" x14ac:dyDescent="0.3">
      <c r="Q157" s="3"/>
      <c r="R157" s="3"/>
      <c r="S157" s="3"/>
      <c r="T157" s="3"/>
      <c r="U157" s="3"/>
      <c r="V157" s="3"/>
      <c r="X157" s="3"/>
      <c r="Y157" s="3"/>
      <c r="Z157" s="3"/>
      <c r="AA157" s="3"/>
      <c r="AB157" s="3"/>
      <c r="AC157" s="3"/>
      <c r="AD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row>
    <row r="158" spans="17:622" x14ac:dyDescent="0.3">
      <c r="Q158" s="3"/>
      <c r="R158" s="3"/>
      <c r="S158" s="3"/>
      <c r="T158" s="3"/>
      <c r="U158" s="3"/>
      <c r="V158" s="3"/>
      <c r="X158" s="3"/>
      <c r="Y158" s="3"/>
      <c r="Z158" s="3"/>
      <c r="AA158" s="3"/>
      <c r="AB158" s="3"/>
      <c r="AC158" s="3"/>
      <c r="AD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row>
    <row r="159" spans="17:622" x14ac:dyDescent="0.3">
      <c r="Q159" s="3"/>
      <c r="R159" s="3"/>
      <c r="S159" s="3"/>
      <c r="T159" s="3"/>
      <c r="U159" s="3"/>
      <c r="V159" s="3"/>
      <c r="X159" s="3"/>
      <c r="Y159" s="3"/>
      <c r="Z159" s="3"/>
      <c r="AA159" s="3"/>
      <c r="AB159" s="3"/>
      <c r="AC159" s="3"/>
      <c r="AD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row>
    <row r="160" spans="17:622" x14ac:dyDescent="0.3">
      <c r="Q160" s="3"/>
      <c r="R160" s="3"/>
      <c r="S160" s="3"/>
      <c r="T160" s="3"/>
      <c r="U160" s="3"/>
      <c r="V160" s="3"/>
      <c r="X160" s="3"/>
      <c r="Y160" s="3"/>
      <c r="Z160" s="3"/>
      <c r="AA160" s="3"/>
      <c r="AB160" s="3"/>
      <c r="AC160" s="3"/>
      <c r="AD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row>
    <row r="161" spans="17:622" x14ac:dyDescent="0.3">
      <c r="Q161" s="3"/>
      <c r="R161" s="3"/>
      <c r="S161" s="3"/>
      <c r="T161" s="3"/>
      <c r="U161" s="3"/>
      <c r="V161" s="3"/>
      <c r="X161" s="3"/>
      <c r="Y161" s="3"/>
      <c r="Z161" s="3"/>
      <c r="AA161" s="3"/>
      <c r="AB161" s="3"/>
      <c r="AC161" s="3"/>
      <c r="AD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row>
    <row r="162" spans="17:622" x14ac:dyDescent="0.3">
      <c r="Q162" s="3"/>
      <c r="R162" s="3"/>
      <c r="S162" s="3"/>
      <c r="T162" s="3"/>
      <c r="U162" s="3"/>
      <c r="V162" s="3"/>
      <c r="X162" s="3"/>
      <c r="Y162" s="3"/>
      <c r="Z162" s="3"/>
      <c r="AA162" s="3"/>
      <c r="AB162" s="3"/>
      <c r="AC162" s="3"/>
      <c r="AD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row>
    <row r="163" spans="17:622" x14ac:dyDescent="0.3">
      <c r="Q163" s="3"/>
      <c r="R163" s="3"/>
      <c r="S163" s="3"/>
      <c r="T163" s="3"/>
      <c r="U163" s="3"/>
      <c r="V163" s="3"/>
      <c r="X163" s="3"/>
      <c r="Y163" s="3"/>
      <c r="Z163" s="3"/>
      <c r="AA163" s="3"/>
      <c r="AB163" s="3"/>
      <c r="AC163" s="3"/>
      <c r="AD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row>
    <row r="164" spans="17:622" x14ac:dyDescent="0.3">
      <c r="Q164" s="3"/>
      <c r="R164" s="3"/>
      <c r="S164" s="3"/>
      <c r="T164" s="3"/>
      <c r="U164" s="3"/>
      <c r="V164" s="3"/>
      <c r="X164" s="3"/>
      <c r="Y164" s="3"/>
      <c r="Z164" s="3"/>
      <c r="AA164" s="3"/>
      <c r="AB164" s="3"/>
      <c r="AC164" s="3"/>
      <c r="AD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row>
    <row r="165" spans="17:622" x14ac:dyDescent="0.3">
      <c r="Q165" s="3"/>
      <c r="R165" s="3"/>
      <c r="S165" s="3"/>
      <c r="T165" s="3"/>
      <c r="U165" s="3"/>
      <c r="V165" s="3"/>
      <c r="X165" s="3"/>
      <c r="Y165" s="3"/>
      <c r="Z165" s="3"/>
      <c r="AA165" s="3"/>
      <c r="AB165" s="3"/>
      <c r="AC165" s="3"/>
      <c r="AD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row>
    <row r="166" spans="17:622" x14ac:dyDescent="0.3">
      <c r="Q166" s="3"/>
      <c r="R166" s="3"/>
      <c r="S166" s="3"/>
      <c r="T166" s="3"/>
      <c r="U166" s="3"/>
      <c r="V166" s="3"/>
      <c r="X166" s="3"/>
      <c r="Y166" s="3"/>
      <c r="Z166" s="3"/>
      <c r="AA166" s="3"/>
      <c r="AB166" s="3"/>
      <c r="AC166" s="3"/>
      <c r="AD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row>
    <row r="167" spans="17:622" x14ac:dyDescent="0.3">
      <c r="Q167" s="3"/>
      <c r="R167" s="3"/>
      <c r="S167" s="3"/>
      <c r="T167" s="3"/>
      <c r="U167" s="3"/>
      <c r="V167" s="3"/>
      <c r="X167" s="3"/>
      <c r="Y167" s="3"/>
      <c r="Z167" s="3"/>
      <c r="AA167" s="3"/>
      <c r="AB167" s="3"/>
      <c r="AC167" s="3"/>
      <c r="AD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row>
    <row r="168" spans="17:622" x14ac:dyDescent="0.3">
      <c r="Q168" s="3"/>
      <c r="R168" s="3"/>
      <c r="S168" s="3"/>
      <c r="T168" s="3"/>
      <c r="U168" s="3"/>
      <c r="V168" s="3"/>
      <c r="X168" s="3"/>
      <c r="Y168" s="3"/>
      <c r="Z168" s="3"/>
      <c r="AA168" s="3"/>
      <c r="AB168" s="3"/>
      <c r="AC168" s="3"/>
      <c r="AD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row>
    <row r="169" spans="17:622" x14ac:dyDescent="0.3">
      <c r="Q169" s="3"/>
      <c r="R169" s="3"/>
      <c r="S169" s="3"/>
      <c r="T169" s="3"/>
      <c r="U169" s="3"/>
      <c r="V169" s="3"/>
      <c r="X169" s="3"/>
      <c r="Y169" s="3"/>
      <c r="Z169" s="3"/>
      <c r="AA169" s="3"/>
      <c r="AB169" s="3"/>
      <c r="AC169" s="3"/>
      <c r="AD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row>
    <row r="170" spans="17:622" x14ac:dyDescent="0.3">
      <c r="Q170" s="3"/>
      <c r="R170" s="3"/>
      <c r="S170" s="3"/>
      <c r="T170" s="3"/>
      <c r="U170" s="3"/>
      <c r="V170" s="3"/>
      <c r="X170" s="3"/>
      <c r="Y170" s="3"/>
      <c r="Z170" s="3"/>
      <c r="AA170" s="3"/>
      <c r="AB170" s="3"/>
      <c r="AC170" s="3"/>
      <c r="AD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row>
    <row r="171" spans="17:622" x14ac:dyDescent="0.3">
      <c r="Q171" s="3"/>
      <c r="R171" s="3"/>
      <c r="S171" s="3"/>
      <c r="T171" s="3"/>
      <c r="U171" s="3"/>
      <c r="V171" s="3"/>
      <c r="X171" s="3"/>
      <c r="Y171" s="3"/>
      <c r="Z171" s="3"/>
      <c r="AA171" s="3"/>
      <c r="AB171" s="3"/>
      <c r="AC171" s="3"/>
      <c r="AD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row>
    <row r="172" spans="17:622" x14ac:dyDescent="0.3">
      <c r="Q172" s="3"/>
      <c r="R172" s="3"/>
      <c r="S172" s="3"/>
      <c r="T172" s="3"/>
      <c r="U172" s="3"/>
      <c r="V172" s="3"/>
      <c r="X172" s="3"/>
      <c r="Y172" s="3"/>
      <c r="Z172" s="3"/>
      <c r="AA172" s="3"/>
      <c r="AB172" s="3"/>
      <c r="AC172" s="3"/>
      <c r="AD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row>
    <row r="173" spans="17:622" x14ac:dyDescent="0.3">
      <c r="Q173" s="3"/>
      <c r="R173" s="3"/>
      <c r="S173" s="3"/>
      <c r="T173" s="3"/>
      <c r="U173" s="3"/>
      <c r="V173" s="3"/>
      <c r="X173" s="3"/>
      <c r="Y173" s="3"/>
      <c r="Z173" s="3"/>
      <c r="AA173" s="3"/>
      <c r="AB173" s="3"/>
      <c r="AC173" s="3"/>
      <c r="AD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row>
    <row r="174" spans="17:622" x14ac:dyDescent="0.3">
      <c r="Q174" s="3"/>
      <c r="R174" s="3"/>
      <c r="S174" s="3"/>
      <c r="T174" s="3"/>
      <c r="U174" s="3"/>
      <c r="V174" s="3"/>
      <c r="X174" s="3"/>
      <c r="Y174" s="3"/>
      <c r="Z174" s="3"/>
      <c r="AA174" s="3"/>
      <c r="AB174" s="3"/>
      <c r="AC174" s="3"/>
      <c r="AD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row>
    <row r="175" spans="17:622" x14ac:dyDescent="0.3">
      <c r="Q175" s="3"/>
      <c r="R175" s="3"/>
      <c r="S175" s="3"/>
      <c r="T175" s="3"/>
      <c r="U175" s="3"/>
      <c r="V175" s="3"/>
      <c r="X175" s="3"/>
      <c r="Y175" s="3"/>
      <c r="Z175" s="3"/>
      <c r="AA175" s="3"/>
      <c r="AB175" s="3"/>
      <c r="AC175" s="3"/>
      <c r="AD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row>
    <row r="176" spans="17:622" x14ac:dyDescent="0.3">
      <c r="Q176" s="3"/>
      <c r="R176" s="3"/>
      <c r="S176" s="3"/>
      <c r="T176" s="3"/>
      <c r="U176" s="3"/>
      <c r="V176" s="3"/>
      <c r="X176" s="3"/>
      <c r="Y176" s="3"/>
      <c r="Z176" s="3"/>
      <c r="AA176" s="3"/>
      <c r="AB176" s="3"/>
      <c r="AC176" s="3"/>
      <c r="AD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row>
    <row r="177" spans="17:622" x14ac:dyDescent="0.3">
      <c r="Q177" s="3"/>
      <c r="R177" s="3"/>
      <c r="S177" s="3"/>
      <c r="T177" s="3"/>
      <c r="U177" s="3"/>
      <c r="V177" s="3"/>
      <c r="X177" s="3"/>
      <c r="Y177" s="3"/>
      <c r="Z177" s="3"/>
      <c r="AA177" s="3"/>
      <c r="AB177" s="3"/>
      <c r="AC177" s="3"/>
      <c r="AD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row>
    <row r="178" spans="17:622" x14ac:dyDescent="0.3">
      <c r="Q178" s="3"/>
      <c r="R178" s="3"/>
      <c r="S178" s="3"/>
      <c r="T178" s="3"/>
      <c r="U178" s="3"/>
      <c r="V178" s="3"/>
      <c r="X178" s="3"/>
      <c r="Y178" s="3"/>
      <c r="Z178" s="3"/>
      <c r="AA178" s="3"/>
      <c r="AB178" s="3"/>
      <c r="AC178" s="3"/>
      <c r="AD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row>
    <row r="179" spans="17:622" x14ac:dyDescent="0.3">
      <c r="Q179" s="3"/>
      <c r="R179" s="3"/>
      <c r="S179" s="3"/>
      <c r="T179" s="3"/>
      <c r="U179" s="3"/>
      <c r="V179" s="3"/>
      <c r="X179" s="3"/>
      <c r="Y179" s="3"/>
      <c r="Z179" s="3"/>
      <c r="AA179" s="3"/>
      <c r="AB179" s="3"/>
      <c r="AC179" s="3"/>
      <c r="AD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row>
    <row r="180" spans="17:622" x14ac:dyDescent="0.3">
      <c r="Q180" s="3"/>
      <c r="R180" s="3"/>
      <c r="S180" s="3"/>
      <c r="T180" s="3"/>
      <c r="U180" s="3"/>
      <c r="V180" s="3"/>
      <c r="X180" s="3"/>
      <c r="Y180" s="3"/>
      <c r="Z180" s="3"/>
      <c r="AA180" s="3"/>
      <c r="AB180" s="3"/>
      <c r="AC180" s="3"/>
      <c r="AD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row>
    <row r="181" spans="17:622" x14ac:dyDescent="0.3">
      <c r="Q181" s="3"/>
      <c r="R181" s="3"/>
      <c r="S181" s="3"/>
      <c r="T181" s="3"/>
      <c r="U181" s="3"/>
      <c r="V181" s="3"/>
      <c r="X181" s="3"/>
      <c r="Y181" s="3"/>
      <c r="Z181" s="3"/>
      <c r="AA181" s="3"/>
      <c r="AB181" s="3"/>
      <c r="AC181" s="3"/>
      <c r="AD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row>
    <row r="182" spans="17:622" x14ac:dyDescent="0.3">
      <c r="Q182" s="3"/>
      <c r="R182" s="3"/>
      <c r="S182" s="3"/>
      <c r="T182" s="3"/>
      <c r="U182" s="3"/>
      <c r="V182" s="3"/>
      <c r="X182" s="3"/>
      <c r="Y182" s="3"/>
      <c r="Z182" s="3"/>
      <c r="AA182" s="3"/>
      <c r="AB182" s="3"/>
      <c r="AC182" s="3"/>
      <c r="AD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row>
    <row r="183" spans="17:622" x14ac:dyDescent="0.3">
      <c r="Q183" s="3"/>
      <c r="R183" s="3"/>
      <c r="S183" s="3"/>
      <c r="T183" s="3"/>
      <c r="U183" s="3"/>
      <c r="V183" s="3"/>
      <c r="X183" s="3"/>
      <c r="Y183" s="3"/>
      <c r="Z183" s="3"/>
      <c r="AA183" s="3"/>
      <c r="AB183" s="3"/>
      <c r="AC183" s="3"/>
      <c r="AD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row>
    <row r="184" spans="17:622" x14ac:dyDescent="0.3">
      <c r="Q184" s="3"/>
      <c r="R184" s="3"/>
      <c r="S184" s="3"/>
      <c r="T184" s="3"/>
      <c r="U184" s="3"/>
      <c r="V184" s="3"/>
      <c r="X184" s="3"/>
      <c r="Y184" s="3"/>
      <c r="Z184" s="3"/>
      <c r="AA184" s="3"/>
      <c r="AB184" s="3"/>
      <c r="AC184" s="3"/>
      <c r="AD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row>
    <row r="185" spans="17:622" x14ac:dyDescent="0.3">
      <c r="Q185" s="3"/>
      <c r="R185" s="3"/>
      <c r="S185" s="3"/>
      <c r="T185" s="3"/>
      <c r="U185" s="3"/>
      <c r="V185" s="3"/>
      <c r="X185" s="3"/>
      <c r="Y185" s="3"/>
      <c r="Z185" s="3"/>
      <c r="AA185" s="3"/>
      <c r="AB185" s="3"/>
      <c r="AC185" s="3"/>
      <c r="AD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row>
    <row r="186" spans="17:622" x14ac:dyDescent="0.3">
      <c r="Q186" s="3"/>
      <c r="R186" s="3"/>
      <c r="S186" s="3"/>
      <c r="T186" s="3"/>
      <c r="U186" s="3"/>
      <c r="V186" s="3"/>
      <c r="X186" s="3"/>
      <c r="Y186" s="3"/>
      <c r="Z186" s="3"/>
      <c r="AA186" s="3"/>
      <c r="AB186" s="3"/>
      <c r="AC186" s="3"/>
      <c r="AD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row>
    <row r="187" spans="17:622" x14ac:dyDescent="0.3">
      <c r="Q187" s="3"/>
      <c r="R187" s="3"/>
      <c r="S187" s="3"/>
      <c r="T187" s="3"/>
      <c r="U187" s="3"/>
      <c r="V187" s="3"/>
      <c r="X187" s="3"/>
      <c r="Y187" s="3"/>
      <c r="Z187" s="3"/>
      <c r="AA187" s="3"/>
      <c r="AB187" s="3"/>
      <c r="AC187" s="3"/>
      <c r="AD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row>
    <row r="188" spans="17:622" x14ac:dyDescent="0.3">
      <c r="Q188" s="3"/>
      <c r="R188" s="3"/>
      <c r="S188" s="3"/>
      <c r="T188" s="3"/>
      <c r="U188" s="3"/>
      <c r="V188" s="3"/>
      <c r="X188" s="3"/>
      <c r="Y188" s="3"/>
      <c r="Z188" s="3"/>
      <c r="AA188" s="3"/>
      <c r="AB188" s="3"/>
      <c r="AC188" s="3"/>
      <c r="AD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row>
    <row r="189" spans="17:622" x14ac:dyDescent="0.3">
      <c r="Q189" s="3"/>
      <c r="R189" s="3"/>
      <c r="S189" s="3"/>
      <c r="T189" s="3"/>
      <c r="U189" s="3"/>
      <c r="V189" s="3"/>
      <c r="X189" s="3"/>
      <c r="Y189" s="3"/>
      <c r="Z189" s="3"/>
      <c r="AA189" s="3"/>
      <c r="AB189" s="3"/>
      <c r="AC189" s="3"/>
      <c r="AD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row>
    <row r="190" spans="17:622" x14ac:dyDescent="0.3">
      <c r="Q190" s="3"/>
      <c r="R190" s="3"/>
      <c r="S190" s="3"/>
      <c r="T190" s="3"/>
      <c r="U190" s="3"/>
      <c r="V190" s="3"/>
      <c r="X190" s="3"/>
      <c r="Y190" s="3"/>
      <c r="Z190" s="3"/>
      <c r="AA190" s="3"/>
      <c r="AB190" s="3"/>
      <c r="AC190" s="3"/>
      <c r="AD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row>
    <row r="191" spans="17:622" x14ac:dyDescent="0.3">
      <c r="Q191" s="3"/>
      <c r="R191" s="3"/>
      <c r="S191" s="3"/>
      <c r="T191" s="3"/>
      <c r="U191" s="3"/>
      <c r="V191" s="3"/>
      <c r="X191" s="3"/>
      <c r="Y191" s="3"/>
      <c r="Z191" s="3"/>
      <c r="AA191" s="3"/>
      <c r="AB191" s="3"/>
      <c r="AC191" s="3"/>
      <c r="AD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row>
    <row r="192" spans="17:622" x14ac:dyDescent="0.3">
      <c r="Q192" s="3"/>
      <c r="R192" s="3"/>
      <c r="S192" s="3"/>
      <c r="T192" s="3"/>
      <c r="U192" s="3"/>
      <c r="V192" s="3"/>
      <c r="X192" s="3"/>
      <c r="Y192" s="3"/>
      <c r="Z192" s="3"/>
      <c r="AA192" s="3"/>
      <c r="AB192" s="3"/>
      <c r="AC192" s="3"/>
      <c r="AD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row>
    <row r="193" spans="17:622" x14ac:dyDescent="0.3">
      <c r="Q193" s="3"/>
      <c r="R193" s="3"/>
      <c r="S193" s="3"/>
      <c r="T193" s="3"/>
      <c r="U193" s="3"/>
      <c r="V193" s="3"/>
      <c r="X193" s="3"/>
      <c r="Y193" s="3"/>
      <c r="Z193" s="3"/>
      <c r="AA193" s="3"/>
      <c r="AB193" s="3"/>
      <c r="AC193" s="3"/>
      <c r="AD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row>
    <row r="194" spans="17:622" x14ac:dyDescent="0.3">
      <c r="Q194" s="3"/>
      <c r="R194" s="3"/>
      <c r="S194" s="3"/>
      <c r="T194" s="3"/>
      <c r="U194" s="3"/>
      <c r="V194" s="3"/>
      <c r="X194" s="3"/>
      <c r="Y194" s="3"/>
      <c r="Z194" s="3"/>
      <c r="AA194" s="3"/>
      <c r="AB194" s="3"/>
      <c r="AC194" s="3"/>
      <c r="AD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row>
    <row r="195" spans="17:622" x14ac:dyDescent="0.3">
      <c r="Q195" s="3"/>
      <c r="R195" s="3"/>
      <c r="S195" s="3"/>
      <c r="T195" s="3"/>
      <c r="U195" s="3"/>
      <c r="V195" s="3"/>
      <c r="X195" s="3"/>
      <c r="Y195" s="3"/>
      <c r="Z195" s="3"/>
      <c r="AA195" s="3"/>
      <c r="AB195" s="3"/>
      <c r="AC195" s="3"/>
      <c r="AD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row>
    <row r="196" spans="17:622" x14ac:dyDescent="0.3">
      <c r="Q196" s="3"/>
      <c r="R196" s="3"/>
      <c r="S196" s="3"/>
      <c r="T196" s="3"/>
      <c r="U196" s="3"/>
      <c r="V196" s="3"/>
      <c r="X196" s="3"/>
      <c r="Y196" s="3"/>
      <c r="Z196" s="3"/>
      <c r="AA196" s="3"/>
      <c r="AB196" s="3"/>
      <c r="AC196" s="3"/>
      <c r="AD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row>
    <row r="197" spans="17:622" x14ac:dyDescent="0.3">
      <c r="Q197" s="3"/>
      <c r="R197" s="3"/>
      <c r="S197" s="3"/>
      <c r="T197" s="3"/>
      <c r="U197" s="3"/>
      <c r="V197" s="3"/>
      <c r="X197" s="3"/>
      <c r="Y197" s="3"/>
      <c r="Z197" s="3"/>
      <c r="AA197" s="3"/>
      <c r="AB197" s="3"/>
      <c r="AC197" s="3"/>
      <c r="AD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row>
    <row r="198" spans="17:622" x14ac:dyDescent="0.3">
      <c r="Q198" s="3"/>
      <c r="R198" s="3"/>
      <c r="S198" s="3"/>
      <c r="T198" s="3"/>
      <c r="U198" s="3"/>
      <c r="V198" s="3"/>
      <c r="X198" s="3"/>
      <c r="Y198" s="3"/>
      <c r="Z198" s="3"/>
      <c r="AA198" s="3"/>
      <c r="AB198" s="3"/>
      <c r="AC198" s="3"/>
      <c r="AD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row>
    <row r="199" spans="17:622" x14ac:dyDescent="0.3">
      <c r="Q199" s="3"/>
      <c r="R199" s="3"/>
      <c r="S199" s="3"/>
      <c r="T199" s="3"/>
      <c r="U199" s="3"/>
      <c r="V199" s="3"/>
      <c r="X199" s="3"/>
      <c r="Y199" s="3"/>
      <c r="Z199" s="3"/>
      <c r="AA199" s="3"/>
      <c r="AB199" s="3"/>
      <c r="AC199" s="3"/>
      <c r="AD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row>
    <row r="200" spans="17:622" x14ac:dyDescent="0.3">
      <c r="Q200" s="3"/>
      <c r="R200" s="3"/>
      <c r="S200" s="3"/>
      <c r="T200" s="3"/>
      <c r="U200" s="3"/>
      <c r="V200" s="3"/>
      <c r="X200" s="3"/>
      <c r="Y200" s="3"/>
      <c r="Z200" s="3"/>
      <c r="AA200" s="3"/>
      <c r="AB200" s="3"/>
      <c r="AC200" s="3"/>
      <c r="AD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row>
    <row r="201" spans="17:622" x14ac:dyDescent="0.3">
      <c r="Q201" s="3"/>
      <c r="R201" s="3"/>
      <c r="S201" s="3"/>
      <c r="T201" s="3"/>
      <c r="U201" s="3"/>
      <c r="V201" s="3"/>
      <c r="X201" s="3"/>
      <c r="Y201" s="3"/>
      <c r="Z201" s="3"/>
      <c r="AA201" s="3"/>
      <c r="AB201" s="3"/>
      <c r="AC201" s="3"/>
      <c r="AD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row>
    <row r="202" spans="17:622" x14ac:dyDescent="0.3">
      <c r="Q202" s="3"/>
      <c r="R202" s="3"/>
      <c r="S202" s="3"/>
      <c r="T202" s="3"/>
      <c r="U202" s="3"/>
      <c r="V202" s="3"/>
      <c r="X202" s="3"/>
      <c r="Y202" s="3"/>
      <c r="Z202" s="3"/>
      <c r="AA202" s="3"/>
      <c r="AB202" s="3"/>
      <c r="AC202" s="3"/>
      <c r="AD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row>
    <row r="203" spans="17:622" x14ac:dyDescent="0.3">
      <c r="Q203" s="3"/>
      <c r="R203" s="3"/>
      <c r="S203" s="3"/>
      <c r="T203" s="3"/>
      <c r="U203" s="3"/>
      <c r="V203" s="3"/>
      <c r="X203" s="3"/>
      <c r="Y203" s="3"/>
      <c r="Z203" s="3"/>
      <c r="AA203" s="3"/>
      <c r="AB203" s="3"/>
      <c r="AC203" s="3"/>
      <c r="AD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row>
    <row r="204" spans="17:622" x14ac:dyDescent="0.3">
      <c r="Q204" s="3"/>
      <c r="R204" s="3"/>
      <c r="S204" s="3"/>
      <c r="T204" s="3"/>
      <c r="U204" s="3"/>
      <c r="V204" s="3"/>
      <c r="X204" s="3"/>
      <c r="Y204" s="3"/>
      <c r="Z204" s="3"/>
      <c r="AA204" s="3"/>
      <c r="AB204" s="3"/>
      <c r="AC204" s="3"/>
      <c r="AD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row>
    <row r="205" spans="17:622" x14ac:dyDescent="0.3">
      <c r="Q205" s="3"/>
      <c r="R205" s="3"/>
      <c r="S205" s="3"/>
      <c r="T205" s="3"/>
      <c r="U205" s="3"/>
      <c r="V205" s="3"/>
      <c r="X205" s="3"/>
      <c r="Y205" s="3"/>
      <c r="Z205" s="3"/>
      <c r="AA205" s="3"/>
      <c r="AB205" s="3"/>
      <c r="AC205" s="3"/>
      <c r="AD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row>
    <row r="206" spans="17:622" x14ac:dyDescent="0.3">
      <c r="Q206" s="3"/>
      <c r="R206" s="3"/>
      <c r="S206" s="3"/>
      <c r="T206" s="3"/>
      <c r="U206" s="3"/>
      <c r="V206" s="3"/>
      <c r="X206" s="3"/>
      <c r="Y206" s="3"/>
      <c r="Z206" s="3"/>
      <c r="AA206" s="3"/>
      <c r="AB206" s="3"/>
      <c r="AC206" s="3"/>
      <c r="AD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row>
    <row r="207" spans="17:622" x14ac:dyDescent="0.3">
      <c r="Q207" s="3"/>
      <c r="R207" s="3"/>
      <c r="S207" s="3"/>
      <c r="T207" s="3"/>
      <c r="U207" s="3"/>
      <c r="V207" s="3"/>
      <c r="X207" s="3"/>
      <c r="Y207" s="3"/>
      <c r="Z207" s="3"/>
      <c r="AA207" s="3"/>
      <c r="AB207" s="3"/>
      <c r="AC207" s="3"/>
      <c r="AD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row>
    <row r="208" spans="17:622" x14ac:dyDescent="0.3">
      <c r="Q208" s="3"/>
      <c r="R208" s="3"/>
      <c r="S208" s="3"/>
      <c r="T208" s="3"/>
      <c r="U208" s="3"/>
      <c r="V208" s="3"/>
      <c r="X208" s="3"/>
      <c r="Y208" s="3"/>
      <c r="Z208" s="3"/>
      <c r="AA208" s="3"/>
      <c r="AB208" s="3"/>
      <c r="AC208" s="3"/>
      <c r="AD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row>
    <row r="209" spans="17:622" x14ac:dyDescent="0.3">
      <c r="Q209" s="3"/>
      <c r="R209" s="3"/>
      <c r="S209" s="3"/>
      <c r="T209" s="3"/>
      <c r="U209" s="3"/>
      <c r="V209" s="3"/>
      <c r="X209" s="3"/>
      <c r="Y209" s="3"/>
      <c r="Z209" s="3"/>
      <c r="AA209" s="3"/>
      <c r="AB209" s="3"/>
      <c r="AC209" s="3"/>
      <c r="AD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row>
    <row r="210" spans="17:622" x14ac:dyDescent="0.3">
      <c r="Q210" s="3"/>
      <c r="R210" s="3"/>
      <c r="S210" s="3"/>
      <c r="T210" s="3"/>
      <c r="U210" s="3"/>
      <c r="V210" s="3"/>
      <c r="X210" s="3"/>
      <c r="Y210" s="3"/>
      <c r="Z210" s="3"/>
      <c r="AA210" s="3"/>
      <c r="AB210" s="3"/>
      <c r="AC210" s="3"/>
      <c r="AD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row>
    <row r="211" spans="17:622" x14ac:dyDescent="0.3">
      <c r="Q211" s="3"/>
      <c r="R211" s="3"/>
      <c r="S211" s="3"/>
      <c r="T211" s="3"/>
      <c r="U211" s="3"/>
      <c r="V211" s="3"/>
      <c r="X211" s="3"/>
      <c r="Y211" s="3"/>
      <c r="Z211" s="3"/>
      <c r="AA211" s="3"/>
      <c r="AB211" s="3"/>
      <c r="AC211" s="3"/>
      <c r="AD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row>
    <row r="212" spans="17:622" x14ac:dyDescent="0.3">
      <c r="Q212" s="3"/>
      <c r="R212" s="3"/>
      <c r="S212" s="3"/>
      <c r="T212" s="3"/>
      <c r="U212" s="3"/>
      <c r="V212" s="3"/>
      <c r="X212" s="3"/>
      <c r="Y212" s="3"/>
      <c r="Z212" s="3"/>
      <c r="AA212" s="3"/>
      <c r="AB212" s="3"/>
      <c r="AC212" s="3"/>
      <c r="AD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row>
    <row r="213" spans="17:622" x14ac:dyDescent="0.3">
      <c r="Q213" s="3"/>
      <c r="R213" s="3"/>
      <c r="S213" s="3"/>
      <c r="T213" s="3"/>
      <c r="U213" s="3"/>
      <c r="V213" s="3"/>
      <c r="X213" s="3"/>
      <c r="Y213" s="3"/>
      <c r="Z213" s="3"/>
      <c r="AA213" s="3"/>
      <c r="AB213" s="3"/>
      <c r="AC213" s="3"/>
      <c r="AD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row>
    <row r="214" spans="17:622" x14ac:dyDescent="0.3">
      <c r="Q214" s="3"/>
      <c r="R214" s="3"/>
      <c r="S214" s="3"/>
      <c r="T214" s="3"/>
      <c r="U214" s="3"/>
      <c r="V214" s="3"/>
      <c r="X214" s="3"/>
      <c r="Y214" s="3"/>
      <c r="Z214" s="3"/>
      <c r="AA214" s="3"/>
      <c r="AB214" s="3"/>
      <c r="AC214" s="3"/>
      <c r="AD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row>
    <row r="215" spans="17:622" x14ac:dyDescent="0.3">
      <c r="Q215" s="3"/>
      <c r="R215" s="3"/>
      <c r="S215" s="3"/>
      <c r="T215" s="3"/>
      <c r="U215" s="3"/>
      <c r="V215" s="3"/>
      <c r="X215" s="3"/>
      <c r="Y215" s="3"/>
      <c r="Z215" s="3"/>
      <c r="AA215" s="3"/>
      <c r="AB215" s="3"/>
      <c r="AC215" s="3"/>
      <c r="AD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row>
    <row r="216" spans="17:622" x14ac:dyDescent="0.3">
      <c r="Q216" s="3"/>
      <c r="R216" s="3"/>
      <c r="S216" s="3"/>
      <c r="T216" s="3"/>
      <c r="U216" s="3"/>
      <c r="V216" s="3"/>
      <c r="X216" s="3"/>
      <c r="Y216" s="3"/>
      <c r="Z216" s="3"/>
      <c r="AA216" s="3"/>
      <c r="AB216" s="3"/>
      <c r="AC216" s="3"/>
      <c r="AD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row>
    <row r="217" spans="17:622" x14ac:dyDescent="0.3">
      <c r="Q217" s="3"/>
      <c r="R217" s="3"/>
      <c r="S217" s="3"/>
      <c r="T217" s="3"/>
      <c r="U217" s="3"/>
      <c r="V217" s="3"/>
      <c r="X217" s="3"/>
      <c r="Y217" s="3"/>
      <c r="Z217" s="3"/>
      <c r="AA217" s="3"/>
      <c r="AB217" s="3"/>
      <c r="AC217" s="3"/>
      <c r="AD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row>
    <row r="218" spans="17:622" x14ac:dyDescent="0.3">
      <c r="Q218" s="3"/>
      <c r="R218" s="3"/>
      <c r="S218" s="3"/>
      <c r="T218" s="3"/>
      <c r="U218" s="3"/>
      <c r="V218" s="3"/>
      <c r="X218" s="3"/>
      <c r="Y218" s="3"/>
      <c r="Z218" s="3"/>
      <c r="AA218" s="3"/>
      <c r="AB218" s="3"/>
      <c r="AC218" s="3"/>
      <c r="AD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row>
    <row r="219" spans="17:622" x14ac:dyDescent="0.3">
      <c r="Q219" s="3"/>
      <c r="R219" s="3"/>
      <c r="S219" s="3"/>
      <c r="T219" s="3"/>
      <c r="U219" s="3"/>
      <c r="V219" s="3"/>
      <c r="X219" s="3"/>
      <c r="Y219" s="3"/>
      <c r="Z219" s="3"/>
      <c r="AA219" s="3"/>
      <c r="AB219" s="3"/>
      <c r="AC219" s="3"/>
      <c r="AD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row>
    <row r="220" spans="17:622" x14ac:dyDescent="0.3">
      <c r="Q220" s="3"/>
      <c r="R220" s="3"/>
      <c r="S220" s="3"/>
      <c r="T220" s="3"/>
      <c r="U220" s="3"/>
      <c r="V220" s="3"/>
      <c r="X220" s="3"/>
      <c r="Y220" s="3"/>
      <c r="Z220" s="3"/>
      <c r="AA220" s="3"/>
      <c r="AB220" s="3"/>
      <c r="AC220" s="3"/>
      <c r="AD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row>
    <row r="221" spans="17:622" x14ac:dyDescent="0.3">
      <c r="Q221" s="3"/>
      <c r="R221" s="3"/>
      <c r="S221" s="3"/>
      <c r="T221" s="3"/>
      <c r="U221" s="3"/>
      <c r="V221" s="3"/>
      <c r="X221" s="3"/>
      <c r="Y221" s="3"/>
      <c r="Z221" s="3"/>
      <c r="AA221" s="3"/>
      <c r="AB221" s="3"/>
      <c r="AC221" s="3"/>
      <c r="AD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row>
    <row r="222" spans="17:622" x14ac:dyDescent="0.3">
      <c r="Q222" s="3"/>
      <c r="R222" s="3"/>
      <c r="S222" s="3"/>
      <c r="T222" s="3"/>
      <c r="U222" s="3"/>
      <c r="V222" s="3"/>
      <c r="X222" s="3"/>
      <c r="Y222" s="3"/>
      <c r="Z222" s="3"/>
      <c r="AA222" s="3"/>
      <c r="AB222" s="3"/>
      <c r="AC222" s="3"/>
      <c r="AD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row>
    <row r="223" spans="17:622" x14ac:dyDescent="0.3">
      <c r="Q223" s="3"/>
      <c r="R223" s="3"/>
      <c r="S223" s="3"/>
      <c r="T223" s="3"/>
      <c r="U223" s="3"/>
      <c r="V223" s="3"/>
      <c r="X223" s="3"/>
      <c r="Y223" s="3"/>
      <c r="Z223" s="3"/>
      <c r="AA223" s="3"/>
      <c r="AB223" s="3"/>
      <c r="AC223" s="3"/>
      <c r="AD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row>
    <row r="224" spans="17:622" x14ac:dyDescent="0.3">
      <c r="Q224" s="3"/>
      <c r="R224" s="3"/>
      <c r="S224" s="3"/>
      <c r="T224" s="3"/>
      <c r="U224" s="3"/>
      <c r="V224" s="3"/>
      <c r="X224" s="3"/>
      <c r="Y224" s="3"/>
      <c r="Z224" s="3"/>
      <c r="AA224" s="3"/>
      <c r="AB224" s="3"/>
      <c r="AC224" s="3"/>
      <c r="AD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row>
    <row r="225" spans="17:622" x14ac:dyDescent="0.3">
      <c r="Q225" s="3"/>
      <c r="R225" s="3"/>
      <c r="S225" s="3"/>
      <c r="T225" s="3"/>
      <c r="U225" s="3"/>
      <c r="V225" s="3"/>
      <c r="X225" s="3"/>
      <c r="Y225" s="3"/>
      <c r="Z225" s="3"/>
      <c r="AA225" s="3"/>
      <c r="AB225" s="3"/>
      <c r="AC225" s="3"/>
      <c r="AD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row>
    <row r="226" spans="17:622" x14ac:dyDescent="0.3">
      <c r="Q226" s="3"/>
      <c r="R226" s="3"/>
      <c r="S226" s="3"/>
      <c r="T226" s="3"/>
      <c r="U226" s="3"/>
      <c r="V226" s="3"/>
      <c r="X226" s="3"/>
      <c r="Y226" s="3"/>
      <c r="Z226" s="3"/>
      <c r="AA226" s="3"/>
      <c r="AB226" s="3"/>
      <c r="AC226" s="3"/>
      <c r="AD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row>
    <row r="227" spans="17:622" x14ac:dyDescent="0.3">
      <c r="Q227" s="3"/>
      <c r="R227" s="3"/>
      <c r="S227" s="3"/>
      <c r="T227" s="3"/>
      <c r="U227" s="3"/>
      <c r="V227" s="3"/>
      <c r="X227" s="3"/>
      <c r="Y227" s="3"/>
      <c r="Z227" s="3"/>
      <c r="AA227" s="3"/>
      <c r="AB227" s="3"/>
      <c r="AC227" s="3"/>
      <c r="AD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row>
    <row r="228" spans="17:622" x14ac:dyDescent="0.3">
      <c r="Q228" s="3"/>
      <c r="R228" s="3"/>
      <c r="S228" s="3"/>
      <c r="T228" s="3"/>
      <c r="U228" s="3"/>
      <c r="V228" s="3"/>
      <c r="X228" s="3"/>
      <c r="Y228" s="3"/>
      <c r="Z228" s="3"/>
      <c r="AA228" s="3"/>
      <c r="AB228" s="3"/>
      <c r="AC228" s="3"/>
      <c r="AD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row>
    <row r="229" spans="17:622" x14ac:dyDescent="0.3">
      <c r="Q229" s="3"/>
      <c r="R229" s="3"/>
      <c r="S229" s="3"/>
      <c r="T229" s="3"/>
      <c r="U229" s="3"/>
      <c r="V229" s="3"/>
      <c r="X229" s="3"/>
      <c r="Y229" s="3"/>
      <c r="Z229" s="3"/>
      <c r="AA229" s="3"/>
      <c r="AB229" s="3"/>
      <c r="AC229" s="3"/>
      <c r="AD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row>
    <row r="230" spans="17:622" x14ac:dyDescent="0.3">
      <c r="Q230" s="3"/>
      <c r="R230" s="3"/>
      <c r="S230" s="3"/>
      <c r="T230" s="3"/>
      <c r="U230" s="3"/>
      <c r="V230" s="3"/>
      <c r="X230" s="3"/>
      <c r="Y230" s="3"/>
      <c r="Z230" s="3"/>
      <c r="AA230" s="3"/>
      <c r="AB230" s="3"/>
      <c r="AC230" s="3"/>
      <c r="AD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row>
    <row r="231" spans="17:622" x14ac:dyDescent="0.3">
      <c r="Q231" s="3"/>
      <c r="R231" s="3"/>
      <c r="S231" s="3"/>
      <c r="T231" s="3"/>
      <c r="U231" s="3"/>
      <c r="V231" s="3"/>
      <c r="X231" s="3"/>
      <c r="Y231" s="3"/>
      <c r="Z231" s="3"/>
      <c r="AA231" s="3"/>
      <c r="AB231" s="3"/>
      <c r="AC231" s="3"/>
      <c r="AD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row>
    <row r="232" spans="17:622" x14ac:dyDescent="0.3">
      <c r="Q232" s="3"/>
      <c r="R232" s="3"/>
      <c r="S232" s="3"/>
      <c r="T232" s="3"/>
      <c r="U232" s="3"/>
      <c r="V232" s="3"/>
      <c r="X232" s="3"/>
      <c r="Y232" s="3"/>
      <c r="Z232" s="3"/>
      <c r="AA232" s="3"/>
      <c r="AB232" s="3"/>
      <c r="AC232" s="3"/>
      <c r="AD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row>
    <row r="233" spans="17:622" x14ac:dyDescent="0.3">
      <c r="Q233" s="3"/>
      <c r="R233" s="3"/>
      <c r="S233" s="3"/>
      <c r="T233" s="3"/>
      <c r="U233" s="3"/>
      <c r="V233" s="3"/>
      <c r="X233" s="3"/>
      <c r="Y233" s="3"/>
      <c r="Z233" s="3"/>
      <c r="AA233" s="3"/>
      <c r="AB233" s="3"/>
      <c r="AC233" s="3"/>
      <c r="AD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row>
    <row r="234" spans="17:622" x14ac:dyDescent="0.3">
      <c r="Q234" s="3"/>
      <c r="R234" s="3"/>
      <c r="S234" s="3"/>
      <c r="T234" s="3"/>
      <c r="U234" s="3"/>
      <c r="V234" s="3"/>
      <c r="X234" s="3"/>
      <c r="Y234" s="3"/>
      <c r="Z234" s="3"/>
      <c r="AA234" s="3"/>
      <c r="AB234" s="3"/>
      <c r="AC234" s="3"/>
      <c r="AD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row>
    <row r="235" spans="17:622" x14ac:dyDescent="0.3">
      <c r="Q235" s="3"/>
      <c r="R235" s="3"/>
      <c r="S235" s="3"/>
      <c r="T235" s="3"/>
      <c r="U235" s="3"/>
      <c r="V235" s="3"/>
      <c r="X235" s="3"/>
      <c r="Y235" s="3"/>
      <c r="Z235" s="3"/>
      <c r="AA235" s="3"/>
      <c r="AB235" s="3"/>
      <c r="AC235" s="3"/>
      <c r="AD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row>
    <row r="236" spans="17:622" x14ac:dyDescent="0.3">
      <c r="Q236" s="3"/>
      <c r="R236" s="3"/>
      <c r="S236" s="3"/>
      <c r="T236" s="3"/>
      <c r="U236" s="3"/>
      <c r="V236" s="3"/>
      <c r="X236" s="3"/>
      <c r="Y236" s="3"/>
      <c r="Z236" s="3"/>
      <c r="AA236" s="3"/>
      <c r="AB236" s="3"/>
      <c r="AC236" s="3"/>
      <c r="AD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row>
    <row r="237" spans="17:622" x14ac:dyDescent="0.3">
      <c r="Q237" s="3"/>
      <c r="R237" s="3"/>
      <c r="S237" s="3"/>
      <c r="T237" s="3"/>
      <c r="U237" s="3"/>
      <c r="V237" s="3"/>
      <c r="X237" s="3"/>
      <c r="Y237" s="3"/>
      <c r="Z237" s="3"/>
      <c r="AA237" s="3"/>
      <c r="AB237" s="3"/>
      <c r="AC237" s="3"/>
      <c r="AD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row>
    <row r="238" spans="17:622" x14ac:dyDescent="0.3">
      <c r="Q238" s="3"/>
      <c r="R238" s="3"/>
      <c r="S238" s="3"/>
      <c r="T238" s="3"/>
      <c r="U238" s="3"/>
      <c r="V238" s="3"/>
      <c r="X238" s="3"/>
      <c r="Y238" s="3"/>
      <c r="Z238" s="3"/>
      <c r="AA238" s="3"/>
      <c r="AB238" s="3"/>
      <c r="AC238" s="3"/>
      <c r="AD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row>
    <row r="239" spans="17:622" x14ac:dyDescent="0.3">
      <c r="Q239" s="3"/>
      <c r="R239" s="3"/>
      <c r="S239" s="3"/>
      <c r="T239" s="3"/>
      <c r="U239" s="3"/>
      <c r="V239" s="3"/>
      <c r="X239" s="3"/>
      <c r="Y239" s="3"/>
      <c r="Z239" s="3"/>
      <c r="AA239" s="3"/>
      <c r="AB239" s="3"/>
      <c r="AC239" s="3"/>
      <c r="AD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row>
    <row r="240" spans="17:622" x14ac:dyDescent="0.3">
      <c r="Q240" s="3"/>
      <c r="R240" s="3"/>
      <c r="S240" s="3"/>
      <c r="T240" s="3"/>
      <c r="U240" s="3"/>
      <c r="V240" s="3"/>
      <c r="X240" s="3"/>
      <c r="Y240" s="3"/>
      <c r="Z240" s="3"/>
      <c r="AA240" s="3"/>
      <c r="AB240" s="3"/>
      <c r="AC240" s="3"/>
      <c r="AD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row>
    <row r="241" spans="17:622" x14ac:dyDescent="0.3">
      <c r="Q241" s="3"/>
      <c r="R241" s="3"/>
      <c r="S241" s="3"/>
      <c r="T241" s="3"/>
      <c r="U241" s="3"/>
      <c r="V241" s="3"/>
      <c r="X241" s="3"/>
      <c r="Y241" s="3"/>
      <c r="Z241" s="3"/>
      <c r="AA241" s="3"/>
      <c r="AB241" s="3"/>
      <c r="AC241" s="3"/>
      <c r="AD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row>
    <row r="242" spans="17:622" x14ac:dyDescent="0.3">
      <c r="Q242" s="3"/>
      <c r="R242" s="3"/>
      <c r="S242" s="3"/>
      <c r="T242" s="3"/>
      <c r="U242" s="3"/>
      <c r="V242" s="3"/>
      <c r="X242" s="3"/>
      <c r="Y242" s="3"/>
      <c r="Z242" s="3"/>
      <c r="AA242" s="3"/>
      <c r="AB242" s="3"/>
      <c r="AC242" s="3"/>
      <c r="AD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row>
    <row r="243" spans="17:622" x14ac:dyDescent="0.3">
      <c r="Q243" s="3"/>
      <c r="R243" s="3"/>
      <c r="S243" s="3"/>
      <c r="T243" s="3"/>
      <c r="U243" s="3"/>
      <c r="V243" s="3"/>
      <c r="X243" s="3"/>
      <c r="Y243" s="3"/>
      <c r="Z243" s="3"/>
      <c r="AA243" s="3"/>
      <c r="AB243" s="3"/>
      <c r="AC243" s="3"/>
      <c r="AD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row>
    <row r="244" spans="17:622" x14ac:dyDescent="0.3">
      <c r="Q244" s="3"/>
      <c r="R244" s="3"/>
      <c r="S244" s="3"/>
      <c r="T244" s="3"/>
      <c r="U244" s="3"/>
      <c r="V244" s="3"/>
      <c r="X244" s="3"/>
      <c r="Y244" s="3"/>
      <c r="Z244" s="3"/>
      <c r="AA244" s="3"/>
      <c r="AB244" s="3"/>
      <c r="AC244" s="3"/>
      <c r="AD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row>
    <row r="245" spans="17:622" x14ac:dyDescent="0.3">
      <c r="Q245" s="3"/>
      <c r="R245" s="3"/>
      <c r="S245" s="3"/>
      <c r="T245" s="3"/>
      <c r="U245" s="3"/>
      <c r="V245" s="3"/>
      <c r="X245" s="3"/>
      <c r="Y245" s="3"/>
      <c r="Z245" s="3"/>
      <c r="AA245" s="3"/>
      <c r="AB245" s="3"/>
      <c r="AC245" s="3"/>
      <c r="AD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row>
    <row r="246" spans="17:622" x14ac:dyDescent="0.3">
      <c r="Q246" s="3"/>
      <c r="R246" s="3"/>
      <c r="S246" s="3"/>
      <c r="T246" s="3"/>
      <c r="U246" s="3"/>
      <c r="V246" s="3"/>
      <c r="X246" s="3"/>
      <c r="Y246" s="3"/>
      <c r="Z246" s="3"/>
      <c r="AA246" s="3"/>
      <c r="AB246" s="3"/>
      <c r="AC246" s="3"/>
      <c r="AD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row>
    <row r="247" spans="17:622" x14ac:dyDescent="0.3">
      <c r="Q247" s="3"/>
      <c r="R247" s="3"/>
      <c r="S247" s="3"/>
      <c r="T247" s="3"/>
      <c r="U247" s="3"/>
      <c r="V247" s="3"/>
      <c r="X247" s="3"/>
      <c r="Y247" s="3"/>
      <c r="Z247" s="3"/>
      <c r="AA247" s="3"/>
      <c r="AB247" s="3"/>
      <c r="AC247" s="3"/>
      <c r="AD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row>
    <row r="248" spans="17:622" x14ac:dyDescent="0.3">
      <c r="Q248" s="3"/>
      <c r="R248" s="3"/>
      <c r="S248" s="3"/>
      <c r="T248" s="3"/>
      <c r="U248" s="3"/>
      <c r="V248" s="3"/>
      <c r="X248" s="3"/>
      <c r="Y248" s="3"/>
      <c r="Z248" s="3"/>
      <c r="AA248" s="3"/>
      <c r="AB248" s="3"/>
      <c r="AC248" s="3"/>
      <c r="AD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row>
    <row r="249" spans="17:622" x14ac:dyDescent="0.3">
      <c r="Q249" s="3"/>
      <c r="R249" s="3"/>
      <c r="S249" s="3"/>
      <c r="T249" s="3"/>
      <c r="U249" s="3"/>
      <c r="V249" s="3"/>
      <c r="X249" s="3"/>
      <c r="Y249" s="3"/>
      <c r="Z249" s="3"/>
      <c r="AA249" s="3"/>
      <c r="AB249" s="3"/>
      <c r="AC249" s="3"/>
      <c r="AD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row>
    <row r="250" spans="17:622" x14ac:dyDescent="0.3">
      <c r="Q250" s="3"/>
      <c r="R250" s="3"/>
      <c r="S250" s="3"/>
      <c r="T250" s="3"/>
      <c r="U250" s="3"/>
      <c r="V250" s="3"/>
      <c r="X250" s="3"/>
      <c r="Y250" s="3"/>
      <c r="Z250" s="3"/>
      <c r="AA250" s="3"/>
      <c r="AB250" s="3"/>
      <c r="AC250" s="3"/>
      <c r="AD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row>
    <row r="251" spans="17:622" x14ac:dyDescent="0.3">
      <c r="Q251" s="3"/>
      <c r="R251" s="3"/>
      <c r="S251" s="3"/>
      <c r="T251" s="3"/>
      <c r="U251" s="3"/>
      <c r="V251" s="3"/>
      <c r="X251" s="3"/>
      <c r="Y251" s="3"/>
      <c r="Z251" s="3"/>
      <c r="AA251" s="3"/>
      <c r="AB251" s="3"/>
      <c r="AC251" s="3"/>
      <c r="AD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row>
    <row r="252" spans="17:622" x14ac:dyDescent="0.3">
      <c r="Q252" s="3"/>
      <c r="R252" s="3"/>
      <c r="S252" s="3"/>
      <c r="T252" s="3"/>
      <c r="U252" s="3"/>
      <c r="V252" s="3"/>
      <c r="X252" s="3"/>
      <c r="Y252" s="3"/>
      <c r="Z252" s="3"/>
      <c r="AA252" s="3"/>
      <c r="AB252" s="3"/>
      <c r="AC252" s="3"/>
      <c r="AD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row>
    <row r="253" spans="17:622" x14ac:dyDescent="0.3">
      <c r="Q253" s="3"/>
      <c r="R253" s="3"/>
      <c r="S253" s="3"/>
      <c r="T253" s="3"/>
      <c r="U253" s="3"/>
      <c r="V253" s="3"/>
      <c r="X253" s="3"/>
      <c r="Y253" s="3"/>
      <c r="Z253" s="3"/>
      <c r="AA253" s="3"/>
      <c r="AB253" s="3"/>
      <c r="AC253" s="3"/>
      <c r="AD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row>
    <row r="254" spans="17:622" x14ac:dyDescent="0.3">
      <c r="Q254" s="3"/>
      <c r="R254" s="3"/>
      <c r="S254" s="3"/>
      <c r="T254" s="3"/>
      <c r="U254" s="3"/>
      <c r="V254" s="3"/>
      <c r="X254" s="3"/>
      <c r="Y254" s="3"/>
      <c r="Z254" s="3"/>
      <c r="AA254" s="3"/>
      <c r="AB254" s="3"/>
      <c r="AC254" s="3"/>
      <c r="AD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row>
    <row r="255" spans="17:622" x14ac:dyDescent="0.3">
      <c r="Q255" s="3"/>
      <c r="R255" s="3"/>
      <c r="S255" s="3"/>
      <c r="T255" s="3"/>
      <c r="U255" s="3"/>
      <c r="V255" s="3"/>
      <c r="X255" s="3"/>
      <c r="Y255" s="3"/>
      <c r="Z255" s="3"/>
      <c r="AA255" s="3"/>
      <c r="AB255" s="3"/>
      <c r="AC255" s="3"/>
      <c r="AD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row>
    <row r="256" spans="17:622" x14ac:dyDescent="0.3">
      <c r="Q256" s="3"/>
      <c r="R256" s="3"/>
      <c r="S256" s="3"/>
      <c r="T256" s="3"/>
      <c r="U256" s="3"/>
      <c r="V256" s="3"/>
      <c r="X256" s="3"/>
      <c r="Y256" s="3"/>
      <c r="Z256" s="3"/>
      <c r="AA256" s="3"/>
      <c r="AB256" s="3"/>
      <c r="AC256" s="3"/>
      <c r="AD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row>
    <row r="257" spans="17:622" x14ac:dyDescent="0.3">
      <c r="Q257" s="3"/>
      <c r="R257" s="3"/>
      <c r="S257" s="3"/>
      <c r="T257" s="3"/>
      <c r="U257" s="3"/>
      <c r="V257" s="3"/>
      <c r="X257" s="3"/>
      <c r="Y257" s="3"/>
      <c r="Z257" s="3"/>
      <c r="AA257" s="3"/>
      <c r="AB257" s="3"/>
      <c r="AC257" s="3"/>
      <c r="AD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row>
    <row r="258" spans="17:622" x14ac:dyDescent="0.3">
      <c r="Q258" s="3"/>
      <c r="R258" s="3"/>
      <c r="S258" s="3"/>
      <c r="T258" s="3"/>
      <c r="U258" s="3"/>
      <c r="V258" s="3"/>
      <c r="X258" s="3"/>
      <c r="Y258" s="3"/>
      <c r="Z258" s="3"/>
      <c r="AA258" s="3"/>
      <c r="AB258" s="3"/>
      <c r="AC258" s="3"/>
      <c r="AD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row>
    <row r="259" spans="17:622" x14ac:dyDescent="0.3">
      <c r="Q259" s="3"/>
      <c r="R259" s="3"/>
      <c r="S259" s="3"/>
      <c r="T259" s="3"/>
      <c r="U259" s="3"/>
      <c r="V259" s="3"/>
      <c r="X259" s="3"/>
      <c r="Y259" s="3"/>
      <c r="Z259" s="3"/>
      <c r="AA259" s="3"/>
      <c r="AB259" s="3"/>
      <c r="AC259" s="3"/>
      <c r="AD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row>
    <row r="260" spans="17:622" x14ac:dyDescent="0.3">
      <c r="Q260" s="3"/>
      <c r="R260" s="3"/>
      <c r="S260" s="3"/>
      <c r="T260" s="3"/>
      <c r="U260" s="3"/>
      <c r="V260" s="3"/>
      <c r="X260" s="3"/>
      <c r="Y260" s="3"/>
      <c r="Z260" s="3"/>
      <c r="AA260" s="3"/>
      <c r="AB260" s="3"/>
      <c r="AC260" s="3"/>
      <c r="AD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row>
    <row r="261" spans="17:622" x14ac:dyDescent="0.3">
      <c r="Q261" s="3"/>
      <c r="R261" s="3"/>
      <c r="S261" s="3"/>
      <c r="T261" s="3"/>
      <c r="U261" s="3"/>
      <c r="V261" s="3"/>
      <c r="X261" s="3"/>
      <c r="Y261" s="3"/>
      <c r="Z261" s="3"/>
      <c r="AA261" s="3"/>
      <c r="AB261" s="3"/>
      <c r="AC261" s="3"/>
      <c r="AD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row>
    <row r="262" spans="17:622" x14ac:dyDescent="0.3">
      <c r="Q262" s="3"/>
      <c r="R262" s="3"/>
      <c r="S262" s="3"/>
      <c r="T262" s="3"/>
      <c r="U262" s="3"/>
      <c r="V262" s="3"/>
      <c r="X262" s="3"/>
      <c r="Y262" s="3"/>
      <c r="Z262" s="3"/>
      <c r="AA262" s="3"/>
      <c r="AB262" s="3"/>
      <c r="AC262" s="3"/>
      <c r="AD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row>
    <row r="263" spans="17:622" x14ac:dyDescent="0.3">
      <c r="Q263" s="3"/>
      <c r="R263" s="3"/>
      <c r="S263" s="3"/>
      <c r="T263" s="3"/>
      <c r="U263" s="3"/>
      <c r="V263" s="3"/>
      <c r="X263" s="3"/>
      <c r="Y263" s="3"/>
      <c r="Z263" s="3"/>
      <c r="AA263" s="3"/>
      <c r="AB263" s="3"/>
      <c r="AC263" s="3"/>
      <c r="AD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c r="WE263" s="3"/>
      <c r="WF263" s="3"/>
      <c r="WG263" s="3"/>
      <c r="WH263" s="3"/>
      <c r="WI263" s="3"/>
      <c r="WJ263" s="3"/>
      <c r="WK263" s="3"/>
      <c r="WL263" s="3"/>
      <c r="WM263" s="3"/>
      <c r="WN263" s="3"/>
      <c r="WO263" s="3"/>
      <c r="WP263" s="3"/>
      <c r="WQ263" s="3"/>
      <c r="WR263" s="3"/>
      <c r="WS263" s="3"/>
      <c r="WT263" s="3"/>
      <c r="WU263" s="3"/>
      <c r="WV263" s="3"/>
      <c r="WW263" s="3"/>
      <c r="WX263" s="3"/>
    </row>
    <row r="264" spans="17:622" x14ac:dyDescent="0.3">
      <c r="Q264" s="3"/>
      <c r="R264" s="3"/>
      <c r="S264" s="3"/>
      <c r="T264" s="3"/>
      <c r="U264" s="3"/>
      <c r="V264" s="3"/>
      <c r="X264" s="3"/>
      <c r="Y264" s="3"/>
      <c r="Z264" s="3"/>
      <c r="AA264" s="3"/>
      <c r="AB264" s="3"/>
      <c r="AC264" s="3"/>
      <c r="AD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c r="WE264" s="3"/>
      <c r="WF264" s="3"/>
      <c r="WG264" s="3"/>
      <c r="WH264" s="3"/>
      <c r="WI264" s="3"/>
      <c r="WJ264" s="3"/>
      <c r="WK264" s="3"/>
      <c r="WL264" s="3"/>
      <c r="WM264" s="3"/>
      <c r="WN264" s="3"/>
      <c r="WO264" s="3"/>
      <c r="WP264" s="3"/>
      <c r="WQ264" s="3"/>
      <c r="WR264" s="3"/>
      <c r="WS264" s="3"/>
      <c r="WT264" s="3"/>
      <c r="WU264" s="3"/>
      <c r="WV264" s="3"/>
      <c r="WW264" s="3"/>
      <c r="WX264" s="3"/>
    </row>
    <row r="265" spans="17:622" x14ac:dyDescent="0.3">
      <c r="Q265" s="3"/>
      <c r="R265" s="3"/>
      <c r="S265" s="3"/>
      <c r="T265" s="3"/>
      <c r="U265" s="3"/>
      <c r="V265" s="3"/>
      <c r="X265" s="3"/>
      <c r="Y265" s="3"/>
      <c r="Z265" s="3"/>
      <c r="AA265" s="3"/>
      <c r="AB265" s="3"/>
      <c r="AC265" s="3"/>
      <c r="AD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c r="WE265" s="3"/>
      <c r="WF265" s="3"/>
      <c r="WG265" s="3"/>
      <c r="WH265" s="3"/>
      <c r="WI265" s="3"/>
      <c r="WJ265" s="3"/>
      <c r="WK265" s="3"/>
      <c r="WL265" s="3"/>
      <c r="WM265" s="3"/>
      <c r="WN265" s="3"/>
      <c r="WO265" s="3"/>
      <c r="WP265" s="3"/>
      <c r="WQ265" s="3"/>
      <c r="WR265" s="3"/>
      <c r="WS265" s="3"/>
      <c r="WT265" s="3"/>
      <c r="WU265" s="3"/>
      <c r="WV265" s="3"/>
      <c r="WW265" s="3"/>
      <c r="WX265" s="3"/>
    </row>
    <row r="266" spans="17:622" x14ac:dyDescent="0.3">
      <c r="Q266" s="3"/>
      <c r="R266" s="3"/>
      <c r="S266" s="3"/>
      <c r="T266" s="3"/>
      <c r="U266" s="3"/>
      <c r="V266" s="3"/>
      <c r="X266" s="3"/>
      <c r="Y266" s="3"/>
      <c r="Z266" s="3"/>
      <c r="AA266" s="3"/>
      <c r="AB266" s="3"/>
      <c r="AC266" s="3"/>
      <c r="AD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c r="WE266" s="3"/>
      <c r="WF266" s="3"/>
      <c r="WG266" s="3"/>
      <c r="WH266" s="3"/>
      <c r="WI266" s="3"/>
      <c r="WJ266" s="3"/>
      <c r="WK266" s="3"/>
      <c r="WL266" s="3"/>
      <c r="WM266" s="3"/>
      <c r="WN266" s="3"/>
      <c r="WO266" s="3"/>
      <c r="WP266" s="3"/>
      <c r="WQ266" s="3"/>
      <c r="WR266" s="3"/>
      <c r="WS266" s="3"/>
      <c r="WT266" s="3"/>
      <c r="WU266" s="3"/>
      <c r="WV266" s="3"/>
      <c r="WW266" s="3"/>
      <c r="WX266" s="3"/>
    </row>
    <row r="267" spans="17:622" x14ac:dyDescent="0.3">
      <c r="Q267" s="3"/>
      <c r="R267" s="3"/>
      <c r="S267" s="3"/>
      <c r="T267" s="3"/>
      <c r="U267" s="3"/>
      <c r="V267" s="3"/>
      <c r="X267" s="3"/>
      <c r="Y267" s="3"/>
      <c r="Z267" s="3"/>
      <c r="AA267" s="3"/>
      <c r="AB267" s="3"/>
      <c r="AC267" s="3"/>
      <c r="AD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row>
    <row r="268" spans="17:622" x14ac:dyDescent="0.3">
      <c r="Q268" s="3"/>
      <c r="R268" s="3"/>
      <c r="S268" s="3"/>
      <c r="T268" s="3"/>
      <c r="U268" s="3"/>
      <c r="V268" s="3"/>
      <c r="X268" s="3"/>
      <c r="Y268" s="3"/>
      <c r="Z268" s="3"/>
      <c r="AA268" s="3"/>
      <c r="AB268" s="3"/>
      <c r="AC268" s="3"/>
      <c r="AD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row>
    <row r="269" spans="17:622" x14ac:dyDescent="0.3">
      <c r="Q269" s="3"/>
      <c r="R269" s="3"/>
      <c r="S269" s="3"/>
      <c r="T269" s="3"/>
      <c r="U269" s="3"/>
      <c r="V269" s="3"/>
      <c r="X269" s="3"/>
      <c r="Y269" s="3"/>
      <c r="Z269" s="3"/>
      <c r="AA269" s="3"/>
      <c r="AB269" s="3"/>
      <c r="AC269" s="3"/>
      <c r="AD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row>
    <row r="270" spans="17:622" x14ac:dyDescent="0.3">
      <c r="Q270" s="3"/>
      <c r="R270" s="3"/>
      <c r="S270" s="3"/>
      <c r="T270" s="3"/>
      <c r="U270" s="3"/>
      <c r="V270" s="3"/>
      <c r="X270" s="3"/>
      <c r="Y270" s="3"/>
      <c r="Z270" s="3"/>
      <c r="AA270" s="3"/>
      <c r="AB270" s="3"/>
      <c r="AC270" s="3"/>
      <c r="AD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row>
    <row r="271" spans="17:622" x14ac:dyDescent="0.3">
      <c r="Q271" s="3"/>
      <c r="R271" s="3"/>
      <c r="S271" s="3"/>
      <c r="T271" s="3"/>
      <c r="U271" s="3"/>
      <c r="V271" s="3"/>
      <c r="X271" s="3"/>
      <c r="Y271" s="3"/>
      <c r="Z271" s="3"/>
      <c r="AA271" s="3"/>
      <c r="AB271" s="3"/>
      <c r="AC271" s="3"/>
      <c r="AD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c r="WE271" s="3"/>
      <c r="WF271" s="3"/>
      <c r="WG271" s="3"/>
      <c r="WH271" s="3"/>
      <c r="WI271" s="3"/>
      <c r="WJ271" s="3"/>
      <c r="WK271" s="3"/>
      <c r="WL271" s="3"/>
      <c r="WM271" s="3"/>
      <c r="WN271" s="3"/>
      <c r="WO271" s="3"/>
      <c r="WP271" s="3"/>
      <c r="WQ271" s="3"/>
      <c r="WR271" s="3"/>
      <c r="WS271" s="3"/>
      <c r="WT271" s="3"/>
      <c r="WU271" s="3"/>
      <c r="WV271" s="3"/>
      <c r="WW271" s="3"/>
      <c r="WX271" s="3"/>
    </row>
    <row r="272" spans="17:622" x14ac:dyDescent="0.3">
      <c r="Q272" s="3"/>
      <c r="R272" s="3"/>
      <c r="S272" s="3"/>
      <c r="T272" s="3"/>
      <c r="U272" s="3"/>
      <c r="V272" s="3"/>
      <c r="X272" s="3"/>
      <c r="Y272" s="3"/>
      <c r="Z272" s="3"/>
      <c r="AA272" s="3"/>
      <c r="AB272" s="3"/>
      <c r="AC272" s="3"/>
      <c r="AD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c r="WE272" s="3"/>
      <c r="WF272" s="3"/>
      <c r="WG272" s="3"/>
      <c r="WH272" s="3"/>
      <c r="WI272" s="3"/>
      <c r="WJ272" s="3"/>
      <c r="WK272" s="3"/>
      <c r="WL272" s="3"/>
      <c r="WM272" s="3"/>
      <c r="WN272" s="3"/>
      <c r="WO272" s="3"/>
      <c r="WP272" s="3"/>
      <c r="WQ272" s="3"/>
      <c r="WR272" s="3"/>
      <c r="WS272" s="3"/>
      <c r="WT272" s="3"/>
      <c r="WU272" s="3"/>
      <c r="WV272" s="3"/>
      <c r="WW272" s="3"/>
      <c r="WX272" s="3"/>
    </row>
    <row r="273" spans="17:622" x14ac:dyDescent="0.3">
      <c r="Q273" s="3"/>
      <c r="R273" s="3"/>
      <c r="S273" s="3"/>
      <c r="T273" s="3"/>
      <c r="U273" s="3"/>
      <c r="V273" s="3"/>
      <c r="X273" s="3"/>
      <c r="Y273" s="3"/>
      <c r="Z273" s="3"/>
      <c r="AA273" s="3"/>
      <c r="AB273" s="3"/>
      <c r="AC273" s="3"/>
      <c r="AD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row>
    <row r="274" spans="17:622" x14ac:dyDescent="0.3">
      <c r="Q274" s="3"/>
      <c r="R274" s="3"/>
      <c r="S274" s="3"/>
      <c r="T274" s="3"/>
      <c r="U274" s="3"/>
      <c r="V274" s="3"/>
      <c r="X274" s="3"/>
      <c r="Y274" s="3"/>
      <c r="Z274" s="3"/>
      <c r="AA274" s="3"/>
      <c r="AB274" s="3"/>
      <c r="AC274" s="3"/>
      <c r="AD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row>
    <row r="275" spans="17:622" x14ac:dyDescent="0.3">
      <c r="Q275" s="3"/>
      <c r="R275" s="3"/>
      <c r="S275" s="3"/>
      <c r="T275" s="3"/>
      <c r="U275" s="3"/>
      <c r="V275" s="3"/>
      <c r="X275" s="3"/>
      <c r="Y275" s="3"/>
      <c r="Z275" s="3"/>
      <c r="AA275" s="3"/>
      <c r="AB275" s="3"/>
      <c r="AC275" s="3"/>
      <c r="AD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c r="WE275" s="3"/>
      <c r="WF275" s="3"/>
      <c r="WG275" s="3"/>
      <c r="WH275" s="3"/>
      <c r="WI275" s="3"/>
      <c r="WJ275" s="3"/>
      <c r="WK275" s="3"/>
      <c r="WL275" s="3"/>
      <c r="WM275" s="3"/>
      <c r="WN275" s="3"/>
      <c r="WO275" s="3"/>
      <c r="WP275" s="3"/>
      <c r="WQ275" s="3"/>
      <c r="WR275" s="3"/>
      <c r="WS275" s="3"/>
      <c r="WT275" s="3"/>
      <c r="WU275" s="3"/>
      <c r="WV275" s="3"/>
      <c r="WW275" s="3"/>
      <c r="WX275" s="3"/>
    </row>
    <row r="276" spans="17:622" x14ac:dyDescent="0.3">
      <c r="Q276" s="3"/>
      <c r="R276" s="3"/>
      <c r="S276" s="3"/>
      <c r="T276" s="3"/>
      <c r="U276" s="3"/>
      <c r="V276" s="3"/>
      <c r="X276" s="3"/>
      <c r="Y276" s="3"/>
      <c r="Z276" s="3"/>
      <c r="AA276" s="3"/>
      <c r="AB276" s="3"/>
      <c r="AC276" s="3"/>
      <c r="AD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c r="WE276" s="3"/>
      <c r="WF276" s="3"/>
      <c r="WG276" s="3"/>
      <c r="WH276" s="3"/>
      <c r="WI276" s="3"/>
      <c r="WJ276" s="3"/>
      <c r="WK276" s="3"/>
      <c r="WL276" s="3"/>
      <c r="WM276" s="3"/>
      <c r="WN276" s="3"/>
      <c r="WO276" s="3"/>
      <c r="WP276" s="3"/>
      <c r="WQ276" s="3"/>
      <c r="WR276" s="3"/>
      <c r="WS276" s="3"/>
      <c r="WT276" s="3"/>
      <c r="WU276" s="3"/>
      <c r="WV276" s="3"/>
      <c r="WW276" s="3"/>
      <c r="WX276" s="3"/>
    </row>
    <row r="277" spans="17:622" x14ac:dyDescent="0.3">
      <c r="Q277" s="3"/>
      <c r="R277" s="3"/>
      <c r="S277" s="3"/>
      <c r="T277" s="3"/>
      <c r="U277" s="3"/>
      <c r="V277" s="3"/>
      <c r="X277" s="3"/>
      <c r="Y277" s="3"/>
      <c r="Z277" s="3"/>
      <c r="AA277" s="3"/>
      <c r="AB277" s="3"/>
      <c r="AC277" s="3"/>
      <c r="AD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c r="WE277" s="3"/>
      <c r="WF277" s="3"/>
      <c r="WG277" s="3"/>
      <c r="WH277" s="3"/>
      <c r="WI277" s="3"/>
      <c r="WJ277" s="3"/>
      <c r="WK277" s="3"/>
      <c r="WL277" s="3"/>
      <c r="WM277" s="3"/>
      <c r="WN277" s="3"/>
      <c r="WO277" s="3"/>
      <c r="WP277" s="3"/>
      <c r="WQ277" s="3"/>
      <c r="WR277" s="3"/>
      <c r="WS277" s="3"/>
      <c r="WT277" s="3"/>
      <c r="WU277" s="3"/>
      <c r="WV277" s="3"/>
      <c r="WW277" s="3"/>
      <c r="WX277" s="3"/>
    </row>
    <row r="278" spans="17:622" x14ac:dyDescent="0.3">
      <c r="Q278" s="3"/>
      <c r="R278" s="3"/>
      <c r="S278" s="3"/>
      <c r="T278" s="3"/>
      <c r="U278" s="3"/>
      <c r="V278" s="3"/>
      <c r="X278" s="3"/>
      <c r="Y278" s="3"/>
      <c r="Z278" s="3"/>
      <c r="AA278" s="3"/>
      <c r="AB278" s="3"/>
      <c r="AC278" s="3"/>
      <c r="AD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c r="WE278" s="3"/>
      <c r="WF278" s="3"/>
      <c r="WG278" s="3"/>
      <c r="WH278" s="3"/>
      <c r="WI278" s="3"/>
      <c r="WJ278" s="3"/>
      <c r="WK278" s="3"/>
      <c r="WL278" s="3"/>
      <c r="WM278" s="3"/>
      <c r="WN278" s="3"/>
      <c r="WO278" s="3"/>
      <c r="WP278" s="3"/>
      <c r="WQ278" s="3"/>
      <c r="WR278" s="3"/>
      <c r="WS278" s="3"/>
      <c r="WT278" s="3"/>
      <c r="WU278" s="3"/>
      <c r="WV278" s="3"/>
      <c r="WW278" s="3"/>
      <c r="WX278" s="3"/>
    </row>
    <row r="279" spans="17:622" x14ac:dyDescent="0.3">
      <c r="Q279" s="3"/>
      <c r="R279" s="3"/>
      <c r="S279" s="3"/>
      <c r="T279" s="3"/>
      <c r="U279" s="3"/>
      <c r="V279" s="3"/>
      <c r="X279" s="3"/>
      <c r="Y279" s="3"/>
      <c r="Z279" s="3"/>
      <c r="AA279" s="3"/>
      <c r="AB279" s="3"/>
      <c r="AC279" s="3"/>
      <c r="AD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row>
    <row r="280" spans="17:622" x14ac:dyDescent="0.3">
      <c r="Q280" s="3"/>
      <c r="R280" s="3"/>
      <c r="S280" s="3"/>
      <c r="T280" s="3"/>
      <c r="U280" s="3"/>
      <c r="V280" s="3"/>
      <c r="X280" s="3"/>
      <c r="Y280" s="3"/>
      <c r="Z280" s="3"/>
      <c r="AA280" s="3"/>
      <c r="AB280" s="3"/>
      <c r="AC280" s="3"/>
      <c r="AD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row>
    <row r="281" spans="17:622" x14ac:dyDescent="0.3">
      <c r="Q281" s="3"/>
      <c r="R281" s="3"/>
      <c r="S281" s="3"/>
      <c r="T281" s="3"/>
      <c r="U281" s="3"/>
      <c r="V281" s="3"/>
      <c r="X281" s="3"/>
      <c r="Y281" s="3"/>
      <c r="Z281" s="3"/>
      <c r="AA281" s="3"/>
      <c r="AB281" s="3"/>
      <c r="AC281" s="3"/>
      <c r="AD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row>
    <row r="282" spans="17:622" x14ac:dyDescent="0.3">
      <c r="Q282" s="3"/>
      <c r="R282" s="3"/>
      <c r="S282" s="3"/>
      <c r="T282" s="3"/>
      <c r="U282" s="3"/>
      <c r="V282" s="3"/>
      <c r="X282" s="3"/>
      <c r="Y282" s="3"/>
      <c r="Z282" s="3"/>
      <c r="AA282" s="3"/>
      <c r="AB282" s="3"/>
      <c r="AC282" s="3"/>
      <c r="AD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row>
    <row r="283" spans="17:622" x14ac:dyDescent="0.3">
      <c r="Q283" s="3"/>
      <c r="R283" s="3"/>
      <c r="S283" s="3"/>
      <c r="T283" s="3"/>
      <c r="U283" s="3"/>
      <c r="V283" s="3"/>
      <c r="X283" s="3"/>
      <c r="Y283" s="3"/>
      <c r="Z283" s="3"/>
      <c r="AA283" s="3"/>
      <c r="AB283" s="3"/>
      <c r="AC283" s="3"/>
      <c r="AD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row>
    <row r="284" spans="17:622" x14ac:dyDescent="0.3">
      <c r="Q284" s="3"/>
      <c r="R284" s="3"/>
      <c r="S284" s="3"/>
      <c r="T284" s="3"/>
      <c r="U284" s="3"/>
      <c r="V284" s="3"/>
      <c r="X284" s="3"/>
      <c r="Y284" s="3"/>
      <c r="Z284" s="3"/>
      <c r="AA284" s="3"/>
      <c r="AB284" s="3"/>
      <c r="AC284" s="3"/>
      <c r="AD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row>
    <row r="285" spans="17:622" x14ac:dyDescent="0.3">
      <c r="Q285" s="3"/>
      <c r="R285" s="3"/>
      <c r="S285" s="3"/>
      <c r="T285" s="3"/>
      <c r="U285" s="3"/>
      <c r="V285" s="3"/>
      <c r="X285" s="3"/>
      <c r="Y285" s="3"/>
      <c r="Z285" s="3"/>
      <c r="AA285" s="3"/>
      <c r="AB285" s="3"/>
      <c r="AC285" s="3"/>
      <c r="AD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row>
    <row r="286" spans="17:622" x14ac:dyDescent="0.3">
      <c r="Q286" s="3"/>
      <c r="R286" s="3"/>
      <c r="S286" s="3"/>
      <c r="T286" s="3"/>
      <c r="U286" s="3"/>
      <c r="V286" s="3"/>
      <c r="X286" s="3"/>
      <c r="Y286" s="3"/>
      <c r="Z286" s="3"/>
      <c r="AA286" s="3"/>
      <c r="AB286" s="3"/>
      <c r="AC286" s="3"/>
      <c r="AD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row>
    <row r="287" spans="17:622" x14ac:dyDescent="0.3">
      <c r="Q287" s="3"/>
      <c r="R287" s="3"/>
      <c r="S287" s="3"/>
      <c r="T287" s="3"/>
      <c r="U287" s="3"/>
      <c r="V287" s="3"/>
      <c r="X287" s="3"/>
      <c r="Y287" s="3"/>
      <c r="Z287" s="3"/>
      <c r="AA287" s="3"/>
      <c r="AB287" s="3"/>
      <c r="AC287" s="3"/>
      <c r="AD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c r="WE287" s="3"/>
      <c r="WF287" s="3"/>
      <c r="WG287" s="3"/>
      <c r="WH287" s="3"/>
      <c r="WI287" s="3"/>
      <c r="WJ287" s="3"/>
      <c r="WK287" s="3"/>
      <c r="WL287" s="3"/>
      <c r="WM287" s="3"/>
      <c r="WN287" s="3"/>
      <c r="WO287" s="3"/>
      <c r="WP287" s="3"/>
      <c r="WQ287" s="3"/>
      <c r="WR287" s="3"/>
      <c r="WS287" s="3"/>
      <c r="WT287" s="3"/>
      <c r="WU287" s="3"/>
      <c r="WV287" s="3"/>
      <c r="WW287" s="3"/>
      <c r="WX287" s="3"/>
    </row>
    <row r="288" spans="17:622" x14ac:dyDescent="0.3">
      <c r="Q288" s="3"/>
      <c r="R288" s="3"/>
      <c r="S288" s="3"/>
      <c r="T288" s="3"/>
      <c r="U288" s="3"/>
      <c r="V288" s="3"/>
      <c r="X288" s="3"/>
      <c r="Y288" s="3"/>
      <c r="Z288" s="3"/>
      <c r="AA288" s="3"/>
      <c r="AB288" s="3"/>
      <c r="AC288" s="3"/>
      <c r="AD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c r="WE288" s="3"/>
      <c r="WF288" s="3"/>
      <c r="WG288" s="3"/>
      <c r="WH288" s="3"/>
      <c r="WI288" s="3"/>
      <c r="WJ288" s="3"/>
      <c r="WK288" s="3"/>
      <c r="WL288" s="3"/>
      <c r="WM288" s="3"/>
      <c r="WN288" s="3"/>
      <c r="WO288" s="3"/>
      <c r="WP288" s="3"/>
      <c r="WQ288" s="3"/>
      <c r="WR288" s="3"/>
      <c r="WS288" s="3"/>
      <c r="WT288" s="3"/>
      <c r="WU288" s="3"/>
      <c r="WV288" s="3"/>
      <c r="WW288" s="3"/>
      <c r="WX288" s="3"/>
    </row>
    <row r="289" spans="17:622" x14ac:dyDescent="0.3">
      <c r="Q289" s="3"/>
      <c r="R289" s="3"/>
      <c r="S289" s="3"/>
      <c r="T289" s="3"/>
      <c r="U289" s="3"/>
      <c r="V289" s="3"/>
      <c r="X289" s="3"/>
      <c r="Y289" s="3"/>
      <c r="Z289" s="3"/>
      <c r="AA289" s="3"/>
      <c r="AB289" s="3"/>
      <c r="AC289" s="3"/>
      <c r="AD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c r="ND289" s="3"/>
      <c r="NE289" s="3"/>
      <c r="NF289" s="3"/>
      <c r="NG289" s="3"/>
      <c r="NH289" s="3"/>
      <c r="NI289" s="3"/>
      <c r="NJ289" s="3"/>
      <c r="NK289" s="3"/>
      <c r="NL289" s="3"/>
      <c r="NM289" s="3"/>
      <c r="NN289" s="3"/>
      <c r="NO289" s="3"/>
      <c r="NP289" s="3"/>
      <c r="NQ289" s="3"/>
      <c r="NR289" s="3"/>
      <c r="NS289" s="3"/>
      <c r="NT289" s="3"/>
      <c r="NU289" s="3"/>
      <c r="NV289" s="3"/>
      <c r="NW289" s="3"/>
      <c r="NX289" s="3"/>
      <c r="NY289" s="3"/>
      <c r="NZ289" s="3"/>
      <c r="OA289" s="3"/>
      <c r="OB289" s="3"/>
      <c r="OC289" s="3"/>
      <c r="OD289" s="3"/>
      <c r="OE289" s="3"/>
      <c r="OF289" s="3"/>
      <c r="OG289" s="3"/>
      <c r="OH289" s="3"/>
      <c r="OI289" s="3"/>
      <c r="OJ289" s="3"/>
      <c r="OK289" s="3"/>
      <c r="OL289" s="3"/>
      <c r="OM289" s="3"/>
      <c r="ON289" s="3"/>
      <c r="OO289" s="3"/>
      <c r="OP289" s="3"/>
      <c r="OQ289" s="3"/>
      <c r="OR289" s="3"/>
      <c r="OS289" s="3"/>
      <c r="OT289" s="3"/>
      <c r="OU289" s="3"/>
      <c r="OV289" s="3"/>
      <c r="OW289" s="3"/>
      <c r="OX289" s="3"/>
      <c r="OY289" s="3"/>
      <c r="OZ289" s="3"/>
      <c r="PA289" s="3"/>
      <c r="PB289" s="3"/>
      <c r="PC289" s="3"/>
      <c r="PD289" s="3"/>
      <c r="PE289" s="3"/>
      <c r="PF289" s="3"/>
      <c r="PG289" s="3"/>
      <c r="PH289" s="3"/>
      <c r="PI289" s="3"/>
      <c r="PJ289" s="3"/>
      <c r="PK289" s="3"/>
      <c r="PL289" s="3"/>
      <c r="PM289" s="3"/>
      <c r="PN289" s="3"/>
      <c r="PO289" s="3"/>
      <c r="PP289" s="3"/>
      <c r="PQ289" s="3"/>
      <c r="PR289" s="3"/>
      <c r="PS289" s="3"/>
      <c r="PT289" s="3"/>
      <c r="PU289" s="3"/>
      <c r="PV289" s="3"/>
      <c r="PW289" s="3"/>
      <c r="PX289" s="3"/>
      <c r="PY289" s="3"/>
      <c r="PZ289" s="3"/>
      <c r="QA289" s="3"/>
      <c r="QB289" s="3"/>
      <c r="QC289" s="3"/>
      <c r="QD289" s="3"/>
      <c r="QE289" s="3"/>
      <c r="QF289" s="3"/>
      <c r="QG289" s="3"/>
      <c r="QH289" s="3"/>
      <c r="QI289" s="3"/>
      <c r="QJ289" s="3"/>
      <c r="QK289" s="3"/>
      <c r="QL289" s="3"/>
      <c r="QM289" s="3"/>
      <c r="QN289" s="3"/>
      <c r="QO289" s="3"/>
      <c r="QP289" s="3"/>
      <c r="QQ289" s="3"/>
      <c r="QR289" s="3"/>
      <c r="QS289" s="3"/>
      <c r="QT289" s="3"/>
      <c r="QU289" s="3"/>
      <c r="QV289" s="3"/>
      <c r="QW289" s="3"/>
      <c r="QX289" s="3"/>
      <c r="QY289" s="3"/>
      <c r="QZ289" s="3"/>
      <c r="RA289" s="3"/>
      <c r="RB289" s="3"/>
      <c r="RC289" s="3"/>
      <c r="RD289" s="3"/>
      <c r="RE289" s="3"/>
      <c r="RF289" s="3"/>
      <c r="RG289" s="3"/>
      <c r="RH289" s="3"/>
      <c r="RI289" s="3"/>
      <c r="RJ289" s="3"/>
      <c r="RK289" s="3"/>
      <c r="RL289" s="3"/>
      <c r="RM289" s="3"/>
      <c r="RN289" s="3"/>
      <c r="RO289" s="3"/>
      <c r="RP289" s="3"/>
      <c r="RQ289" s="3"/>
      <c r="RR289" s="3"/>
      <c r="RS289" s="3"/>
      <c r="RT289" s="3"/>
      <c r="RU289" s="3"/>
      <c r="RV289" s="3"/>
      <c r="RW289" s="3"/>
      <c r="RX289" s="3"/>
      <c r="RY289" s="3"/>
      <c r="RZ289" s="3"/>
      <c r="SA289" s="3"/>
      <c r="SB289" s="3"/>
      <c r="SC289" s="3"/>
      <c r="SD289" s="3"/>
      <c r="SE289" s="3"/>
      <c r="SF289" s="3"/>
      <c r="SG289" s="3"/>
      <c r="SH289" s="3"/>
      <c r="SI289" s="3"/>
      <c r="SJ289" s="3"/>
      <c r="SK289" s="3"/>
      <c r="SL289" s="3"/>
      <c r="SM289" s="3"/>
      <c r="SN289" s="3"/>
      <c r="SO289" s="3"/>
      <c r="SP289" s="3"/>
      <c r="SQ289" s="3"/>
      <c r="SR289" s="3"/>
      <c r="SS289" s="3"/>
      <c r="ST289" s="3"/>
      <c r="SU289" s="3"/>
      <c r="SV289" s="3"/>
      <c r="SW289" s="3"/>
      <c r="SX289" s="3"/>
      <c r="SY289" s="3"/>
      <c r="SZ289" s="3"/>
      <c r="TA289" s="3"/>
      <c r="TB289" s="3"/>
      <c r="TC289" s="3"/>
      <c r="TD289" s="3"/>
      <c r="TE289" s="3"/>
      <c r="TF289" s="3"/>
      <c r="TG289" s="3"/>
      <c r="TH289" s="3"/>
      <c r="TI289" s="3"/>
      <c r="TJ289" s="3"/>
      <c r="TK289" s="3"/>
      <c r="TL289" s="3"/>
      <c r="TM289" s="3"/>
      <c r="TN289" s="3"/>
      <c r="TO289" s="3"/>
      <c r="TP289" s="3"/>
      <c r="TQ289" s="3"/>
      <c r="TR289" s="3"/>
      <c r="TS289" s="3"/>
      <c r="TT289" s="3"/>
      <c r="TU289" s="3"/>
      <c r="TV289" s="3"/>
      <c r="TW289" s="3"/>
      <c r="TX289" s="3"/>
      <c r="TY289" s="3"/>
      <c r="TZ289" s="3"/>
      <c r="UA289" s="3"/>
      <c r="UB289" s="3"/>
      <c r="UC289" s="3"/>
      <c r="UD289" s="3"/>
      <c r="UE289" s="3"/>
      <c r="UF289" s="3"/>
      <c r="UG289" s="3"/>
      <c r="UH289" s="3"/>
      <c r="UI289" s="3"/>
      <c r="UJ289" s="3"/>
      <c r="UK289" s="3"/>
      <c r="UL289" s="3"/>
      <c r="UM289" s="3"/>
      <c r="UN289" s="3"/>
      <c r="UO289" s="3"/>
      <c r="UP289" s="3"/>
      <c r="UQ289" s="3"/>
      <c r="UR289" s="3"/>
      <c r="US289" s="3"/>
      <c r="UT289" s="3"/>
      <c r="UU289" s="3"/>
      <c r="UV289" s="3"/>
      <c r="UW289" s="3"/>
      <c r="UX289" s="3"/>
      <c r="UY289" s="3"/>
      <c r="UZ289" s="3"/>
      <c r="VA289" s="3"/>
      <c r="VB289" s="3"/>
      <c r="VC289" s="3"/>
      <c r="VD289" s="3"/>
      <c r="VE289" s="3"/>
      <c r="VF289" s="3"/>
      <c r="VG289" s="3"/>
      <c r="VH289" s="3"/>
      <c r="VI289" s="3"/>
      <c r="VJ289" s="3"/>
      <c r="VK289" s="3"/>
      <c r="VL289" s="3"/>
      <c r="VM289" s="3"/>
      <c r="VN289" s="3"/>
      <c r="VO289" s="3"/>
      <c r="VP289" s="3"/>
      <c r="VQ289" s="3"/>
      <c r="VR289" s="3"/>
      <c r="VS289" s="3"/>
      <c r="VT289" s="3"/>
      <c r="VU289" s="3"/>
      <c r="VV289" s="3"/>
      <c r="VW289" s="3"/>
      <c r="VX289" s="3"/>
      <c r="VY289" s="3"/>
      <c r="VZ289" s="3"/>
      <c r="WA289" s="3"/>
      <c r="WB289" s="3"/>
      <c r="WC289" s="3"/>
      <c r="WD289" s="3"/>
      <c r="WE289" s="3"/>
      <c r="WF289" s="3"/>
      <c r="WG289" s="3"/>
      <c r="WH289" s="3"/>
      <c r="WI289" s="3"/>
      <c r="WJ289" s="3"/>
      <c r="WK289" s="3"/>
      <c r="WL289" s="3"/>
      <c r="WM289" s="3"/>
      <c r="WN289" s="3"/>
      <c r="WO289" s="3"/>
      <c r="WP289" s="3"/>
      <c r="WQ289" s="3"/>
      <c r="WR289" s="3"/>
      <c r="WS289" s="3"/>
      <c r="WT289" s="3"/>
      <c r="WU289" s="3"/>
      <c r="WV289" s="3"/>
      <c r="WW289" s="3"/>
      <c r="WX289" s="3"/>
    </row>
    <row r="290" spans="17:622" x14ac:dyDescent="0.3">
      <c r="Q290" s="3"/>
      <c r="R290" s="3"/>
      <c r="S290" s="3"/>
      <c r="T290" s="3"/>
      <c r="U290" s="3"/>
      <c r="V290" s="3"/>
      <c r="X290" s="3"/>
      <c r="Y290" s="3"/>
      <c r="Z290" s="3"/>
      <c r="AA290" s="3"/>
      <c r="AB290" s="3"/>
      <c r="AC290" s="3"/>
      <c r="AD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c r="ND290" s="3"/>
      <c r="NE290" s="3"/>
      <c r="NF290" s="3"/>
      <c r="NG290" s="3"/>
      <c r="NH290" s="3"/>
      <c r="NI290" s="3"/>
      <c r="NJ290" s="3"/>
      <c r="NK290" s="3"/>
      <c r="NL290" s="3"/>
      <c r="NM290" s="3"/>
      <c r="NN290" s="3"/>
      <c r="NO290" s="3"/>
      <c r="NP290" s="3"/>
      <c r="NQ290" s="3"/>
      <c r="NR290" s="3"/>
      <c r="NS290" s="3"/>
      <c r="NT290" s="3"/>
      <c r="NU290" s="3"/>
      <c r="NV290" s="3"/>
      <c r="NW290" s="3"/>
      <c r="NX290" s="3"/>
      <c r="NY290" s="3"/>
      <c r="NZ290" s="3"/>
      <c r="OA290" s="3"/>
      <c r="OB290" s="3"/>
      <c r="OC290" s="3"/>
      <c r="OD290" s="3"/>
      <c r="OE290" s="3"/>
      <c r="OF290" s="3"/>
      <c r="OG290" s="3"/>
      <c r="OH290" s="3"/>
      <c r="OI290" s="3"/>
      <c r="OJ290" s="3"/>
      <c r="OK290" s="3"/>
      <c r="OL290" s="3"/>
      <c r="OM290" s="3"/>
      <c r="ON290" s="3"/>
      <c r="OO290" s="3"/>
      <c r="OP290" s="3"/>
      <c r="OQ290" s="3"/>
      <c r="OR290" s="3"/>
      <c r="OS290" s="3"/>
      <c r="OT290" s="3"/>
      <c r="OU290" s="3"/>
      <c r="OV290" s="3"/>
      <c r="OW290" s="3"/>
      <c r="OX290" s="3"/>
      <c r="OY290" s="3"/>
      <c r="OZ290" s="3"/>
      <c r="PA290" s="3"/>
      <c r="PB290" s="3"/>
      <c r="PC290" s="3"/>
      <c r="PD290" s="3"/>
      <c r="PE290" s="3"/>
      <c r="PF290" s="3"/>
      <c r="PG290" s="3"/>
      <c r="PH290" s="3"/>
      <c r="PI290" s="3"/>
      <c r="PJ290" s="3"/>
      <c r="PK290" s="3"/>
      <c r="PL290" s="3"/>
      <c r="PM290" s="3"/>
      <c r="PN290" s="3"/>
      <c r="PO290" s="3"/>
      <c r="PP290" s="3"/>
      <c r="PQ290" s="3"/>
      <c r="PR290" s="3"/>
      <c r="PS290" s="3"/>
      <c r="PT290" s="3"/>
      <c r="PU290" s="3"/>
      <c r="PV290" s="3"/>
      <c r="PW290" s="3"/>
      <c r="PX290" s="3"/>
      <c r="PY290" s="3"/>
      <c r="PZ290" s="3"/>
      <c r="QA290" s="3"/>
      <c r="QB290" s="3"/>
      <c r="QC290" s="3"/>
      <c r="QD290" s="3"/>
      <c r="QE290" s="3"/>
      <c r="QF290" s="3"/>
      <c r="QG290" s="3"/>
      <c r="QH290" s="3"/>
      <c r="QI290" s="3"/>
      <c r="QJ290" s="3"/>
      <c r="QK290" s="3"/>
      <c r="QL290" s="3"/>
      <c r="QM290" s="3"/>
      <c r="QN290" s="3"/>
      <c r="QO290" s="3"/>
      <c r="QP290" s="3"/>
      <c r="QQ290" s="3"/>
      <c r="QR290" s="3"/>
      <c r="QS290" s="3"/>
      <c r="QT290" s="3"/>
      <c r="QU290" s="3"/>
      <c r="QV290" s="3"/>
      <c r="QW290" s="3"/>
      <c r="QX290" s="3"/>
      <c r="QY290" s="3"/>
      <c r="QZ290" s="3"/>
      <c r="RA290" s="3"/>
      <c r="RB290" s="3"/>
      <c r="RC290" s="3"/>
      <c r="RD290" s="3"/>
      <c r="RE290" s="3"/>
      <c r="RF290" s="3"/>
      <c r="RG290" s="3"/>
      <c r="RH290" s="3"/>
      <c r="RI290" s="3"/>
      <c r="RJ290" s="3"/>
      <c r="RK290" s="3"/>
      <c r="RL290" s="3"/>
      <c r="RM290" s="3"/>
      <c r="RN290" s="3"/>
      <c r="RO290" s="3"/>
      <c r="RP290" s="3"/>
      <c r="RQ290" s="3"/>
      <c r="RR290" s="3"/>
      <c r="RS290" s="3"/>
      <c r="RT290" s="3"/>
      <c r="RU290" s="3"/>
      <c r="RV290" s="3"/>
      <c r="RW290" s="3"/>
      <c r="RX290" s="3"/>
      <c r="RY290" s="3"/>
      <c r="RZ290" s="3"/>
      <c r="SA290" s="3"/>
      <c r="SB290" s="3"/>
      <c r="SC290" s="3"/>
      <c r="SD290" s="3"/>
      <c r="SE290" s="3"/>
      <c r="SF290" s="3"/>
      <c r="SG290" s="3"/>
      <c r="SH290" s="3"/>
      <c r="SI290" s="3"/>
      <c r="SJ290" s="3"/>
      <c r="SK290" s="3"/>
      <c r="SL290" s="3"/>
      <c r="SM290" s="3"/>
      <c r="SN290" s="3"/>
      <c r="SO290" s="3"/>
      <c r="SP290" s="3"/>
      <c r="SQ290" s="3"/>
      <c r="SR290" s="3"/>
      <c r="SS290" s="3"/>
      <c r="ST290" s="3"/>
      <c r="SU290" s="3"/>
      <c r="SV290" s="3"/>
      <c r="SW290" s="3"/>
      <c r="SX290" s="3"/>
      <c r="SY290" s="3"/>
      <c r="SZ290" s="3"/>
      <c r="TA290" s="3"/>
      <c r="TB290" s="3"/>
      <c r="TC290" s="3"/>
      <c r="TD290" s="3"/>
      <c r="TE290" s="3"/>
      <c r="TF290" s="3"/>
      <c r="TG290" s="3"/>
      <c r="TH290" s="3"/>
      <c r="TI290" s="3"/>
      <c r="TJ290" s="3"/>
      <c r="TK290" s="3"/>
      <c r="TL290" s="3"/>
      <c r="TM290" s="3"/>
      <c r="TN290" s="3"/>
      <c r="TO290" s="3"/>
      <c r="TP290" s="3"/>
      <c r="TQ290" s="3"/>
      <c r="TR290" s="3"/>
      <c r="TS290" s="3"/>
      <c r="TT290" s="3"/>
      <c r="TU290" s="3"/>
      <c r="TV290" s="3"/>
      <c r="TW290" s="3"/>
      <c r="TX290" s="3"/>
      <c r="TY290" s="3"/>
      <c r="TZ290" s="3"/>
      <c r="UA290" s="3"/>
      <c r="UB290" s="3"/>
      <c r="UC290" s="3"/>
      <c r="UD290" s="3"/>
      <c r="UE290" s="3"/>
      <c r="UF290" s="3"/>
      <c r="UG290" s="3"/>
      <c r="UH290" s="3"/>
      <c r="UI290" s="3"/>
      <c r="UJ290" s="3"/>
      <c r="UK290" s="3"/>
      <c r="UL290" s="3"/>
      <c r="UM290" s="3"/>
      <c r="UN290" s="3"/>
      <c r="UO290" s="3"/>
      <c r="UP290" s="3"/>
      <c r="UQ290" s="3"/>
      <c r="UR290" s="3"/>
      <c r="US290" s="3"/>
      <c r="UT290" s="3"/>
      <c r="UU290" s="3"/>
      <c r="UV290" s="3"/>
      <c r="UW290" s="3"/>
      <c r="UX290" s="3"/>
      <c r="UY290" s="3"/>
      <c r="UZ290" s="3"/>
      <c r="VA290" s="3"/>
      <c r="VB290" s="3"/>
      <c r="VC290" s="3"/>
      <c r="VD290" s="3"/>
      <c r="VE290" s="3"/>
      <c r="VF290" s="3"/>
      <c r="VG290" s="3"/>
      <c r="VH290" s="3"/>
      <c r="VI290" s="3"/>
      <c r="VJ290" s="3"/>
      <c r="VK290" s="3"/>
      <c r="VL290" s="3"/>
      <c r="VM290" s="3"/>
      <c r="VN290" s="3"/>
      <c r="VO290" s="3"/>
      <c r="VP290" s="3"/>
      <c r="VQ290" s="3"/>
      <c r="VR290" s="3"/>
      <c r="VS290" s="3"/>
      <c r="VT290" s="3"/>
      <c r="VU290" s="3"/>
      <c r="VV290" s="3"/>
      <c r="VW290" s="3"/>
      <c r="VX290" s="3"/>
      <c r="VY290" s="3"/>
      <c r="VZ290" s="3"/>
      <c r="WA290" s="3"/>
      <c r="WB290" s="3"/>
      <c r="WC290" s="3"/>
      <c r="WD290" s="3"/>
      <c r="WE290" s="3"/>
      <c r="WF290" s="3"/>
      <c r="WG290" s="3"/>
      <c r="WH290" s="3"/>
      <c r="WI290" s="3"/>
      <c r="WJ290" s="3"/>
      <c r="WK290" s="3"/>
      <c r="WL290" s="3"/>
      <c r="WM290" s="3"/>
      <c r="WN290" s="3"/>
      <c r="WO290" s="3"/>
      <c r="WP290" s="3"/>
      <c r="WQ290" s="3"/>
      <c r="WR290" s="3"/>
      <c r="WS290" s="3"/>
      <c r="WT290" s="3"/>
      <c r="WU290" s="3"/>
      <c r="WV290" s="3"/>
      <c r="WW290" s="3"/>
      <c r="WX290" s="3"/>
    </row>
    <row r="291" spans="17:622" x14ac:dyDescent="0.3">
      <c r="Q291" s="3"/>
      <c r="R291" s="3"/>
      <c r="S291" s="3"/>
      <c r="T291" s="3"/>
      <c r="U291" s="3"/>
      <c r="V291" s="3"/>
      <c r="X291" s="3"/>
      <c r="Y291" s="3"/>
      <c r="Z291" s="3"/>
      <c r="AA291" s="3"/>
      <c r="AB291" s="3"/>
      <c r="AC291" s="3"/>
      <c r="AD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c r="ND291" s="3"/>
      <c r="NE291" s="3"/>
      <c r="NF291" s="3"/>
      <c r="NG291" s="3"/>
      <c r="NH291" s="3"/>
      <c r="NI291" s="3"/>
      <c r="NJ291" s="3"/>
      <c r="NK291" s="3"/>
      <c r="NL291" s="3"/>
      <c r="NM291" s="3"/>
      <c r="NN291" s="3"/>
      <c r="NO291" s="3"/>
      <c r="NP291" s="3"/>
      <c r="NQ291" s="3"/>
      <c r="NR291" s="3"/>
      <c r="NS291" s="3"/>
      <c r="NT291" s="3"/>
      <c r="NU291" s="3"/>
      <c r="NV291" s="3"/>
      <c r="NW291" s="3"/>
      <c r="NX291" s="3"/>
      <c r="NY291" s="3"/>
      <c r="NZ291" s="3"/>
      <c r="OA291" s="3"/>
      <c r="OB291" s="3"/>
      <c r="OC291" s="3"/>
      <c r="OD291" s="3"/>
      <c r="OE291" s="3"/>
      <c r="OF291" s="3"/>
      <c r="OG291" s="3"/>
      <c r="OH291" s="3"/>
      <c r="OI291" s="3"/>
      <c r="OJ291" s="3"/>
      <c r="OK291" s="3"/>
      <c r="OL291" s="3"/>
      <c r="OM291" s="3"/>
      <c r="ON291" s="3"/>
      <c r="OO291" s="3"/>
      <c r="OP291" s="3"/>
      <c r="OQ291" s="3"/>
      <c r="OR291" s="3"/>
      <c r="OS291" s="3"/>
      <c r="OT291" s="3"/>
      <c r="OU291" s="3"/>
      <c r="OV291" s="3"/>
      <c r="OW291" s="3"/>
      <c r="OX291" s="3"/>
      <c r="OY291" s="3"/>
      <c r="OZ291" s="3"/>
      <c r="PA291" s="3"/>
      <c r="PB291" s="3"/>
      <c r="PC291" s="3"/>
      <c r="PD291" s="3"/>
      <c r="PE291" s="3"/>
      <c r="PF291" s="3"/>
      <c r="PG291" s="3"/>
      <c r="PH291" s="3"/>
      <c r="PI291" s="3"/>
      <c r="PJ291" s="3"/>
      <c r="PK291" s="3"/>
      <c r="PL291" s="3"/>
      <c r="PM291" s="3"/>
      <c r="PN291" s="3"/>
      <c r="PO291" s="3"/>
      <c r="PP291" s="3"/>
      <c r="PQ291" s="3"/>
      <c r="PR291" s="3"/>
      <c r="PS291" s="3"/>
      <c r="PT291" s="3"/>
      <c r="PU291" s="3"/>
      <c r="PV291" s="3"/>
      <c r="PW291" s="3"/>
      <c r="PX291" s="3"/>
      <c r="PY291" s="3"/>
      <c r="PZ291" s="3"/>
      <c r="QA291" s="3"/>
      <c r="QB291" s="3"/>
      <c r="QC291" s="3"/>
      <c r="QD291" s="3"/>
      <c r="QE291" s="3"/>
      <c r="QF291" s="3"/>
      <c r="QG291" s="3"/>
      <c r="QH291" s="3"/>
      <c r="QI291" s="3"/>
      <c r="QJ291" s="3"/>
      <c r="QK291" s="3"/>
      <c r="QL291" s="3"/>
      <c r="QM291" s="3"/>
      <c r="QN291" s="3"/>
      <c r="QO291" s="3"/>
      <c r="QP291" s="3"/>
      <c r="QQ291" s="3"/>
      <c r="QR291" s="3"/>
      <c r="QS291" s="3"/>
      <c r="QT291" s="3"/>
      <c r="QU291" s="3"/>
      <c r="QV291" s="3"/>
      <c r="QW291" s="3"/>
      <c r="QX291" s="3"/>
      <c r="QY291" s="3"/>
      <c r="QZ291" s="3"/>
      <c r="RA291" s="3"/>
      <c r="RB291" s="3"/>
      <c r="RC291" s="3"/>
      <c r="RD291" s="3"/>
      <c r="RE291" s="3"/>
      <c r="RF291" s="3"/>
      <c r="RG291" s="3"/>
      <c r="RH291" s="3"/>
      <c r="RI291" s="3"/>
      <c r="RJ291" s="3"/>
      <c r="RK291" s="3"/>
      <c r="RL291" s="3"/>
      <c r="RM291" s="3"/>
      <c r="RN291" s="3"/>
      <c r="RO291" s="3"/>
      <c r="RP291" s="3"/>
      <c r="RQ291" s="3"/>
      <c r="RR291" s="3"/>
      <c r="RS291" s="3"/>
      <c r="RT291" s="3"/>
      <c r="RU291" s="3"/>
      <c r="RV291" s="3"/>
      <c r="RW291" s="3"/>
      <c r="RX291" s="3"/>
      <c r="RY291" s="3"/>
      <c r="RZ291" s="3"/>
      <c r="SA291" s="3"/>
      <c r="SB291" s="3"/>
      <c r="SC291" s="3"/>
      <c r="SD291" s="3"/>
      <c r="SE291" s="3"/>
      <c r="SF291" s="3"/>
      <c r="SG291" s="3"/>
      <c r="SH291" s="3"/>
      <c r="SI291" s="3"/>
      <c r="SJ291" s="3"/>
      <c r="SK291" s="3"/>
      <c r="SL291" s="3"/>
      <c r="SM291" s="3"/>
      <c r="SN291" s="3"/>
      <c r="SO291" s="3"/>
      <c r="SP291" s="3"/>
      <c r="SQ291" s="3"/>
      <c r="SR291" s="3"/>
      <c r="SS291" s="3"/>
      <c r="ST291" s="3"/>
      <c r="SU291" s="3"/>
      <c r="SV291" s="3"/>
      <c r="SW291" s="3"/>
      <c r="SX291" s="3"/>
      <c r="SY291" s="3"/>
      <c r="SZ291" s="3"/>
      <c r="TA291" s="3"/>
      <c r="TB291" s="3"/>
      <c r="TC291" s="3"/>
      <c r="TD291" s="3"/>
      <c r="TE291" s="3"/>
      <c r="TF291" s="3"/>
      <c r="TG291" s="3"/>
      <c r="TH291" s="3"/>
      <c r="TI291" s="3"/>
      <c r="TJ291" s="3"/>
      <c r="TK291" s="3"/>
      <c r="TL291" s="3"/>
      <c r="TM291" s="3"/>
      <c r="TN291" s="3"/>
      <c r="TO291" s="3"/>
      <c r="TP291" s="3"/>
      <c r="TQ291" s="3"/>
      <c r="TR291" s="3"/>
      <c r="TS291" s="3"/>
      <c r="TT291" s="3"/>
      <c r="TU291" s="3"/>
      <c r="TV291" s="3"/>
      <c r="TW291" s="3"/>
      <c r="TX291" s="3"/>
      <c r="TY291" s="3"/>
      <c r="TZ291" s="3"/>
      <c r="UA291" s="3"/>
      <c r="UB291" s="3"/>
      <c r="UC291" s="3"/>
      <c r="UD291" s="3"/>
      <c r="UE291" s="3"/>
      <c r="UF291" s="3"/>
      <c r="UG291" s="3"/>
      <c r="UH291" s="3"/>
      <c r="UI291" s="3"/>
      <c r="UJ291" s="3"/>
      <c r="UK291" s="3"/>
      <c r="UL291" s="3"/>
      <c r="UM291" s="3"/>
      <c r="UN291" s="3"/>
      <c r="UO291" s="3"/>
      <c r="UP291" s="3"/>
      <c r="UQ291" s="3"/>
      <c r="UR291" s="3"/>
      <c r="US291" s="3"/>
      <c r="UT291" s="3"/>
      <c r="UU291" s="3"/>
      <c r="UV291" s="3"/>
      <c r="UW291" s="3"/>
      <c r="UX291" s="3"/>
      <c r="UY291" s="3"/>
      <c r="UZ291" s="3"/>
      <c r="VA291" s="3"/>
      <c r="VB291" s="3"/>
      <c r="VC291" s="3"/>
      <c r="VD291" s="3"/>
      <c r="VE291" s="3"/>
      <c r="VF291" s="3"/>
      <c r="VG291" s="3"/>
      <c r="VH291" s="3"/>
      <c r="VI291" s="3"/>
      <c r="VJ291" s="3"/>
      <c r="VK291" s="3"/>
      <c r="VL291" s="3"/>
      <c r="VM291" s="3"/>
      <c r="VN291" s="3"/>
      <c r="VO291" s="3"/>
      <c r="VP291" s="3"/>
      <c r="VQ291" s="3"/>
      <c r="VR291" s="3"/>
      <c r="VS291" s="3"/>
      <c r="VT291" s="3"/>
      <c r="VU291" s="3"/>
      <c r="VV291" s="3"/>
      <c r="VW291" s="3"/>
      <c r="VX291" s="3"/>
      <c r="VY291" s="3"/>
      <c r="VZ291" s="3"/>
      <c r="WA291" s="3"/>
      <c r="WB291" s="3"/>
      <c r="WC291" s="3"/>
      <c r="WD291" s="3"/>
      <c r="WE291" s="3"/>
      <c r="WF291" s="3"/>
      <c r="WG291" s="3"/>
      <c r="WH291" s="3"/>
      <c r="WI291" s="3"/>
      <c r="WJ291" s="3"/>
      <c r="WK291" s="3"/>
      <c r="WL291" s="3"/>
      <c r="WM291" s="3"/>
      <c r="WN291" s="3"/>
      <c r="WO291" s="3"/>
      <c r="WP291" s="3"/>
      <c r="WQ291" s="3"/>
      <c r="WR291" s="3"/>
      <c r="WS291" s="3"/>
      <c r="WT291" s="3"/>
      <c r="WU291" s="3"/>
      <c r="WV291" s="3"/>
      <c r="WW291" s="3"/>
      <c r="WX291" s="3"/>
    </row>
    <row r="292" spans="17:622" x14ac:dyDescent="0.3">
      <c r="Q292" s="3"/>
      <c r="R292" s="3"/>
      <c r="S292" s="3"/>
      <c r="T292" s="3"/>
      <c r="U292" s="3"/>
      <c r="V292" s="3"/>
      <c r="X292" s="3"/>
      <c r="Y292" s="3"/>
      <c r="Z292" s="3"/>
      <c r="AA292" s="3"/>
      <c r="AB292" s="3"/>
      <c r="AC292" s="3"/>
      <c r="AD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c r="PF292" s="3"/>
      <c r="PG292" s="3"/>
      <c r="PH292" s="3"/>
      <c r="PI292" s="3"/>
      <c r="PJ292" s="3"/>
      <c r="PK292" s="3"/>
      <c r="PL292" s="3"/>
      <c r="PM292" s="3"/>
      <c r="PN292" s="3"/>
      <c r="PO292" s="3"/>
      <c r="PP292" s="3"/>
      <c r="PQ292" s="3"/>
      <c r="PR292" s="3"/>
      <c r="PS292" s="3"/>
      <c r="PT292" s="3"/>
      <c r="PU292" s="3"/>
      <c r="PV292" s="3"/>
      <c r="PW292" s="3"/>
      <c r="PX292" s="3"/>
      <c r="PY292" s="3"/>
      <c r="PZ292" s="3"/>
      <c r="QA292" s="3"/>
      <c r="QB292" s="3"/>
      <c r="QC292" s="3"/>
      <c r="QD292" s="3"/>
      <c r="QE292" s="3"/>
      <c r="QF292" s="3"/>
      <c r="QG292" s="3"/>
      <c r="QH292" s="3"/>
      <c r="QI292" s="3"/>
      <c r="QJ292" s="3"/>
      <c r="QK292" s="3"/>
      <c r="QL292" s="3"/>
      <c r="QM292" s="3"/>
      <c r="QN292" s="3"/>
      <c r="QO292" s="3"/>
      <c r="QP292" s="3"/>
      <c r="QQ292" s="3"/>
      <c r="QR292" s="3"/>
      <c r="QS292" s="3"/>
      <c r="QT292" s="3"/>
      <c r="QU292" s="3"/>
      <c r="QV292" s="3"/>
      <c r="QW292" s="3"/>
      <c r="QX292" s="3"/>
      <c r="QY292" s="3"/>
      <c r="QZ292" s="3"/>
      <c r="RA292" s="3"/>
      <c r="RB292" s="3"/>
      <c r="RC292" s="3"/>
      <c r="RD292" s="3"/>
      <c r="RE292" s="3"/>
      <c r="RF292" s="3"/>
      <c r="RG292" s="3"/>
      <c r="RH292" s="3"/>
      <c r="RI292" s="3"/>
      <c r="RJ292" s="3"/>
      <c r="RK292" s="3"/>
      <c r="RL292" s="3"/>
      <c r="RM292" s="3"/>
      <c r="RN292" s="3"/>
      <c r="RO292" s="3"/>
      <c r="RP292" s="3"/>
      <c r="RQ292" s="3"/>
      <c r="RR292" s="3"/>
      <c r="RS292" s="3"/>
      <c r="RT292" s="3"/>
      <c r="RU292" s="3"/>
      <c r="RV292" s="3"/>
      <c r="RW292" s="3"/>
      <c r="RX292" s="3"/>
      <c r="RY292" s="3"/>
      <c r="RZ292" s="3"/>
      <c r="SA292" s="3"/>
      <c r="SB292" s="3"/>
      <c r="SC292" s="3"/>
      <c r="SD292" s="3"/>
      <c r="SE292" s="3"/>
      <c r="SF292" s="3"/>
      <c r="SG292" s="3"/>
      <c r="SH292" s="3"/>
      <c r="SI292" s="3"/>
      <c r="SJ292" s="3"/>
      <c r="SK292" s="3"/>
      <c r="SL292" s="3"/>
      <c r="SM292" s="3"/>
      <c r="SN292" s="3"/>
      <c r="SO292" s="3"/>
      <c r="SP292" s="3"/>
      <c r="SQ292" s="3"/>
      <c r="SR292" s="3"/>
      <c r="SS292" s="3"/>
      <c r="ST292" s="3"/>
      <c r="SU292" s="3"/>
      <c r="SV292" s="3"/>
      <c r="SW292" s="3"/>
      <c r="SX292" s="3"/>
      <c r="SY292" s="3"/>
      <c r="SZ292" s="3"/>
      <c r="TA292" s="3"/>
      <c r="TB292" s="3"/>
      <c r="TC292" s="3"/>
      <c r="TD292" s="3"/>
      <c r="TE292" s="3"/>
      <c r="TF292" s="3"/>
      <c r="TG292" s="3"/>
      <c r="TH292" s="3"/>
      <c r="TI292" s="3"/>
      <c r="TJ292" s="3"/>
      <c r="TK292" s="3"/>
      <c r="TL292" s="3"/>
      <c r="TM292" s="3"/>
      <c r="TN292" s="3"/>
      <c r="TO292" s="3"/>
      <c r="TP292" s="3"/>
      <c r="TQ292" s="3"/>
      <c r="TR292" s="3"/>
      <c r="TS292" s="3"/>
      <c r="TT292" s="3"/>
      <c r="TU292" s="3"/>
      <c r="TV292" s="3"/>
      <c r="TW292" s="3"/>
      <c r="TX292" s="3"/>
      <c r="TY292" s="3"/>
      <c r="TZ292" s="3"/>
      <c r="UA292" s="3"/>
      <c r="UB292" s="3"/>
      <c r="UC292" s="3"/>
      <c r="UD292" s="3"/>
      <c r="UE292" s="3"/>
      <c r="UF292" s="3"/>
      <c r="UG292" s="3"/>
      <c r="UH292" s="3"/>
      <c r="UI292" s="3"/>
      <c r="UJ292" s="3"/>
      <c r="UK292" s="3"/>
      <c r="UL292" s="3"/>
      <c r="UM292" s="3"/>
      <c r="UN292" s="3"/>
      <c r="UO292" s="3"/>
      <c r="UP292" s="3"/>
      <c r="UQ292" s="3"/>
      <c r="UR292" s="3"/>
      <c r="US292" s="3"/>
      <c r="UT292" s="3"/>
      <c r="UU292" s="3"/>
      <c r="UV292" s="3"/>
      <c r="UW292" s="3"/>
      <c r="UX292" s="3"/>
      <c r="UY292" s="3"/>
      <c r="UZ292" s="3"/>
      <c r="VA292" s="3"/>
      <c r="VB292" s="3"/>
      <c r="VC292" s="3"/>
      <c r="VD292" s="3"/>
      <c r="VE292" s="3"/>
      <c r="VF292" s="3"/>
      <c r="VG292" s="3"/>
      <c r="VH292" s="3"/>
      <c r="VI292" s="3"/>
      <c r="VJ292" s="3"/>
      <c r="VK292" s="3"/>
      <c r="VL292" s="3"/>
      <c r="VM292" s="3"/>
      <c r="VN292" s="3"/>
      <c r="VO292" s="3"/>
      <c r="VP292" s="3"/>
      <c r="VQ292" s="3"/>
      <c r="VR292" s="3"/>
      <c r="VS292" s="3"/>
      <c r="VT292" s="3"/>
      <c r="VU292" s="3"/>
      <c r="VV292" s="3"/>
      <c r="VW292" s="3"/>
      <c r="VX292" s="3"/>
      <c r="VY292" s="3"/>
      <c r="VZ292" s="3"/>
      <c r="WA292" s="3"/>
      <c r="WB292" s="3"/>
      <c r="WC292" s="3"/>
      <c r="WD292" s="3"/>
      <c r="WE292" s="3"/>
      <c r="WF292" s="3"/>
      <c r="WG292" s="3"/>
      <c r="WH292" s="3"/>
      <c r="WI292" s="3"/>
      <c r="WJ292" s="3"/>
      <c r="WK292" s="3"/>
      <c r="WL292" s="3"/>
      <c r="WM292" s="3"/>
      <c r="WN292" s="3"/>
      <c r="WO292" s="3"/>
      <c r="WP292" s="3"/>
      <c r="WQ292" s="3"/>
      <c r="WR292" s="3"/>
      <c r="WS292" s="3"/>
      <c r="WT292" s="3"/>
      <c r="WU292" s="3"/>
      <c r="WV292" s="3"/>
      <c r="WW292" s="3"/>
      <c r="WX292" s="3"/>
    </row>
    <row r="293" spans="17:622" x14ac:dyDescent="0.3">
      <c r="Q293" s="3"/>
      <c r="R293" s="3"/>
      <c r="S293" s="3"/>
      <c r="T293" s="3"/>
      <c r="U293" s="3"/>
      <c r="V293" s="3"/>
      <c r="X293" s="3"/>
      <c r="Y293" s="3"/>
      <c r="Z293" s="3"/>
      <c r="AA293" s="3"/>
      <c r="AB293" s="3"/>
      <c r="AC293" s="3"/>
      <c r="AD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c r="PF293" s="3"/>
      <c r="PG293" s="3"/>
      <c r="PH293" s="3"/>
      <c r="PI293" s="3"/>
      <c r="PJ293" s="3"/>
      <c r="PK293" s="3"/>
      <c r="PL293" s="3"/>
      <c r="PM293" s="3"/>
      <c r="PN293" s="3"/>
      <c r="PO293" s="3"/>
      <c r="PP293" s="3"/>
      <c r="PQ293" s="3"/>
      <c r="PR293" s="3"/>
      <c r="PS293" s="3"/>
      <c r="PT293" s="3"/>
      <c r="PU293" s="3"/>
      <c r="PV293" s="3"/>
      <c r="PW293" s="3"/>
      <c r="PX293" s="3"/>
      <c r="PY293" s="3"/>
      <c r="PZ293" s="3"/>
      <c r="QA293" s="3"/>
      <c r="QB293" s="3"/>
      <c r="QC293" s="3"/>
      <c r="QD293" s="3"/>
      <c r="QE293" s="3"/>
      <c r="QF293" s="3"/>
      <c r="QG293" s="3"/>
      <c r="QH293" s="3"/>
      <c r="QI293" s="3"/>
      <c r="QJ293" s="3"/>
      <c r="QK293" s="3"/>
      <c r="QL293" s="3"/>
      <c r="QM293" s="3"/>
      <c r="QN293" s="3"/>
      <c r="QO293" s="3"/>
      <c r="QP293" s="3"/>
      <c r="QQ293" s="3"/>
      <c r="QR293" s="3"/>
      <c r="QS293" s="3"/>
      <c r="QT293" s="3"/>
      <c r="QU293" s="3"/>
      <c r="QV293" s="3"/>
      <c r="QW293" s="3"/>
      <c r="QX293" s="3"/>
      <c r="QY293" s="3"/>
      <c r="QZ293" s="3"/>
      <c r="RA293" s="3"/>
      <c r="RB293" s="3"/>
      <c r="RC293" s="3"/>
      <c r="RD293" s="3"/>
      <c r="RE293" s="3"/>
      <c r="RF293" s="3"/>
      <c r="RG293" s="3"/>
      <c r="RH293" s="3"/>
      <c r="RI293" s="3"/>
      <c r="RJ293" s="3"/>
      <c r="RK293" s="3"/>
      <c r="RL293" s="3"/>
      <c r="RM293" s="3"/>
      <c r="RN293" s="3"/>
      <c r="RO293" s="3"/>
      <c r="RP293" s="3"/>
      <c r="RQ293" s="3"/>
      <c r="RR293" s="3"/>
      <c r="RS293" s="3"/>
      <c r="RT293" s="3"/>
      <c r="RU293" s="3"/>
      <c r="RV293" s="3"/>
      <c r="RW293" s="3"/>
      <c r="RX293" s="3"/>
      <c r="RY293" s="3"/>
      <c r="RZ293" s="3"/>
      <c r="SA293" s="3"/>
      <c r="SB293" s="3"/>
      <c r="SC293" s="3"/>
      <c r="SD293" s="3"/>
      <c r="SE293" s="3"/>
      <c r="SF293" s="3"/>
      <c r="SG293" s="3"/>
      <c r="SH293" s="3"/>
      <c r="SI293" s="3"/>
      <c r="SJ293" s="3"/>
      <c r="SK293" s="3"/>
      <c r="SL293" s="3"/>
      <c r="SM293" s="3"/>
      <c r="SN293" s="3"/>
      <c r="SO293" s="3"/>
      <c r="SP293" s="3"/>
      <c r="SQ293" s="3"/>
      <c r="SR293" s="3"/>
      <c r="SS293" s="3"/>
      <c r="ST293" s="3"/>
      <c r="SU293" s="3"/>
      <c r="SV293" s="3"/>
      <c r="SW293" s="3"/>
      <c r="SX293" s="3"/>
      <c r="SY293" s="3"/>
      <c r="SZ293" s="3"/>
      <c r="TA293" s="3"/>
      <c r="TB293" s="3"/>
      <c r="TC293" s="3"/>
      <c r="TD293" s="3"/>
      <c r="TE293" s="3"/>
      <c r="TF293" s="3"/>
      <c r="TG293" s="3"/>
      <c r="TH293" s="3"/>
      <c r="TI293" s="3"/>
      <c r="TJ293" s="3"/>
      <c r="TK293" s="3"/>
      <c r="TL293" s="3"/>
      <c r="TM293" s="3"/>
      <c r="TN293" s="3"/>
      <c r="TO293" s="3"/>
      <c r="TP293" s="3"/>
      <c r="TQ293" s="3"/>
      <c r="TR293" s="3"/>
      <c r="TS293" s="3"/>
      <c r="TT293" s="3"/>
      <c r="TU293" s="3"/>
      <c r="TV293" s="3"/>
      <c r="TW293" s="3"/>
      <c r="TX293" s="3"/>
      <c r="TY293" s="3"/>
      <c r="TZ293" s="3"/>
      <c r="UA293" s="3"/>
      <c r="UB293" s="3"/>
      <c r="UC293" s="3"/>
      <c r="UD293" s="3"/>
      <c r="UE293" s="3"/>
      <c r="UF293" s="3"/>
      <c r="UG293" s="3"/>
      <c r="UH293" s="3"/>
      <c r="UI293" s="3"/>
      <c r="UJ293" s="3"/>
      <c r="UK293" s="3"/>
      <c r="UL293" s="3"/>
      <c r="UM293" s="3"/>
      <c r="UN293" s="3"/>
      <c r="UO293" s="3"/>
      <c r="UP293" s="3"/>
      <c r="UQ293" s="3"/>
      <c r="UR293" s="3"/>
      <c r="US293" s="3"/>
      <c r="UT293" s="3"/>
      <c r="UU293" s="3"/>
      <c r="UV293" s="3"/>
      <c r="UW293" s="3"/>
      <c r="UX293" s="3"/>
      <c r="UY293" s="3"/>
      <c r="UZ293" s="3"/>
      <c r="VA293" s="3"/>
      <c r="VB293" s="3"/>
      <c r="VC293" s="3"/>
      <c r="VD293" s="3"/>
      <c r="VE293" s="3"/>
      <c r="VF293" s="3"/>
      <c r="VG293" s="3"/>
      <c r="VH293" s="3"/>
      <c r="VI293" s="3"/>
      <c r="VJ293" s="3"/>
      <c r="VK293" s="3"/>
      <c r="VL293" s="3"/>
      <c r="VM293" s="3"/>
      <c r="VN293" s="3"/>
      <c r="VO293" s="3"/>
      <c r="VP293" s="3"/>
      <c r="VQ293" s="3"/>
      <c r="VR293" s="3"/>
      <c r="VS293" s="3"/>
      <c r="VT293" s="3"/>
      <c r="VU293" s="3"/>
      <c r="VV293" s="3"/>
      <c r="VW293" s="3"/>
      <c r="VX293" s="3"/>
      <c r="VY293" s="3"/>
      <c r="VZ293" s="3"/>
      <c r="WA293" s="3"/>
      <c r="WB293" s="3"/>
      <c r="WC293" s="3"/>
      <c r="WD293" s="3"/>
      <c r="WE293" s="3"/>
      <c r="WF293" s="3"/>
      <c r="WG293" s="3"/>
      <c r="WH293" s="3"/>
      <c r="WI293" s="3"/>
      <c r="WJ293" s="3"/>
      <c r="WK293" s="3"/>
      <c r="WL293" s="3"/>
      <c r="WM293" s="3"/>
      <c r="WN293" s="3"/>
      <c r="WO293" s="3"/>
      <c r="WP293" s="3"/>
      <c r="WQ293" s="3"/>
      <c r="WR293" s="3"/>
      <c r="WS293" s="3"/>
      <c r="WT293" s="3"/>
      <c r="WU293" s="3"/>
      <c r="WV293" s="3"/>
      <c r="WW293" s="3"/>
      <c r="WX293" s="3"/>
    </row>
    <row r="294" spans="17:622" x14ac:dyDescent="0.3">
      <c r="Q294" s="3"/>
      <c r="R294" s="3"/>
      <c r="S294" s="3"/>
      <c r="T294" s="3"/>
      <c r="U294" s="3"/>
      <c r="V294" s="3"/>
      <c r="X294" s="3"/>
      <c r="Y294" s="3"/>
      <c r="Z294" s="3"/>
      <c r="AA294" s="3"/>
      <c r="AB294" s="3"/>
      <c r="AC294" s="3"/>
      <c r="AD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c r="PF294" s="3"/>
      <c r="PG294" s="3"/>
      <c r="PH294" s="3"/>
      <c r="PI294" s="3"/>
      <c r="PJ294" s="3"/>
      <c r="PK294" s="3"/>
      <c r="PL294" s="3"/>
      <c r="PM294" s="3"/>
      <c r="PN294" s="3"/>
      <c r="PO294" s="3"/>
      <c r="PP294" s="3"/>
      <c r="PQ294" s="3"/>
      <c r="PR294" s="3"/>
      <c r="PS294" s="3"/>
      <c r="PT294" s="3"/>
      <c r="PU294" s="3"/>
      <c r="PV294" s="3"/>
      <c r="PW294" s="3"/>
      <c r="PX294" s="3"/>
      <c r="PY294" s="3"/>
      <c r="PZ294" s="3"/>
      <c r="QA294" s="3"/>
      <c r="QB294" s="3"/>
      <c r="QC294" s="3"/>
      <c r="QD294" s="3"/>
      <c r="QE294" s="3"/>
      <c r="QF294" s="3"/>
      <c r="QG294" s="3"/>
      <c r="QH294" s="3"/>
      <c r="QI294" s="3"/>
      <c r="QJ294" s="3"/>
      <c r="QK294" s="3"/>
      <c r="QL294" s="3"/>
      <c r="QM294" s="3"/>
      <c r="QN294" s="3"/>
      <c r="QO294" s="3"/>
      <c r="QP294" s="3"/>
      <c r="QQ294" s="3"/>
      <c r="QR294" s="3"/>
      <c r="QS294" s="3"/>
      <c r="QT294" s="3"/>
      <c r="QU294" s="3"/>
      <c r="QV294" s="3"/>
      <c r="QW294" s="3"/>
      <c r="QX294" s="3"/>
      <c r="QY294" s="3"/>
      <c r="QZ294" s="3"/>
      <c r="RA294" s="3"/>
      <c r="RB294" s="3"/>
      <c r="RC294" s="3"/>
      <c r="RD294" s="3"/>
      <c r="RE294" s="3"/>
      <c r="RF294" s="3"/>
      <c r="RG294" s="3"/>
      <c r="RH294" s="3"/>
      <c r="RI294" s="3"/>
      <c r="RJ294" s="3"/>
      <c r="RK294" s="3"/>
      <c r="RL294" s="3"/>
      <c r="RM294" s="3"/>
      <c r="RN294" s="3"/>
      <c r="RO294" s="3"/>
      <c r="RP294" s="3"/>
      <c r="RQ294" s="3"/>
      <c r="RR294" s="3"/>
      <c r="RS294" s="3"/>
      <c r="RT294" s="3"/>
      <c r="RU294" s="3"/>
      <c r="RV294" s="3"/>
      <c r="RW294" s="3"/>
      <c r="RX294" s="3"/>
      <c r="RY294" s="3"/>
      <c r="RZ294" s="3"/>
      <c r="SA294" s="3"/>
      <c r="SB294" s="3"/>
      <c r="SC294" s="3"/>
      <c r="SD294" s="3"/>
      <c r="SE294" s="3"/>
      <c r="SF294" s="3"/>
      <c r="SG294" s="3"/>
      <c r="SH294" s="3"/>
      <c r="SI294" s="3"/>
      <c r="SJ294" s="3"/>
      <c r="SK294" s="3"/>
      <c r="SL294" s="3"/>
      <c r="SM294" s="3"/>
      <c r="SN294" s="3"/>
      <c r="SO294" s="3"/>
      <c r="SP294" s="3"/>
      <c r="SQ294" s="3"/>
      <c r="SR294" s="3"/>
      <c r="SS294" s="3"/>
      <c r="ST294" s="3"/>
      <c r="SU294" s="3"/>
      <c r="SV294" s="3"/>
      <c r="SW294" s="3"/>
      <c r="SX294" s="3"/>
      <c r="SY294" s="3"/>
      <c r="SZ294" s="3"/>
      <c r="TA294" s="3"/>
      <c r="TB294" s="3"/>
      <c r="TC294" s="3"/>
      <c r="TD294" s="3"/>
      <c r="TE294" s="3"/>
      <c r="TF294" s="3"/>
      <c r="TG294" s="3"/>
      <c r="TH294" s="3"/>
      <c r="TI294" s="3"/>
      <c r="TJ294" s="3"/>
      <c r="TK294" s="3"/>
      <c r="TL294" s="3"/>
      <c r="TM294" s="3"/>
      <c r="TN294" s="3"/>
      <c r="TO294" s="3"/>
      <c r="TP294" s="3"/>
      <c r="TQ294" s="3"/>
      <c r="TR294" s="3"/>
      <c r="TS294" s="3"/>
      <c r="TT294" s="3"/>
      <c r="TU294" s="3"/>
      <c r="TV294" s="3"/>
      <c r="TW294" s="3"/>
      <c r="TX294" s="3"/>
      <c r="TY294" s="3"/>
      <c r="TZ294" s="3"/>
      <c r="UA294" s="3"/>
      <c r="UB294" s="3"/>
      <c r="UC294" s="3"/>
      <c r="UD294" s="3"/>
      <c r="UE294" s="3"/>
      <c r="UF294" s="3"/>
      <c r="UG294" s="3"/>
      <c r="UH294" s="3"/>
      <c r="UI294" s="3"/>
      <c r="UJ294" s="3"/>
      <c r="UK294" s="3"/>
      <c r="UL294" s="3"/>
      <c r="UM294" s="3"/>
      <c r="UN294" s="3"/>
      <c r="UO294" s="3"/>
      <c r="UP294" s="3"/>
      <c r="UQ294" s="3"/>
      <c r="UR294" s="3"/>
      <c r="US294" s="3"/>
      <c r="UT294" s="3"/>
      <c r="UU294" s="3"/>
      <c r="UV294" s="3"/>
      <c r="UW294" s="3"/>
      <c r="UX294" s="3"/>
      <c r="UY294" s="3"/>
      <c r="UZ294" s="3"/>
      <c r="VA294" s="3"/>
      <c r="VB294" s="3"/>
      <c r="VC294" s="3"/>
      <c r="VD294" s="3"/>
      <c r="VE294" s="3"/>
      <c r="VF294" s="3"/>
      <c r="VG294" s="3"/>
      <c r="VH294" s="3"/>
      <c r="VI294" s="3"/>
      <c r="VJ294" s="3"/>
      <c r="VK294" s="3"/>
      <c r="VL294" s="3"/>
      <c r="VM294" s="3"/>
      <c r="VN294" s="3"/>
      <c r="VO294" s="3"/>
      <c r="VP294" s="3"/>
      <c r="VQ294" s="3"/>
      <c r="VR294" s="3"/>
      <c r="VS294" s="3"/>
      <c r="VT294" s="3"/>
      <c r="VU294" s="3"/>
      <c r="VV294" s="3"/>
      <c r="VW294" s="3"/>
      <c r="VX294" s="3"/>
      <c r="VY294" s="3"/>
      <c r="VZ294" s="3"/>
      <c r="WA294" s="3"/>
      <c r="WB294" s="3"/>
      <c r="WC294" s="3"/>
      <c r="WD294" s="3"/>
      <c r="WE294" s="3"/>
      <c r="WF294" s="3"/>
      <c r="WG294" s="3"/>
      <c r="WH294" s="3"/>
      <c r="WI294" s="3"/>
      <c r="WJ294" s="3"/>
      <c r="WK294" s="3"/>
      <c r="WL294" s="3"/>
      <c r="WM294" s="3"/>
      <c r="WN294" s="3"/>
      <c r="WO294" s="3"/>
      <c r="WP294" s="3"/>
      <c r="WQ294" s="3"/>
      <c r="WR294" s="3"/>
      <c r="WS294" s="3"/>
      <c r="WT294" s="3"/>
      <c r="WU294" s="3"/>
      <c r="WV294" s="3"/>
      <c r="WW294" s="3"/>
      <c r="WX294" s="3"/>
    </row>
    <row r="295" spans="17:622" x14ac:dyDescent="0.3">
      <c r="Q295" s="3"/>
      <c r="R295" s="3"/>
      <c r="S295" s="3"/>
      <c r="T295" s="3"/>
      <c r="U295" s="3"/>
      <c r="V295" s="3"/>
      <c r="X295" s="3"/>
      <c r="Y295" s="3"/>
      <c r="Z295" s="3"/>
      <c r="AA295" s="3"/>
      <c r="AB295" s="3"/>
      <c r="AC295" s="3"/>
      <c r="AD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c r="PF295" s="3"/>
      <c r="PG295" s="3"/>
      <c r="PH295" s="3"/>
      <c r="PI295" s="3"/>
      <c r="PJ295" s="3"/>
      <c r="PK295" s="3"/>
      <c r="PL295" s="3"/>
      <c r="PM295" s="3"/>
      <c r="PN295" s="3"/>
      <c r="PO295" s="3"/>
      <c r="PP295" s="3"/>
      <c r="PQ295" s="3"/>
      <c r="PR295" s="3"/>
      <c r="PS295" s="3"/>
      <c r="PT295" s="3"/>
      <c r="PU295" s="3"/>
      <c r="PV295" s="3"/>
      <c r="PW295" s="3"/>
      <c r="PX295" s="3"/>
      <c r="PY295" s="3"/>
      <c r="PZ295" s="3"/>
      <c r="QA295" s="3"/>
      <c r="QB295" s="3"/>
      <c r="QC295" s="3"/>
      <c r="QD295" s="3"/>
      <c r="QE295" s="3"/>
      <c r="QF295" s="3"/>
      <c r="QG295" s="3"/>
      <c r="QH295" s="3"/>
      <c r="QI295" s="3"/>
      <c r="QJ295" s="3"/>
      <c r="QK295" s="3"/>
      <c r="QL295" s="3"/>
      <c r="QM295" s="3"/>
      <c r="QN295" s="3"/>
      <c r="QO295" s="3"/>
      <c r="QP295" s="3"/>
      <c r="QQ295" s="3"/>
      <c r="QR295" s="3"/>
      <c r="QS295" s="3"/>
      <c r="QT295" s="3"/>
      <c r="QU295" s="3"/>
      <c r="QV295" s="3"/>
      <c r="QW295" s="3"/>
      <c r="QX295" s="3"/>
      <c r="QY295" s="3"/>
      <c r="QZ295" s="3"/>
      <c r="RA295" s="3"/>
      <c r="RB295" s="3"/>
      <c r="RC295" s="3"/>
      <c r="RD295" s="3"/>
      <c r="RE295" s="3"/>
      <c r="RF295" s="3"/>
      <c r="RG295" s="3"/>
      <c r="RH295" s="3"/>
      <c r="RI295" s="3"/>
      <c r="RJ295" s="3"/>
      <c r="RK295" s="3"/>
      <c r="RL295" s="3"/>
      <c r="RM295" s="3"/>
      <c r="RN295" s="3"/>
      <c r="RO295" s="3"/>
      <c r="RP295" s="3"/>
      <c r="RQ295" s="3"/>
      <c r="RR295" s="3"/>
      <c r="RS295" s="3"/>
      <c r="RT295" s="3"/>
      <c r="RU295" s="3"/>
      <c r="RV295" s="3"/>
      <c r="RW295" s="3"/>
      <c r="RX295" s="3"/>
      <c r="RY295" s="3"/>
      <c r="RZ295" s="3"/>
      <c r="SA295" s="3"/>
      <c r="SB295" s="3"/>
      <c r="SC295" s="3"/>
      <c r="SD295" s="3"/>
      <c r="SE295" s="3"/>
      <c r="SF295" s="3"/>
      <c r="SG295" s="3"/>
      <c r="SH295" s="3"/>
      <c r="SI295" s="3"/>
      <c r="SJ295" s="3"/>
      <c r="SK295" s="3"/>
      <c r="SL295" s="3"/>
      <c r="SM295" s="3"/>
      <c r="SN295" s="3"/>
      <c r="SO295" s="3"/>
      <c r="SP295" s="3"/>
      <c r="SQ295" s="3"/>
      <c r="SR295" s="3"/>
      <c r="SS295" s="3"/>
      <c r="ST295" s="3"/>
      <c r="SU295" s="3"/>
      <c r="SV295" s="3"/>
      <c r="SW295" s="3"/>
      <c r="SX295" s="3"/>
      <c r="SY295" s="3"/>
      <c r="SZ295" s="3"/>
      <c r="TA295" s="3"/>
      <c r="TB295" s="3"/>
      <c r="TC295" s="3"/>
      <c r="TD295" s="3"/>
      <c r="TE295" s="3"/>
      <c r="TF295" s="3"/>
      <c r="TG295" s="3"/>
      <c r="TH295" s="3"/>
      <c r="TI295" s="3"/>
      <c r="TJ295" s="3"/>
      <c r="TK295" s="3"/>
      <c r="TL295" s="3"/>
      <c r="TM295" s="3"/>
      <c r="TN295" s="3"/>
      <c r="TO295" s="3"/>
      <c r="TP295" s="3"/>
      <c r="TQ295" s="3"/>
      <c r="TR295" s="3"/>
      <c r="TS295" s="3"/>
      <c r="TT295" s="3"/>
      <c r="TU295" s="3"/>
      <c r="TV295" s="3"/>
      <c r="TW295" s="3"/>
      <c r="TX295" s="3"/>
      <c r="TY295" s="3"/>
      <c r="TZ295" s="3"/>
      <c r="UA295" s="3"/>
      <c r="UB295" s="3"/>
      <c r="UC295" s="3"/>
      <c r="UD295" s="3"/>
      <c r="UE295" s="3"/>
      <c r="UF295" s="3"/>
      <c r="UG295" s="3"/>
      <c r="UH295" s="3"/>
      <c r="UI295" s="3"/>
      <c r="UJ295" s="3"/>
      <c r="UK295" s="3"/>
      <c r="UL295" s="3"/>
      <c r="UM295" s="3"/>
      <c r="UN295" s="3"/>
      <c r="UO295" s="3"/>
      <c r="UP295" s="3"/>
      <c r="UQ295" s="3"/>
      <c r="UR295" s="3"/>
      <c r="US295" s="3"/>
      <c r="UT295" s="3"/>
      <c r="UU295" s="3"/>
      <c r="UV295" s="3"/>
      <c r="UW295" s="3"/>
      <c r="UX295" s="3"/>
      <c r="UY295" s="3"/>
      <c r="UZ295" s="3"/>
      <c r="VA295" s="3"/>
      <c r="VB295" s="3"/>
      <c r="VC295" s="3"/>
      <c r="VD295" s="3"/>
      <c r="VE295" s="3"/>
      <c r="VF295" s="3"/>
      <c r="VG295" s="3"/>
      <c r="VH295" s="3"/>
      <c r="VI295" s="3"/>
      <c r="VJ295" s="3"/>
      <c r="VK295" s="3"/>
      <c r="VL295" s="3"/>
      <c r="VM295" s="3"/>
      <c r="VN295" s="3"/>
      <c r="VO295" s="3"/>
      <c r="VP295" s="3"/>
      <c r="VQ295" s="3"/>
      <c r="VR295" s="3"/>
      <c r="VS295" s="3"/>
      <c r="VT295" s="3"/>
      <c r="VU295" s="3"/>
      <c r="VV295" s="3"/>
      <c r="VW295" s="3"/>
      <c r="VX295" s="3"/>
      <c r="VY295" s="3"/>
      <c r="VZ295" s="3"/>
      <c r="WA295" s="3"/>
      <c r="WB295" s="3"/>
      <c r="WC295" s="3"/>
      <c r="WD295" s="3"/>
      <c r="WE295" s="3"/>
      <c r="WF295" s="3"/>
      <c r="WG295" s="3"/>
      <c r="WH295" s="3"/>
      <c r="WI295" s="3"/>
      <c r="WJ295" s="3"/>
      <c r="WK295" s="3"/>
      <c r="WL295" s="3"/>
      <c r="WM295" s="3"/>
      <c r="WN295" s="3"/>
      <c r="WO295" s="3"/>
      <c r="WP295" s="3"/>
      <c r="WQ295" s="3"/>
      <c r="WR295" s="3"/>
      <c r="WS295" s="3"/>
      <c r="WT295" s="3"/>
      <c r="WU295" s="3"/>
      <c r="WV295" s="3"/>
      <c r="WW295" s="3"/>
      <c r="WX295" s="3"/>
    </row>
    <row r="296" spans="17:622" x14ac:dyDescent="0.3">
      <c r="Q296" s="3"/>
      <c r="R296" s="3"/>
      <c r="S296" s="3"/>
      <c r="T296" s="3"/>
      <c r="U296" s="3"/>
      <c r="V296" s="3"/>
      <c r="X296" s="3"/>
      <c r="Y296" s="3"/>
      <c r="Z296" s="3"/>
      <c r="AA296" s="3"/>
      <c r="AB296" s="3"/>
      <c r="AC296" s="3"/>
      <c r="AD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c r="PF296" s="3"/>
      <c r="PG296" s="3"/>
      <c r="PH296" s="3"/>
      <c r="PI296" s="3"/>
      <c r="PJ296" s="3"/>
      <c r="PK296" s="3"/>
      <c r="PL296" s="3"/>
      <c r="PM296" s="3"/>
      <c r="PN296" s="3"/>
      <c r="PO296" s="3"/>
      <c r="PP296" s="3"/>
      <c r="PQ296" s="3"/>
      <c r="PR296" s="3"/>
      <c r="PS296" s="3"/>
      <c r="PT296" s="3"/>
      <c r="PU296" s="3"/>
      <c r="PV296" s="3"/>
      <c r="PW296" s="3"/>
      <c r="PX296" s="3"/>
      <c r="PY296" s="3"/>
      <c r="PZ296" s="3"/>
      <c r="QA296" s="3"/>
      <c r="QB296" s="3"/>
      <c r="QC296" s="3"/>
      <c r="QD296" s="3"/>
      <c r="QE296" s="3"/>
      <c r="QF296" s="3"/>
      <c r="QG296" s="3"/>
      <c r="QH296" s="3"/>
      <c r="QI296" s="3"/>
      <c r="QJ296" s="3"/>
      <c r="QK296" s="3"/>
      <c r="QL296" s="3"/>
      <c r="QM296" s="3"/>
      <c r="QN296" s="3"/>
      <c r="QO296" s="3"/>
      <c r="QP296" s="3"/>
      <c r="QQ296" s="3"/>
      <c r="QR296" s="3"/>
      <c r="QS296" s="3"/>
      <c r="QT296" s="3"/>
      <c r="QU296" s="3"/>
      <c r="QV296" s="3"/>
      <c r="QW296" s="3"/>
      <c r="QX296" s="3"/>
      <c r="QY296" s="3"/>
      <c r="QZ296" s="3"/>
      <c r="RA296" s="3"/>
      <c r="RB296" s="3"/>
      <c r="RC296" s="3"/>
      <c r="RD296" s="3"/>
      <c r="RE296" s="3"/>
      <c r="RF296" s="3"/>
      <c r="RG296" s="3"/>
      <c r="RH296" s="3"/>
      <c r="RI296" s="3"/>
      <c r="RJ296" s="3"/>
      <c r="RK296" s="3"/>
      <c r="RL296" s="3"/>
      <c r="RM296" s="3"/>
      <c r="RN296" s="3"/>
      <c r="RO296" s="3"/>
      <c r="RP296" s="3"/>
      <c r="RQ296" s="3"/>
      <c r="RR296" s="3"/>
      <c r="RS296" s="3"/>
      <c r="RT296" s="3"/>
      <c r="RU296" s="3"/>
      <c r="RV296" s="3"/>
      <c r="RW296" s="3"/>
      <c r="RX296" s="3"/>
      <c r="RY296" s="3"/>
      <c r="RZ296" s="3"/>
      <c r="SA296" s="3"/>
      <c r="SB296" s="3"/>
      <c r="SC296" s="3"/>
      <c r="SD296" s="3"/>
      <c r="SE296" s="3"/>
      <c r="SF296" s="3"/>
      <c r="SG296" s="3"/>
      <c r="SH296" s="3"/>
      <c r="SI296" s="3"/>
      <c r="SJ296" s="3"/>
      <c r="SK296" s="3"/>
      <c r="SL296" s="3"/>
      <c r="SM296" s="3"/>
      <c r="SN296" s="3"/>
      <c r="SO296" s="3"/>
      <c r="SP296" s="3"/>
      <c r="SQ296" s="3"/>
      <c r="SR296" s="3"/>
      <c r="SS296" s="3"/>
      <c r="ST296" s="3"/>
      <c r="SU296" s="3"/>
      <c r="SV296" s="3"/>
      <c r="SW296" s="3"/>
      <c r="SX296" s="3"/>
      <c r="SY296" s="3"/>
      <c r="SZ296" s="3"/>
      <c r="TA296" s="3"/>
      <c r="TB296" s="3"/>
      <c r="TC296" s="3"/>
      <c r="TD296" s="3"/>
      <c r="TE296" s="3"/>
      <c r="TF296" s="3"/>
      <c r="TG296" s="3"/>
      <c r="TH296" s="3"/>
      <c r="TI296" s="3"/>
      <c r="TJ296" s="3"/>
      <c r="TK296" s="3"/>
      <c r="TL296" s="3"/>
      <c r="TM296" s="3"/>
      <c r="TN296" s="3"/>
      <c r="TO296" s="3"/>
      <c r="TP296" s="3"/>
      <c r="TQ296" s="3"/>
      <c r="TR296" s="3"/>
      <c r="TS296" s="3"/>
      <c r="TT296" s="3"/>
      <c r="TU296" s="3"/>
      <c r="TV296" s="3"/>
      <c r="TW296" s="3"/>
      <c r="TX296" s="3"/>
      <c r="TY296" s="3"/>
      <c r="TZ296" s="3"/>
      <c r="UA296" s="3"/>
      <c r="UB296" s="3"/>
      <c r="UC296" s="3"/>
      <c r="UD296" s="3"/>
      <c r="UE296" s="3"/>
      <c r="UF296" s="3"/>
      <c r="UG296" s="3"/>
      <c r="UH296" s="3"/>
      <c r="UI296" s="3"/>
      <c r="UJ296" s="3"/>
      <c r="UK296" s="3"/>
      <c r="UL296" s="3"/>
      <c r="UM296" s="3"/>
      <c r="UN296" s="3"/>
      <c r="UO296" s="3"/>
      <c r="UP296" s="3"/>
      <c r="UQ296" s="3"/>
      <c r="UR296" s="3"/>
      <c r="US296" s="3"/>
      <c r="UT296" s="3"/>
      <c r="UU296" s="3"/>
      <c r="UV296" s="3"/>
      <c r="UW296" s="3"/>
      <c r="UX296" s="3"/>
      <c r="UY296" s="3"/>
      <c r="UZ296" s="3"/>
      <c r="VA296" s="3"/>
      <c r="VB296" s="3"/>
      <c r="VC296" s="3"/>
      <c r="VD296" s="3"/>
      <c r="VE296" s="3"/>
      <c r="VF296" s="3"/>
      <c r="VG296" s="3"/>
      <c r="VH296" s="3"/>
      <c r="VI296" s="3"/>
      <c r="VJ296" s="3"/>
      <c r="VK296" s="3"/>
      <c r="VL296" s="3"/>
      <c r="VM296" s="3"/>
      <c r="VN296" s="3"/>
      <c r="VO296" s="3"/>
      <c r="VP296" s="3"/>
      <c r="VQ296" s="3"/>
      <c r="VR296" s="3"/>
      <c r="VS296" s="3"/>
      <c r="VT296" s="3"/>
      <c r="VU296" s="3"/>
      <c r="VV296" s="3"/>
      <c r="VW296" s="3"/>
      <c r="VX296" s="3"/>
      <c r="VY296" s="3"/>
      <c r="VZ296" s="3"/>
      <c r="WA296" s="3"/>
      <c r="WB296" s="3"/>
      <c r="WC296" s="3"/>
      <c r="WD296" s="3"/>
      <c r="WE296" s="3"/>
      <c r="WF296" s="3"/>
      <c r="WG296" s="3"/>
      <c r="WH296" s="3"/>
      <c r="WI296" s="3"/>
      <c r="WJ296" s="3"/>
      <c r="WK296" s="3"/>
      <c r="WL296" s="3"/>
      <c r="WM296" s="3"/>
      <c r="WN296" s="3"/>
      <c r="WO296" s="3"/>
      <c r="WP296" s="3"/>
      <c r="WQ296" s="3"/>
      <c r="WR296" s="3"/>
      <c r="WS296" s="3"/>
      <c r="WT296" s="3"/>
      <c r="WU296" s="3"/>
      <c r="WV296" s="3"/>
      <c r="WW296" s="3"/>
      <c r="WX296" s="3"/>
    </row>
    <row r="297" spans="17:622" x14ac:dyDescent="0.3">
      <c r="Q297" s="3"/>
      <c r="R297" s="3"/>
      <c r="S297" s="3"/>
      <c r="T297" s="3"/>
      <c r="U297" s="3"/>
      <c r="V297" s="3"/>
      <c r="X297" s="3"/>
      <c r="Y297" s="3"/>
      <c r="Z297" s="3"/>
      <c r="AA297" s="3"/>
      <c r="AB297" s="3"/>
      <c r="AC297" s="3"/>
      <c r="AD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c r="WE297" s="3"/>
      <c r="WF297" s="3"/>
      <c r="WG297" s="3"/>
      <c r="WH297" s="3"/>
      <c r="WI297" s="3"/>
      <c r="WJ297" s="3"/>
      <c r="WK297" s="3"/>
      <c r="WL297" s="3"/>
      <c r="WM297" s="3"/>
      <c r="WN297" s="3"/>
      <c r="WO297" s="3"/>
      <c r="WP297" s="3"/>
      <c r="WQ297" s="3"/>
      <c r="WR297" s="3"/>
      <c r="WS297" s="3"/>
      <c r="WT297" s="3"/>
      <c r="WU297" s="3"/>
      <c r="WV297" s="3"/>
      <c r="WW297" s="3"/>
      <c r="WX297" s="3"/>
    </row>
    <row r="298" spans="17:622" x14ac:dyDescent="0.3">
      <c r="Q298" s="3"/>
      <c r="R298" s="3"/>
      <c r="S298" s="3"/>
      <c r="T298" s="3"/>
      <c r="U298" s="3"/>
      <c r="V298" s="3"/>
      <c r="X298" s="3"/>
      <c r="Y298" s="3"/>
      <c r="Z298" s="3"/>
      <c r="AA298" s="3"/>
      <c r="AB298" s="3"/>
      <c r="AC298" s="3"/>
      <c r="AD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c r="PF298" s="3"/>
      <c r="PG298" s="3"/>
      <c r="PH298" s="3"/>
      <c r="PI298" s="3"/>
      <c r="PJ298" s="3"/>
      <c r="PK298" s="3"/>
      <c r="PL298" s="3"/>
      <c r="PM298" s="3"/>
      <c r="PN298" s="3"/>
      <c r="PO298" s="3"/>
      <c r="PP298" s="3"/>
      <c r="PQ298" s="3"/>
      <c r="PR298" s="3"/>
      <c r="PS298" s="3"/>
      <c r="PT298" s="3"/>
      <c r="PU298" s="3"/>
      <c r="PV298" s="3"/>
      <c r="PW298" s="3"/>
      <c r="PX298" s="3"/>
      <c r="PY298" s="3"/>
      <c r="PZ298" s="3"/>
      <c r="QA298" s="3"/>
      <c r="QB298" s="3"/>
      <c r="QC298" s="3"/>
      <c r="QD298" s="3"/>
      <c r="QE298" s="3"/>
      <c r="QF298" s="3"/>
      <c r="QG298" s="3"/>
      <c r="QH298" s="3"/>
      <c r="QI298" s="3"/>
      <c r="QJ298" s="3"/>
      <c r="QK298" s="3"/>
      <c r="QL298" s="3"/>
      <c r="QM298" s="3"/>
      <c r="QN298" s="3"/>
      <c r="QO298" s="3"/>
      <c r="QP298" s="3"/>
      <c r="QQ298" s="3"/>
      <c r="QR298" s="3"/>
      <c r="QS298" s="3"/>
      <c r="QT298" s="3"/>
      <c r="QU298" s="3"/>
      <c r="QV298" s="3"/>
      <c r="QW298" s="3"/>
      <c r="QX298" s="3"/>
      <c r="QY298" s="3"/>
      <c r="QZ298" s="3"/>
      <c r="RA298" s="3"/>
      <c r="RB298" s="3"/>
      <c r="RC298" s="3"/>
      <c r="RD298" s="3"/>
      <c r="RE298" s="3"/>
      <c r="RF298" s="3"/>
      <c r="RG298" s="3"/>
      <c r="RH298" s="3"/>
      <c r="RI298" s="3"/>
      <c r="RJ298" s="3"/>
      <c r="RK298" s="3"/>
      <c r="RL298" s="3"/>
      <c r="RM298" s="3"/>
      <c r="RN298" s="3"/>
      <c r="RO298" s="3"/>
      <c r="RP298" s="3"/>
      <c r="RQ298" s="3"/>
      <c r="RR298" s="3"/>
      <c r="RS298" s="3"/>
      <c r="RT298" s="3"/>
      <c r="RU298" s="3"/>
      <c r="RV298" s="3"/>
      <c r="RW298" s="3"/>
      <c r="RX298" s="3"/>
      <c r="RY298" s="3"/>
      <c r="RZ298" s="3"/>
      <c r="SA298" s="3"/>
      <c r="SB298" s="3"/>
      <c r="SC298" s="3"/>
      <c r="SD298" s="3"/>
      <c r="SE298" s="3"/>
      <c r="SF298" s="3"/>
      <c r="SG298" s="3"/>
      <c r="SH298" s="3"/>
      <c r="SI298" s="3"/>
      <c r="SJ298" s="3"/>
      <c r="SK298" s="3"/>
      <c r="SL298" s="3"/>
      <c r="SM298" s="3"/>
      <c r="SN298" s="3"/>
      <c r="SO298" s="3"/>
      <c r="SP298" s="3"/>
      <c r="SQ298" s="3"/>
      <c r="SR298" s="3"/>
      <c r="SS298" s="3"/>
      <c r="ST298" s="3"/>
      <c r="SU298" s="3"/>
      <c r="SV298" s="3"/>
      <c r="SW298" s="3"/>
      <c r="SX298" s="3"/>
      <c r="SY298" s="3"/>
      <c r="SZ298" s="3"/>
      <c r="TA298" s="3"/>
      <c r="TB298" s="3"/>
      <c r="TC298" s="3"/>
      <c r="TD298" s="3"/>
      <c r="TE298" s="3"/>
      <c r="TF298" s="3"/>
      <c r="TG298" s="3"/>
      <c r="TH298" s="3"/>
      <c r="TI298" s="3"/>
      <c r="TJ298" s="3"/>
      <c r="TK298" s="3"/>
      <c r="TL298" s="3"/>
      <c r="TM298" s="3"/>
      <c r="TN298" s="3"/>
      <c r="TO298" s="3"/>
      <c r="TP298" s="3"/>
      <c r="TQ298" s="3"/>
      <c r="TR298" s="3"/>
      <c r="TS298" s="3"/>
      <c r="TT298" s="3"/>
      <c r="TU298" s="3"/>
      <c r="TV298" s="3"/>
      <c r="TW298" s="3"/>
      <c r="TX298" s="3"/>
      <c r="TY298" s="3"/>
      <c r="TZ298" s="3"/>
      <c r="UA298" s="3"/>
      <c r="UB298" s="3"/>
      <c r="UC298" s="3"/>
      <c r="UD298" s="3"/>
      <c r="UE298" s="3"/>
      <c r="UF298" s="3"/>
      <c r="UG298" s="3"/>
      <c r="UH298" s="3"/>
      <c r="UI298" s="3"/>
      <c r="UJ298" s="3"/>
      <c r="UK298" s="3"/>
      <c r="UL298" s="3"/>
      <c r="UM298" s="3"/>
      <c r="UN298" s="3"/>
      <c r="UO298" s="3"/>
      <c r="UP298" s="3"/>
      <c r="UQ298" s="3"/>
      <c r="UR298" s="3"/>
      <c r="US298" s="3"/>
      <c r="UT298" s="3"/>
      <c r="UU298" s="3"/>
      <c r="UV298" s="3"/>
      <c r="UW298" s="3"/>
      <c r="UX298" s="3"/>
      <c r="UY298" s="3"/>
      <c r="UZ298" s="3"/>
      <c r="VA298" s="3"/>
      <c r="VB298" s="3"/>
      <c r="VC298" s="3"/>
      <c r="VD298" s="3"/>
      <c r="VE298" s="3"/>
      <c r="VF298" s="3"/>
      <c r="VG298" s="3"/>
      <c r="VH298" s="3"/>
      <c r="VI298" s="3"/>
      <c r="VJ298" s="3"/>
      <c r="VK298" s="3"/>
      <c r="VL298" s="3"/>
      <c r="VM298" s="3"/>
      <c r="VN298" s="3"/>
      <c r="VO298" s="3"/>
      <c r="VP298" s="3"/>
      <c r="VQ298" s="3"/>
      <c r="VR298" s="3"/>
      <c r="VS298" s="3"/>
      <c r="VT298" s="3"/>
      <c r="VU298" s="3"/>
      <c r="VV298" s="3"/>
      <c r="VW298" s="3"/>
      <c r="VX298" s="3"/>
      <c r="VY298" s="3"/>
      <c r="VZ298" s="3"/>
      <c r="WA298" s="3"/>
      <c r="WB298" s="3"/>
      <c r="WC298" s="3"/>
      <c r="WD298" s="3"/>
      <c r="WE298" s="3"/>
      <c r="WF298" s="3"/>
      <c r="WG298" s="3"/>
      <c r="WH298" s="3"/>
      <c r="WI298" s="3"/>
      <c r="WJ298" s="3"/>
      <c r="WK298" s="3"/>
      <c r="WL298" s="3"/>
      <c r="WM298" s="3"/>
      <c r="WN298" s="3"/>
      <c r="WO298" s="3"/>
      <c r="WP298" s="3"/>
      <c r="WQ298" s="3"/>
      <c r="WR298" s="3"/>
      <c r="WS298" s="3"/>
      <c r="WT298" s="3"/>
      <c r="WU298" s="3"/>
      <c r="WV298" s="3"/>
      <c r="WW298" s="3"/>
      <c r="WX298" s="3"/>
    </row>
    <row r="299" spans="17:622" x14ac:dyDescent="0.3">
      <c r="Q299" s="3"/>
      <c r="R299" s="3"/>
      <c r="S299" s="3"/>
      <c r="T299" s="3"/>
      <c r="U299" s="3"/>
      <c r="V299" s="3"/>
      <c r="X299" s="3"/>
      <c r="Y299" s="3"/>
      <c r="Z299" s="3"/>
      <c r="AA299" s="3"/>
      <c r="AB299" s="3"/>
      <c r="AC299" s="3"/>
      <c r="AD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c r="PF299" s="3"/>
      <c r="PG299" s="3"/>
      <c r="PH299" s="3"/>
      <c r="PI299" s="3"/>
      <c r="PJ299" s="3"/>
      <c r="PK299" s="3"/>
      <c r="PL299" s="3"/>
      <c r="PM299" s="3"/>
      <c r="PN299" s="3"/>
      <c r="PO299" s="3"/>
      <c r="PP299" s="3"/>
      <c r="PQ299" s="3"/>
      <c r="PR299" s="3"/>
      <c r="PS299" s="3"/>
      <c r="PT299" s="3"/>
      <c r="PU299" s="3"/>
      <c r="PV299" s="3"/>
      <c r="PW299" s="3"/>
      <c r="PX299" s="3"/>
      <c r="PY299" s="3"/>
      <c r="PZ299" s="3"/>
      <c r="QA299" s="3"/>
      <c r="QB299" s="3"/>
      <c r="QC299" s="3"/>
      <c r="QD299" s="3"/>
      <c r="QE299" s="3"/>
      <c r="QF299" s="3"/>
      <c r="QG299" s="3"/>
      <c r="QH299" s="3"/>
      <c r="QI299" s="3"/>
      <c r="QJ299" s="3"/>
      <c r="QK299" s="3"/>
      <c r="QL299" s="3"/>
      <c r="QM299" s="3"/>
      <c r="QN299" s="3"/>
      <c r="QO299" s="3"/>
      <c r="QP299" s="3"/>
      <c r="QQ299" s="3"/>
      <c r="QR299" s="3"/>
      <c r="QS299" s="3"/>
      <c r="QT299" s="3"/>
      <c r="QU299" s="3"/>
      <c r="QV299" s="3"/>
      <c r="QW299" s="3"/>
      <c r="QX299" s="3"/>
      <c r="QY299" s="3"/>
      <c r="QZ299" s="3"/>
      <c r="RA299" s="3"/>
      <c r="RB299" s="3"/>
      <c r="RC299" s="3"/>
      <c r="RD299" s="3"/>
      <c r="RE299" s="3"/>
      <c r="RF299" s="3"/>
      <c r="RG299" s="3"/>
      <c r="RH299" s="3"/>
      <c r="RI299" s="3"/>
      <c r="RJ299" s="3"/>
      <c r="RK299" s="3"/>
      <c r="RL299" s="3"/>
      <c r="RM299" s="3"/>
      <c r="RN299" s="3"/>
      <c r="RO299" s="3"/>
      <c r="RP299" s="3"/>
      <c r="RQ299" s="3"/>
      <c r="RR299" s="3"/>
      <c r="RS299" s="3"/>
      <c r="RT299" s="3"/>
      <c r="RU299" s="3"/>
      <c r="RV299" s="3"/>
      <c r="RW299" s="3"/>
      <c r="RX299" s="3"/>
      <c r="RY299" s="3"/>
      <c r="RZ299" s="3"/>
      <c r="SA299" s="3"/>
      <c r="SB299" s="3"/>
      <c r="SC299" s="3"/>
      <c r="SD299" s="3"/>
      <c r="SE299" s="3"/>
      <c r="SF299" s="3"/>
      <c r="SG299" s="3"/>
      <c r="SH299" s="3"/>
      <c r="SI299" s="3"/>
      <c r="SJ299" s="3"/>
      <c r="SK299" s="3"/>
      <c r="SL299" s="3"/>
      <c r="SM299" s="3"/>
      <c r="SN299" s="3"/>
      <c r="SO299" s="3"/>
      <c r="SP299" s="3"/>
      <c r="SQ299" s="3"/>
      <c r="SR299" s="3"/>
      <c r="SS299" s="3"/>
      <c r="ST299" s="3"/>
      <c r="SU299" s="3"/>
      <c r="SV299" s="3"/>
      <c r="SW299" s="3"/>
      <c r="SX299" s="3"/>
      <c r="SY299" s="3"/>
      <c r="SZ299" s="3"/>
      <c r="TA299" s="3"/>
      <c r="TB299" s="3"/>
      <c r="TC299" s="3"/>
      <c r="TD299" s="3"/>
      <c r="TE299" s="3"/>
      <c r="TF299" s="3"/>
      <c r="TG299" s="3"/>
      <c r="TH299" s="3"/>
      <c r="TI299" s="3"/>
      <c r="TJ299" s="3"/>
      <c r="TK299" s="3"/>
      <c r="TL299" s="3"/>
      <c r="TM299" s="3"/>
      <c r="TN299" s="3"/>
      <c r="TO299" s="3"/>
      <c r="TP299" s="3"/>
      <c r="TQ299" s="3"/>
      <c r="TR299" s="3"/>
      <c r="TS299" s="3"/>
      <c r="TT299" s="3"/>
      <c r="TU299" s="3"/>
      <c r="TV299" s="3"/>
      <c r="TW299" s="3"/>
      <c r="TX299" s="3"/>
      <c r="TY299" s="3"/>
      <c r="TZ299" s="3"/>
      <c r="UA299" s="3"/>
      <c r="UB299" s="3"/>
      <c r="UC299" s="3"/>
      <c r="UD299" s="3"/>
      <c r="UE299" s="3"/>
      <c r="UF299" s="3"/>
      <c r="UG299" s="3"/>
      <c r="UH299" s="3"/>
      <c r="UI299" s="3"/>
      <c r="UJ299" s="3"/>
      <c r="UK299" s="3"/>
      <c r="UL299" s="3"/>
      <c r="UM299" s="3"/>
      <c r="UN299" s="3"/>
      <c r="UO299" s="3"/>
      <c r="UP299" s="3"/>
      <c r="UQ299" s="3"/>
      <c r="UR299" s="3"/>
      <c r="US299" s="3"/>
      <c r="UT299" s="3"/>
      <c r="UU299" s="3"/>
      <c r="UV299" s="3"/>
      <c r="UW299" s="3"/>
      <c r="UX299" s="3"/>
      <c r="UY299" s="3"/>
      <c r="UZ299" s="3"/>
      <c r="VA299" s="3"/>
      <c r="VB299" s="3"/>
      <c r="VC299" s="3"/>
      <c r="VD299" s="3"/>
      <c r="VE299" s="3"/>
      <c r="VF299" s="3"/>
      <c r="VG299" s="3"/>
      <c r="VH299" s="3"/>
      <c r="VI299" s="3"/>
      <c r="VJ299" s="3"/>
      <c r="VK299" s="3"/>
      <c r="VL299" s="3"/>
      <c r="VM299" s="3"/>
      <c r="VN299" s="3"/>
      <c r="VO299" s="3"/>
      <c r="VP299" s="3"/>
      <c r="VQ299" s="3"/>
      <c r="VR299" s="3"/>
      <c r="VS299" s="3"/>
      <c r="VT299" s="3"/>
      <c r="VU299" s="3"/>
      <c r="VV299" s="3"/>
      <c r="VW299" s="3"/>
      <c r="VX299" s="3"/>
      <c r="VY299" s="3"/>
      <c r="VZ299" s="3"/>
      <c r="WA299" s="3"/>
      <c r="WB299" s="3"/>
      <c r="WC299" s="3"/>
      <c r="WD299" s="3"/>
      <c r="WE299" s="3"/>
      <c r="WF299" s="3"/>
      <c r="WG299" s="3"/>
      <c r="WH299" s="3"/>
      <c r="WI299" s="3"/>
      <c r="WJ299" s="3"/>
      <c r="WK299" s="3"/>
      <c r="WL299" s="3"/>
      <c r="WM299" s="3"/>
      <c r="WN299" s="3"/>
      <c r="WO299" s="3"/>
      <c r="WP299" s="3"/>
      <c r="WQ299" s="3"/>
      <c r="WR299" s="3"/>
      <c r="WS299" s="3"/>
      <c r="WT299" s="3"/>
      <c r="WU299" s="3"/>
      <c r="WV299" s="3"/>
      <c r="WW299" s="3"/>
      <c r="WX299" s="3"/>
    </row>
    <row r="300" spans="17:622" x14ac:dyDescent="0.3">
      <c r="Q300" s="3"/>
      <c r="R300" s="3"/>
      <c r="S300" s="3"/>
      <c r="T300" s="3"/>
      <c r="U300" s="3"/>
      <c r="V300" s="3"/>
      <c r="X300" s="3"/>
      <c r="Y300" s="3"/>
      <c r="Z300" s="3"/>
      <c r="AA300" s="3"/>
      <c r="AB300" s="3"/>
      <c r="AC300" s="3"/>
      <c r="AD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c r="WE300" s="3"/>
      <c r="WF300" s="3"/>
      <c r="WG300" s="3"/>
      <c r="WH300" s="3"/>
      <c r="WI300" s="3"/>
      <c r="WJ300" s="3"/>
      <c r="WK300" s="3"/>
      <c r="WL300" s="3"/>
      <c r="WM300" s="3"/>
      <c r="WN300" s="3"/>
      <c r="WO300" s="3"/>
      <c r="WP300" s="3"/>
      <c r="WQ300" s="3"/>
      <c r="WR300" s="3"/>
      <c r="WS300" s="3"/>
      <c r="WT300" s="3"/>
      <c r="WU300" s="3"/>
      <c r="WV300" s="3"/>
      <c r="WW300" s="3"/>
      <c r="WX300" s="3"/>
    </row>
    <row r="301" spans="17:622" x14ac:dyDescent="0.3">
      <c r="Q301" s="3"/>
      <c r="R301" s="3"/>
      <c r="S301" s="3"/>
      <c r="T301" s="3"/>
      <c r="U301" s="3"/>
      <c r="V301" s="3"/>
      <c r="X301" s="3"/>
      <c r="Y301" s="3"/>
      <c r="Z301" s="3"/>
      <c r="AA301" s="3"/>
      <c r="AB301" s="3"/>
      <c r="AC301" s="3"/>
      <c r="AD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c r="PF301" s="3"/>
      <c r="PG301" s="3"/>
      <c r="PH301" s="3"/>
      <c r="PI301" s="3"/>
      <c r="PJ301" s="3"/>
      <c r="PK301" s="3"/>
      <c r="PL301" s="3"/>
      <c r="PM301" s="3"/>
      <c r="PN301" s="3"/>
      <c r="PO301" s="3"/>
      <c r="PP301" s="3"/>
      <c r="PQ301" s="3"/>
      <c r="PR301" s="3"/>
      <c r="PS301" s="3"/>
      <c r="PT301" s="3"/>
      <c r="PU301" s="3"/>
      <c r="PV301" s="3"/>
      <c r="PW301" s="3"/>
      <c r="PX301" s="3"/>
      <c r="PY301" s="3"/>
      <c r="PZ301" s="3"/>
      <c r="QA301" s="3"/>
      <c r="QB301" s="3"/>
      <c r="QC301" s="3"/>
      <c r="QD301" s="3"/>
      <c r="QE301" s="3"/>
      <c r="QF301" s="3"/>
      <c r="QG301" s="3"/>
      <c r="QH301" s="3"/>
      <c r="QI301" s="3"/>
      <c r="QJ301" s="3"/>
      <c r="QK301" s="3"/>
      <c r="QL301" s="3"/>
      <c r="QM301" s="3"/>
      <c r="QN301" s="3"/>
      <c r="QO301" s="3"/>
      <c r="QP301" s="3"/>
      <c r="QQ301" s="3"/>
      <c r="QR301" s="3"/>
      <c r="QS301" s="3"/>
      <c r="QT301" s="3"/>
      <c r="QU301" s="3"/>
      <c r="QV301" s="3"/>
      <c r="QW301" s="3"/>
      <c r="QX301" s="3"/>
      <c r="QY301" s="3"/>
      <c r="QZ301" s="3"/>
      <c r="RA301" s="3"/>
      <c r="RB301" s="3"/>
      <c r="RC301" s="3"/>
      <c r="RD301" s="3"/>
      <c r="RE301" s="3"/>
      <c r="RF301" s="3"/>
      <c r="RG301" s="3"/>
      <c r="RH301" s="3"/>
      <c r="RI301" s="3"/>
      <c r="RJ301" s="3"/>
      <c r="RK301" s="3"/>
      <c r="RL301" s="3"/>
      <c r="RM301" s="3"/>
      <c r="RN301" s="3"/>
      <c r="RO301" s="3"/>
      <c r="RP301" s="3"/>
      <c r="RQ301" s="3"/>
      <c r="RR301" s="3"/>
      <c r="RS301" s="3"/>
      <c r="RT301" s="3"/>
      <c r="RU301" s="3"/>
      <c r="RV301" s="3"/>
      <c r="RW301" s="3"/>
      <c r="RX301" s="3"/>
      <c r="RY301" s="3"/>
      <c r="RZ301" s="3"/>
      <c r="SA301" s="3"/>
      <c r="SB301" s="3"/>
      <c r="SC301" s="3"/>
      <c r="SD301" s="3"/>
      <c r="SE301" s="3"/>
      <c r="SF301" s="3"/>
      <c r="SG301" s="3"/>
      <c r="SH301" s="3"/>
      <c r="SI301" s="3"/>
      <c r="SJ301" s="3"/>
      <c r="SK301" s="3"/>
      <c r="SL301" s="3"/>
      <c r="SM301" s="3"/>
      <c r="SN301" s="3"/>
      <c r="SO301" s="3"/>
      <c r="SP301" s="3"/>
      <c r="SQ301" s="3"/>
      <c r="SR301" s="3"/>
      <c r="SS301" s="3"/>
      <c r="ST301" s="3"/>
      <c r="SU301" s="3"/>
      <c r="SV301" s="3"/>
      <c r="SW301" s="3"/>
      <c r="SX301" s="3"/>
      <c r="SY301" s="3"/>
      <c r="SZ301" s="3"/>
      <c r="TA301" s="3"/>
      <c r="TB301" s="3"/>
      <c r="TC301" s="3"/>
      <c r="TD301" s="3"/>
      <c r="TE301" s="3"/>
      <c r="TF301" s="3"/>
      <c r="TG301" s="3"/>
      <c r="TH301" s="3"/>
      <c r="TI301" s="3"/>
      <c r="TJ301" s="3"/>
      <c r="TK301" s="3"/>
      <c r="TL301" s="3"/>
      <c r="TM301" s="3"/>
      <c r="TN301" s="3"/>
      <c r="TO301" s="3"/>
      <c r="TP301" s="3"/>
      <c r="TQ301" s="3"/>
      <c r="TR301" s="3"/>
      <c r="TS301" s="3"/>
      <c r="TT301" s="3"/>
      <c r="TU301" s="3"/>
      <c r="TV301" s="3"/>
      <c r="TW301" s="3"/>
      <c r="TX301" s="3"/>
      <c r="TY301" s="3"/>
      <c r="TZ301" s="3"/>
      <c r="UA301" s="3"/>
      <c r="UB301" s="3"/>
      <c r="UC301" s="3"/>
      <c r="UD301" s="3"/>
      <c r="UE301" s="3"/>
      <c r="UF301" s="3"/>
      <c r="UG301" s="3"/>
      <c r="UH301" s="3"/>
      <c r="UI301" s="3"/>
      <c r="UJ301" s="3"/>
      <c r="UK301" s="3"/>
      <c r="UL301" s="3"/>
      <c r="UM301" s="3"/>
      <c r="UN301" s="3"/>
      <c r="UO301" s="3"/>
      <c r="UP301" s="3"/>
      <c r="UQ301" s="3"/>
      <c r="UR301" s="3"/>
      <c r="US301" s="3"/>
      <c r="UT301" s="3"/>
      <c r="UU301" s="3"/>
      <c r="UV301" s="3"/>
      <c r="UW301" s="3"/>
      <c r="UX301" s="3"/>
      <c r="UY301" s="3"/>
      <c r="UZ301" s="3"/>
      <c r="VA301" s="3"/>
      <c r="VB301" s="3"/>
      <c r="VC301" s="3"/>
      <c r="VD301" s="3"/>
      <c r="VE301" s="3"/>
      <c r="VF301" s="3"/>
      <c r="VG301" s="3"/>
      <c r="VH301" s="3"/>
      <c r="VI301" s="3"/>
      <c r="VJ301" s="3"/>
      <c r="VK301" s="3"/>
      <c r="VL301" s="3"/>
      <c r="VM301" s="3"/>
      <c r="VN301" s="3"/>
      <c r="VO301" s="3"/>
      <c r="VP301" s="3"/>
      <c r="VQ301" s="3"/>
      <c r="VR301" s="3"/>
      <c r="VS301" s="3"/>
      <c r="VT301" s="3"/>
      <c r="VU301" s="3"/>
      <c r="VV301" s="3"/>
      <c r="VW301" s="3"/>
      <c r="VX301" s="3"/>
      <c r="VY301" s="3"/>
      <c r="VZ301" s="3"/>
      <c r="WA301" s="3"/>
      <c r="WB301" s="3"/>
      <c r="WC301" s="3"/>
      <c r="WD301" s="3"/>
      <c r="WE301" s="3"/>
      <c r="WF301" s="3"/>
      <c r="WG301" s="3"/>
      <c r="WH301" s="3"/>
      <c r="WI301" s="3"/>
      <c r="WJ301" s="3"/>
      <c r="WK301" s="3"/>
      <c r="WL301" s="3"/>
      <c r="WM301" s="3"/>
      <c r="WN301" s="3"/>
      <c r="WO301" s="3"/>
      <c r="WP301" s="3"/>
      <c r="WQ301" s="3"/>
      <c r="WR301" s="3"/>
      <c r="WS301" s="3"/>
      <c r="WT301" s="3"/>
      <c r="WU301" s="3"/>
      <c r="WV301" s="3"/>
      <c r="WW301" s="3"/>
      <c r="WX301" s="3"/>
    </row>
    <row r="302" spans="17:622" x14ac:dyDescent="0.3">
      <c r="Q302" s="3"/>
      <c r="R302" s="3"/>
      <c r="S302" s="3"/>
      <c r="T302" s="3"/>
      <c r="U302" s="3"/>
      <c r="V302" s="3"/>
      <c r="X302" s="3"/>
      <c r="Y302" s="3"/>
      <c r="Z302" s="3"/>
      <c r="AA302" s="3"/>
      <c r="AB302" s="3"/>
      <c r="AC302" s="3"/>
      <c r="AD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c r="PF302" s="3"/>
      <c r="PG302" s="3"/>
      <c r="PH302" s="3"/>
      <c r="PI302" s="3"/>
      <c r="PJ302" s="3"/>
      <c r="PK302" s="3"/>
      <c r="PL302" s="3"/>
      <c r="PM302" s="3"/>
      <c r="PN302" s="3"/>
      <c r="PO302" s="3"/>
      <c r="PP302" s="3"/>
      <c r="PQ302" s="3"/>
      <c r="PR302" s="3"/>
      <c r="PS302" s="3"/>
      <c r="PT302" s="3"/>
      <c r="PU302" s="3"/>
      <c r="PV302" s="3"/>
      <c r="PW302" s="3"/>
      <c r="PX302" s="3"/>
      <c r="PY302" s="3"/>
      <c r="PZ302" s="3"/>
      <c r="QA302" s="3"/>
      <c r="QB302" s="3"/>
      <c r="QC302" s="3"/>
      <c r="QD302" s="3"/>
      <c r="QE302" s="3"/>
      <c r="QF302" s="3"/>
      <c r="QG302" s="3"/>
      <c r="QH302" s="3"/>
      <c r="QI302" s="3"/>
      <c r="QJ302" s="3"/>
      <c r="QK302" s="3"/>
      <c r="QL302" s="3"/>
      <c r="QM302" s="3"/>
      <c r="QN302" s="3"/>
      <c r="QO302" s="3"/>
      <c r="QP302" s="3"/>
      <c r="QQ302" s="3"/>
      <c r="QR302" s="3"/>
      <c r="QS302" s="3"/>
      <c r="QT302" s="3"/>
      <c r="QU302" s="3"/>
      <c r="QV302" s="3"/>
      <c r="QW302" s="3"/>
      <c r="QX302" s="3"/>
      <c r="QY302" s="3"/>
      <c r="QZ302" s="3"/>
      <c r="RA302" s="3"/>
      <c r="RB302" s="3"/>
      <c r="RC302" s="3"/>
      <c r="RD302" s="3"/>
      <c r="RE302" s="3"/>
      <c r="RF302" s="3"/>
      <c r="RG302" s="3"/>
      <c r="RH302" s="3"/>
      <c r="RI302" s="3"/>
      <c r="RJ302" s="3"/>
      <c r="RK302" s="3"/>
      <c r="RL302" s="3"/>
      <c r="RM302" s="3"/>
      <c r="RN302" s="3"/>
      <c r="RO302" s="3"/>
      <c r="RP302" s="3"/>
      <c r="RQ302" s="3"/>
      <c r="RR302" s="3"/>
      <c r="RS302" s="3"/>
      <c r="RT302" s="3"/>
      <c r="RU302" s="3"/>
      <c r="RV302" s="3"/>
      <c r="RW302" s="3"/>
      <c r="RX302" s="3"/>
      <c r="RY302" s="3"/>
      <c r="RZ302" s="3"/>
      <c r="SA302" s="3"/>
      <c r="SB302" s="3"/>
      <c r="SC302" s="3"/>
      <c r="SD302" s="3"/>
      <c r="SE302" s="3"/>
      <c r="SF302" s="3"/>
      <c r="SG302" s="3"/>
      <c r="SH302" s="3"/>
      <c r="SI302" s="3"/>
      <c r="SJ302" s="3"/>
      <c r="SK302" s="3"/>
      <c r="SL302" s="3"/>
      <c r="SM302" s="3"/>
      <c r="SN302" s="3"/>
      <c r="SO302" s="3"/>
      <c r="SP302" s="3"/>
      <c r="SQ302" s="3"/>
      <c r="SR302" s="3"/>
      <c r="SS302" s="3"/>
      <c r="ST302" s="3"/>
      <c r="SU302" s="3"/>
      <c r="SV302" s="3"/>
      <c r="SW302" s="3"/>
      <c r="SX302" s="3"/>
      <c r="SY302" s="3"/>
      <c r="SZ302" s="3"/>
      <c r="TA302" s="3"/>
      <c r="TB302" s="3"/>
      <c r="TC302" s="3"/>
      <c r="TD302" s="3"/>
      <c r="TE302" s="3"/>
      <c r="TF302" s="3"/>
      <c r="TG302" s="3"/>
      <c r="TH302" s="3"/>
      <c r="TI302" s="3"/>
      <c r="TJ302" s="3"/>
      <c r="TK302" s="3"/>
      <c r="TL302" s="3"/>
      <c r="TM302" s="3"/>
      <c r="TN302" s="3"/>
      <c r="TO302" s="3"/>
      <c r="TP302" s="3"/>
      <c r="TQ302" s="3"/>
      <c r="TR302" s="3"/>
      <c r="TS302" s="3"/>
      <c r="TT302" s="3"/>
      <c r="TU302" s="3"/>
      <c r="TV302" s="3"/>
      <c r="TW302" s="3"/>
      <c r="TX302" s="3"/>
      <c r="TY302" s="3"/>
      <c r="TZ302" s="3"/>
      <c r="UA302" s="3"/>
      <c r="UB302" s="3"/>
      <c r="UC302" s="3"/>
      <c r="UD302" s="3"/>
      <c r="UE302" s="3"/>
      <c r="UF302" s="3"/>
      <c r="UG302" s="3"/>
      <c r="UH302" s="3"/>
      <c r="UI302" s="3"/>
      <c r="UJ302" s="3"/>
      <c r="UK302" s="3"/>
      <c r="UL302" s="3"/>
      <c r="UM302" s="3"/>
      <c r="UN302" s="3"/>
      <c r="UO302" s="3"/>
      <c r="UP302" s="3"/>
      <c r="UQ302" s="3"/>
      <c r="UR302" s="3"/>
      <c r="US302" s="3"/>
      <c r="UT302" s="3"/>
      <c r="UU302" s="3"/>
      <c r="UV302" s="3"/>
      <c r="UW302" s="3"/>
      <c r="UX302" s="3"/>
      <c r="UY302" s="3"/>
      <c r="UZ302" s="3"/>
      <c r="VA302" s="3"/>
      <c r="VB302" s="3"/>
      <c r="VC302" s="3"/>
      <c r="VD302" s="3"/>
      <c r="VE302" s="3"/>
      <c r="VF302" s="3"/>
      <c r="VG302" s="3"/>
      <c r="VH302" s="3"/>
      <c r="VI302" s="3"/>
      <c r="VJ302" s="3"/>
      <c r="VK302" s="3"/>
      <c r="VL302" s="3"/>
      <c r="VM302" s="3"/>
      <c r="VN302" s="3"/>
      <c r="VO302" s="3"/>
      <c r="VP302" s="3"/>
      <c r="VQ302" s="3"/>
      <c r="VR302" s="3"/>
      <c r="VS302" s="3"/>
      <c r="VT302" s="3"/>
      <c r="VU302" s="3"/>
      <c r="VV302" s="3"/>
      <c r="VW302" s="3"/>
      <c r="VX302" s="3"/>
      <c r="VY302" s="3"/>
      <c r="VZ302" s="3"/>
      <c r="WA302" s="3"/>
      <c r="WB302" s="3"/>
      <c r="WC302" s="3"/>
      <c r="WD302" s="3"/>
      <c r="WE302" s="3"/>
      <c r="WF302" s="3"/>
      <c r="WG302" s="3"/>
      <c r="WH302" s="3"/>
      <c r="WI302" s="3"/>
      <c r="WJ302" s="3"/>
      <c r="WK302" s="3"/>
      <c r="WL302" s="3"/>
      <c r="WM302" s="3"/>
      <c r="WN302" s="3"/>
      <c r="WO302" s="3"/>
      <c r="WP302" s="3"/>
      <c r="WQ302" s="3"/>
      <c r="WR302" s="3"/>
      <c r="WS302" s="3"/>
      <c r="WT302" s="3"/>
      <c r="WU302" s="3"/>
      <c r="WV302" s="3"/>
      <c r="WW302" s="3"/>
      <c r="WX302" s="3"/>
    </row>
    <row r="303" spans="17:622" x14ac:dyDescent="0.3">
      <c r="Q303" s="3"/>
      <c r="R303" s="3"/>
      <c r="S303" s="3"/>
      <c r="T303" s="3"/>
      <c r="U303" s="3"/>
      <c r="V303" s="3"/>
      <c r="X303" s="3"/>
      <c r="Y303" s="3"/>
      <c r="Z303" s="3"/>
      <c r="AA303" s="3"/>
      <c r="AB303" s="3"/>
      <c r="AC303" s="3"/>
      <c r="AD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c r="WE303" s="3"/>
      <c r="WF303" s="3"/>
      <c r="WG303" s="3"/>
      <c r="WH303" s="3"/>
      <c r="WI303" s="3"/>
      <c r="WJ303" s="3"/>
      <c r="WK303" s="3"/>
      <c r="WL303" s="3"/>
      <c r="WM303" s="3"/>
      <c r="WN303" s="3"/>
      <c r="WO303" s="3"/>
      <c r="WP303" s="3"/>
      <c r="WQ303" s="3"/>
      <c r="WR303" s="3"/>
      <c r="WS303" s="3"/>
      <c r="WT303" s="3"/>
      <c r="WU303" s="3"/>
      <c r="WV303" s="3"/>
      <c r="WW303" s="3"/>
      <c r="WX303" s="3"/>
    </row>
    <row r="304" spans="17:622" x14ac:dyDescent="0.3">
      <c r="Q304" s="3"/>
      <c r="R304" s="3"/>
      <c r="S304" s="3"/>
      <c r="T304" s="3"/>
      <c r="U304" s="3"/>
      <c r="V304" s="3"/>
      <c r="X304" s="3"/>
      <c r="Y304" s="3"/>
      <c r="Z304" s="3"/>
      <c r="AA304" s="3"/>
      <c r="AB304" s="3"/>
      <c r="AC304" s="3"/>
      <c r="AD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c r="WE304" s="3"/>
      <c r="WF304" s="3"/>
      <c r="WG304" s="3"/>
      <c r="WH304" s="3"/>
      <c r="WI304" s="3"/>
      <c r="WJ304" s="3"/>
      <c r="WK304" s="3"/>
      <c r="WL304" s="3"/>
      <c r="WM304" s="3"/>
      <c r="WN304" s="3"/>
      <c r="WO304" s="3"/>
      <c r="WP304" s="3"/>
      <c r="WQ304" s="3"/>
      <c r="WR304" s="3"/>
      <c r="WS304" s="3"/>
      <c r="WT304" s="3"/>
      <c r="WU304" s="3"/>
      <c r="WV304" s="3"/>
      <c r="WW304" s="3"/>
      <c r="WX304" s="3"/>
    </row>
    <row r="305" spans="17:622" x14ac:dyDescent="0.3">
      <c r="Q305" s="3"/>
      <c r="R305" s="3"/>
      <c r="S305" s="3"/>
      <c r="T305" s="3"/>
      <c r="U305" s="3"/>
      <c r="V305" s="3"/>
      <c r="X305" s="3"/>
      <c r="Y305" s="3"/>
      <c r="Z305" s="3"/>
      <c r="AA305" s="3"/>
      <c r="AB305" s="3"/>
      <c r="AC305" s="3"/>
      <c r="AD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row>
    <row r="306" spans="17:622" x14ac:dyDescent="0.3">
      <c r="Q306" s="3"/>
      <c r="R306" s="3"/>
      <c r="S306" s="3"/>
      <c r="T306" s="3"/>
      <c r="U306" s="3"/>
      <c r="V306" s="3"/>
      <c r="X306" s="3"/>
      <c r="Y306" s="3"/>
      <c r="Z306" s="3"/>
      <c r="AA306" s="3"/>
      <c r="AB306" s="3"/>
      <c r="AC306" s="3"/>
      <c r="AD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row>
    <row r="307" spans="17:622" x14ac:dyDescent="0.3">
      <c r="Q307" s="3"/>
      <c r="R307" s="3"/>
      <c r="S307" s="3"/>
      <c r="T307" s="3"/>
      <c r="U307" s="3"/>
      <c r="V307" s="3"/>
      <c r="X307" s="3"/>
      <c r="Y307" s="3"/>
      <c r="Z307" s="3"/>
      <c r="AA307" s="3"/>
      <c r="AB307" s="3"/>
      <c r="AC307" s="3"/>
      <c r="AD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row>
    <row r="308" spans="17:622" x14ac:dyDescent="0.3">
      <c r="Q308" s="3"/>
      <c r="R308" s="3"/>
      <c r="S308" s="3"/>
      <c r="T308" s="3"/>
      <c r="U308" s="3"/>
      <c r="V308" s="3"/>
      <c r="X308" s="3"/>
      <c r="Y308" s="3"/>
      <c r="Z308" s="3"/>
      <c r="AA308" s="3"/>
      <c r="AB308" s="3"/>
      <c r="AC308" s="3"/>
      <c r="AD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3"/>
      <c r="PC308" s="3"/>
      <c r="PD308" s="3"/>
      <c r="PE308" s="3"/>
      <c r="PF308" s="3"/>
      <c r="PG308" s="3"/>
      <c r="PH308" s="3"/>
      <c r="PI308" s="3"/>
      <c r="PJ308" s="3"/>
      <c r="PK308" s="3"/>
      <c r="PL308" s="3"/>
      <c r="PM308" s="3"/>
      <c r="PN308" s="3"/>
      <c r="PO308" s="3"/>
      <c r="PP308" s="3"/>
      <c r="PQ308" s="3"/>
      <c r="PR308" s="3"/>
      <c r="PS308" s="3"/>
      <c r="PT308" s="3"/>
      <c r="PU308" s="3"/>
      <c r="PV308" s="3"/>
      <c r="PW308" s="3"/>
      <c r="PX308" s="3"/>
      <c r="PY308" s="3"/>
      <c r="PZ308" s="3"/>
      <c r="QA308" s="3"/>
      <c r="QB308" s="3"/>
      <c r="QC308" s="3"/>
      <c r="QD308" s="3"/>
      <c r="QE308" s="3"/>
      <c r="QF308" s="3"/>
      <c r="QG308" s="3"/>
      <c r="QH308" s="3"/>
      <c r="QI308" s="3"/>
      <c r="QJ308" s="3"/>
      <c r="QK308" s="3"/>
      <c r="QL308" s="3"/>
      <c r="QM308" s="3"/>
      <c r="QN308" s="3"/>
      <c r="QO308" s="3"/>
      <c r="QP308" s="3"/>
      <c r="QQ308" s="3"/>
      <c r="QR308" s="3"/>
      <c r="QS308" s="3"/>
      <c r="QT308" s="3"/>
      <c r="QU308" s="3"/>
      <c r="QV308" s="3"/>
      <c r="QW308" s="3"/>
      <c r="QX308" s="3"/>
      <c r="QY308" s="3"/>
      <c r="QZ308" s="3"/>
      <c r="RA308" s="3"/>
      <c r="RB308" s="3"/>
      <c r="RC308" s="3"/>
      <c r="RD308" s="3"/>
      <c r="RE308" s="3"/>
      <c r="RF308" s="3"/>
      <c r="RG308" s="3"/>
      <c r="RH308" s="3"/>
      <c r="RI308" s="3"/>
      <c r="RJ308" s="3"/>
      <c r="RK308" s="3"/>
      <c r="RL308" s="3"/>
      <c r="RM308" s="3"/>
      <c r="RN308" s="3"/>
      <c r="RO308" s="3"/>
      <c r="RP308" s="3"/>
      <c r="RQ308" s="3"/>
      <c r="RR308" s="3"/>
      <c r="RS308" s="3"/>
      <c r="RT308" s="3"/>
      <c r="RU308" s="3"/>
      <c r="RV308" s="3"/>
      <c r="RW308" s="3"/>
      <c r="RX308" s="3"/>
      <c r="RY308" s="3"/>
      <c r="RZ308" s="3"/>
      <c r="SA308" s="3"/>
      <c r="SB308" s="3"/>
      <c r="SC308" s="3"/>
      <c r="SD308" s="3"/>
      <c r="SE308" s="3"/>
      <c r="SF308" s="3"/>
      <c r="SG308" s="3"/>
      <c r="SH308" s="3"/>
      <c r="SI308" s="3"/>
      <c r="SJ308" s="3"/>
      <c r="SK308" s="3"/>
      <c r="SL308" s="3"/>
      <c r="SM308" s="3"/>
      <c r="SN308" s="3"/>
      <c r="SO308" s="3"/>
      <c r="SP308" s="3"/>
      <c r="SQ308" s="3"/>
      <c r="SR308" s="3"/>
      <c r="SS308" s="3"/>
      <c r="ST308" s="3"/>
      <c r="SU308" s="3"/>
      <c r="SV308" s="3"/>
      <c r="SW308" s="3"/>
      <c r="SX308" s="3"/>
      <c r="SY308" s="3"/>
      <c r="SZ308" s="3"/>
      <c r="TA308" s="3"/>
      <c r="TB308" s="3"/>
      <c r="TC308" s="3"/>
      <c r="TD308" s="3"/>
      <c r="TE308" s="3"/>
      <c r="TF308" s="3"/>
      <c r="TG308" s="3"/>
      <c r="TH308" s="3"/>
      <c r="TI308" s="3"/>
      <c r="TJ308" s="3"/>
      <c r="TK308" s="3"/>
      <c r="TL308" s="3"/>
      <c r="TM308" s="3"/>
      <c r="TN308" s="3"/>
      <c r="TO308" s="3"/>
      <c r="TP308" s="3"/>
      <c r="TQ308" s="3"/>
      <c r="TR308" s="3"/>
      <c r="TS308" s="3"/>
      <c r="TT308" s="3"/>
      <c r="TU308" s="3"/>
      <c r="TV308" s="3"/>
      <c r="TW308" s="3"/>
      <c r="TX308" s="3"/>
      <c r="TY308" s="3"/>
      <c r="TZ308" s="3"/>
      <c r="UA308" s="3"/>
      <c r="UB308" s="3"/>
      <c r="UC308" s="3"/>
      <c r="UD308" s="3"/>
      <c r="UE308" s="3"/>
      <c r="UF308" s="3"/>
      <c r="UG308" s="3"/>
      <c r="UH308" s="3"/>
      <c r="UI308" s="3"/>
      <c r="UJ308" s="3"/>
      <c r="UK308" s="3"/>
      <c r="UL308" s="3"/>
      <c r="UM308" s="3"/>
      <c r="UN308" s="3"/>
      <c r="UO308" s="3"/>
      <c r="UP308" s="3"/>
      <c r="UQ308" s="3"/>
      <c r="UR308" s="3"/>
      <c r="US308" s="3"/>
      <c r="UT308" s="3"/>
      <c r="UU308" s="3"/>
      <c r="UV308" s="3"/>
      <c r="UW308" s="3"/>
      <c r="UX308" s="3"/>
      <c r="UY308" s="3"/>
      <c r="UZ308" s="3"/>
      <c r="VA308" s="3"/>
      <c r="VB308" s="3"/>
      <c r="VC308" s="3"/>
      <c r="VD308" s="3"/>
      <c r="VE308" s="3"/>
      <c r="VF308" s="3"/>
      <c r="VG308" s="3"/>
      <c r="VH308" s="3"/>
      <c r="VI308" s="3"/>
      <c r="VJ308" s="3"/>
      <c r="VK308" s="3"/>
      <c r="VL308" s="3"/>
      <c r="VM308" s="3"/>
      <c r="VN308" s="3"/>
      <c r="VO308" s="3"/>
      <c r="VP308" s="3"/>
      <c r="VQ308" s="3"/>
      <c r="VR308" s="3"/>
      <c r="VS308" s="3"/>
      <c r="VT308" s="3"/>
      <c r="VU308" s="3"/>
      <c r="VV308" s="3"/>
      <c r="VW308" s="3"/>
      <c r="VX308" s="3"/>
      <c r="VY308" s="3"/>
      <c r="VZ308" s="3"/>
      <c r="WA308" s="3"/>
      <c r="WB308" s="3"/>
      <c r="WC308" s="3"/>
      <c r="WD308" s="3"/>
      <c r="WE308" s="3"/>
      <c r="WF308" s="3"/>
      <c r="WG308" s="3"/>
      <c r="WH308" s="3"/>
      <c r="WI308" s="3"/>
      <c r="WJ308" s="3"/>
      <c r="WK308" s="3"/>
      <c r="WL308" s="3"/>
      <c r="WM308" s="3"/>
      <c r="WN308" s="3"/>
      <c r="WO308" s="3"/>
      <c r="WP308" s="3"/>
      <c r="WQ308" s="3"/>
      <c r="WR308" s="3"/>
      <c r="WS308" s="3"/>
      <c r="WT308" s="3"/>
      <c r="WU308" s="3"/>
      <c r="WV308" s="3"/>
      <c r="WW308" s="3"/>
      <c r="WX308" s="3"/>
    </row>
    <row r="309" spans="17:622" x14ac:dyDescent="0.3">
      <c r="Q309" s="3"/>
      <c r="R309" s="3"/>
      <c r="S309" s="3"/>
      <c r="T309" s="3"/>
      <c r="U309" s="3"/>
      <c r="V309" s="3"/>
      <c r="X309" s="3"/>
      <c r="Y309" s="3"/>
      <c r="Z309" s="3"/>
      <c r="AA309" s="3"/>
      <c r="AB309" s="3"/>
      <c r="AC309" s="3"/>
      <c r="AD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LO309" s="3"/>
      <c r="LP309" s="3"/>
      <c r="LQ309" s="3"/>
      <c r="LR309" s="3"/>
      <c r="LS309" s="3"/>
      <c r="LT309" s="3"/>
      <c r="LU309" s="3"/>
      <c r="LV309" s="3"/>
      <c r="LW309" s="3"/>
      <c r="LX309" s="3"/>
      <c r="LY309" s="3"/>
      <c r="LZ309" s="3"/>
      <c r="MA309" s="3"/>
      <c r="MB309" s="3"/>
      <c r="MC309" s="3"/>
      <c r="MD309" s="3"/>
      <c r="ME309" s="3"/>
      <c r="MF309" s="3"/>
      <c r="MG309" s="3"/>
      <c r="MH309" s="3"/>
      <c r="MI309" s="3"/>
      <c r="MJ309" s="3"/>
      <c r="MK309" s="3"/>
      <c r="ML309" s="3"/>
      <c r="MM309" s="3"/>
      <c r="MN309" s="3"/>
      <c r="MO309" s="3"/>
      <c r="MP309" s="3"/>
      <c r="MQ309" s="3"/>
      <c r="MR309" s="3"/>
      <c r="MS309" s="3"/>
      <c r="MT309" s="3"/>
      <c r="MU309" s="3"/>
      <c r="MV309" s="3"/>
      <c r="MW309" s="3"/>
      <c r="MX309" s="3"/>
      <c r="MY309" s="3"/>
      <c r="MZ309" s="3"/>
      <c r="NA309" s="3"/>
      <c r="NB309" s="3"/>
      <c r="NC309" s="3"/>
      <c r="ND309" s="3"/>
      <c r="NE309" s="3"/>
      <c r="NF309" s="3"/>
      <c r="NG309" s="3"/>
      <c r="NH309" s="3"/>
      <c r="NI309" s="3"/>
      <c r="NJ309" s="3"/>
      <c r="NK309" s="3"/>
      <c r="NL309" s="3"/>
      <c r="NM309" s="3"/>
      <c r="NN309" s="3"/>
      <c r="NO309" s="3"/>
      <c r="NP309" s="3"/>
      <c r="NQ309" s="3"/>
      <c r="NR309" s="3"/>
      <c r="NS309" s="3"/>
      <c r="NT309" s="3"/>
      <c r="NU309" s="3"/>
      <c r="NV309" s="3"/>
      <c r="NW309" s="3"/>
      <c r="NX309" s="3"/>
      <c r="NY309" s="3"/>
      <c r="NZ309" s="3"/>
      <c r="OA309" s="3"/>
      <c r="OB309" s="3"/>
      <c r="OC309" s="3"/>
      <c r="OD309" s="3"/>
      <c r="OE309" s="3"/>
      <c r="OF309" s="3"/>
      <c r="OG309" s="3"/>
      <c r="OH309" s="3"/>
      <c r="OI309" s="3"/>
      <c r="OJ309" s="3"/>
      <c r="OK309" s="3"/>
      <c r="OL309" s="3"/>
      <c r="OM309" s="3"/>
      <c r="ON309" s="3"/>
      <c r="OO309" s="3"/>
      <c r="OP309" s="3"/>
      <c r="OQ309" s="3"/>
      <c r="OR309" s="3"/>
      <c r="OS309" s="3"/>
      <c r="OT309" s="3"/>
      <c r="OU309" s="3"/>
      <c r="OV309" s="3"/>
      <c r="OW309" s="3"/>
      <c r="OX309" s="3"/>
      <c r="OY309" s="3"/>
      <c r="OZ309" s="3"/>
      <c r="PA309" s="3"/>
      <c r="PB309" s="3"/>
      <c r="PC309" s="3"/>
      <c r="PD309" s="3"/>
      <c r="PE309" s="3"/>
      <c r="PF309" s="3"/>
      <c r="PG309" s="3"/>
      <c r="PH309" s="3"/>
      <c r="PI309" s="3"/>
      <c r="PJ309" s="3"/>
      <c r="PK309" s="3"/>
      <c r="PL309" s="3"/>
      <c r="PM309" s="3"/>
      <c r="PN309" s="3"/>
      <c r="PO309" s="3"/>
      <c r="PP309" s="3"/>
      <c r="PQ309" s="3"/>
      <c r="PR309" s="3"/>
      <c r="PS309" s="3"/>
      <c r="PT309" s="3"/>
      <c r="PU309" s="3"/>
      <c r="PV309" s="3"/>
      <c r="PW309" s="3"/>
      <c r="PX309" s="3"/>
      <c r="PY309" s="3"/>
      <c r="PZ309" s="3"/>
      <c r="QA309" s="3"/>
      <c r="QB309" s="3"/>
      <c r="QC309" s="3"/>
      <c r="QD309" s="3"/>
      <c r="QE309" s="3"/>
      <c r="QF309" s="3"/>
      <c r="QG309" s="3"/>
      <c r="QH309" s="3"/>
      <c r="QI309" s="3"/>
      <c r="QJ309" s="3"/>
      <c r="QK309" s="3"/>
      <c r="QL309" s="3"/>
      <c r="QM309" s="3"/>
      <c r="QN309" s="3"/>
      <c r="QO309" s="3"/>
      <c r="QP309" s="3"/>
      <c r="QQ309" s="3"/>
      <c r="QR309" s="3"/>
      <c r="QS309" s="3"/>
      <c r="QT309" s="3"/>
      <c r="QU309" s="3"/>
      <c r="QV309" s="3"/>
      <c r="QW309" s="3"/>
      <c r="QX309" s="3"/>
      <c r="QY309" s="3"/>
      <c r="QZ309" s="3"/>
      <c r="RA309" s="3"/>
      <c r="RB309" s="3"/>
      <c r="RC309" s="3"/>
      <c r="RD309" s="3"/>
      <c r="RE309" s="3"/>
      <c r="RF309" s="3"/>
      <c r="RG309" s="3"/>
      <c r="RH309" s="3"/>
      <c r="RI309" s="3"/>
      <c r="RJ309" s="3"/>
      <c r="RK309" s="3"/>
      <c r="RL309" s="3"/>
      <c r="RM309" s="3"/>
      <c r="RN309" s="3"/>
      <c r="RO309" s="3"/>
      <c r="RP309" s="3"/>
      <c r="RQ309" s="3"/>
      <c r="RR309" s="3"/>
      <c r="RS309" s="3"/>
      <c r="RT309" s="3"/>
      <c r="RU309" s="3"/>
      <c r="RV309" s="3"/>
      <c r="RW309" s="3"/>
      <c r="RX309" s="3"/>
      <c r="RY309" s="3"/>
      <c r="RZ309" s="3"/>
      <c r="SA309" s="3"/>
      <c r="SB309" s="3"/>
      <c r="SC309" s="3"/>
      <c r="SD309" s="3"/>
      <c r="SE309" s="3"/>
      <c r="SF309" s="3"/>
      <c r="SG309" s="3"/>
      <c r="SH309" s="3"/>
      <c r="SI309" s="3"/>
      <c r="SJ309" s="3"/>
      <c r="SK309" s="3"/>
      <c r="SL309" s="3"/>
      <c r="SM309" s="3"/>
      <c r="SN309" s="3"/>
      <c r="SO309" s="3"/>
      <c r="SP309" s="3"/>
      <c r="SQ309" s="3"/>
      <c r="SR309" s="3"/>
      <c r="SS309" s="3"/>
      <c r="ST309" s="3"/>
      <c r="SU309" s="3"/>
      <c r="SV309" s="3"/>
      <c r="SW309" s="3"/>
      <c r="SX309" s="3"/>
      <c r="SY309" s="3"/>
      <c r="SZ309" s="3"/>
      <c r="TA309" s="3"/>
      <c r="TB309" s="3"/>
      <c r="TC309" s="3"/>
      <c r="TD309" s="3"/>
      <c r="TE309" s="3"/>
      <c r="TF309" s="3"/>
      <c r="TG309" s="3"/>
      <c r="TH309" s="3"/>
      <c r="TI309" s="3"/>
      <c r="TJ309" s="3"/>
      <c r="TK309" s="3"/>
      <c r="TL309" s="3"/>
      <c r="TM309" s="3"/>
      <c r="TN309" s="3"/>
      <c r="TO309" s="3"/>
      <c r="TP309" s="3"/>
      <c r="TQ309" s="3"/>
      <c r="TR309" s="3"/>
      <c r="TS309" s="3"/>
      <c r="TT309" s="3"/>
      <c r="TU309" s="3"/>
      <c r="TV309" s="3"/>
      <c r="TW309" s="3"/>
      <c r="TX309" s="3"/>
      <c r="TY309" s="3"/>
      <c r="TZ309" s="3"/>
      <c r="UA309" s="3"/>
      <c r="UB309" s="3"/>
      <c r="UC309" s="3"/>
      <c r="UD309" s="3"/>
      <c r="UE309" s="3"/>
      <c r="UF309" s="3"/>
      <c r="UG309" s="3"/>
      <c r="UH309" s="3"/>
      <c r="UI309" s="3"/>
      <c r="UJ309" s="3"/>
      <c r="UK309" s="3"/>
      <c r="UL309" s="3"/>
      <c r="UM309" s="3"/>
      <c r="UN309" s="3"/>
      <c r="UO309" s="3"/>
      <c r="UP309" s="3"/>
      <c r="UQ309" s="3"/>
      <c r="UR309" s="3"/>
      <c r="US309" s="3"/>
      <c r="UT309" s="3"/>
      <c r="UU309" s="3"/>
      <c r="UV309" s="3"/>
      <c r="UW309" s="3"/>
      <c r="UX309" s="3"/>
      <c r="UY309" s="3"/>
      <c r="UZ309" s="3"/>
      <c r="VA309" s="3"/>
      <c r="VB309" s="3"/>
      <c r="VC309" s="3"/>
      <c r="VD309" s="3"/>
      <c r="VE309" s="3"/>
      <c r="VF309" s="3"/>
      <c r="VG309" s="3"/>
      <c r="VH309" s="3"/>
      <c r="VI309" s="3"/>
      <c r="VJ309" s="3"/>
      <c r="VK309" s="3"/>
      <c r="VL309" s="3"/>
      <c r="VM309" s="3"/>
      <c r="VN309" s="3"/>
      <c r="VO309" s="3"/>
      <c r="VP309" s="3"/>
      <c r="VQ309" s="3"/>
      <c r="VR309" s="3"/>
      <c r="VS309" s="3"/>
      <c r="VT309" s="3"/>
      <c r="VU309" s="3"/>
      <c r="VV309" s="3"/>
      <c r="VW309" s="3"/>
      <c r="VX309" s="3"/>
      <c r="VY309" s="3"/>
      <c r="VZ309" s="3"/>
      <c r="WA309" s="3"/>
      <c r="WB309" s="3"/>
      <c r="WC309" s="3"/>
      <c r="WD309" s="3"/>
      <c r="WE309" s="3"/>
      <c r="WF309" s="3"/>
      <c r="WG309" s="3"/>
      <c r="WH309" s="3"/>
      <c r="WI309" s="3"/>
      <c r="WJ309" s="3"/>
      <c r="WK309" s="3"/>
      <c r="WL309" s="3"/>
      <c r="WM309" s="3"/>
      <c r="WN309" s="3"/>
      <c r="WO309" s="3"/>
      <c r="WP309" s="3"/>
      <c r="WQ309" s="3"/>
      <c r="WR309" s="3"/>
      <c r="WS309" s="3"/>
      <c r="WT309" s="3"/>
      <c r="WU309" s="3"/>
      <c r="WV309" s="3"/>
      <c r="WW309" s="3"/>
      <c r="WX309" s="3"/>
    </row>
    <row r="310" spans="17:622" x14ac:dyDescent="0.3">
      <c r="Q310" s="3"/>
      <c r="R310" s="3"/>
      <c r="S310" s="3"/>
      <c r="T310" s="3"/>
      <c r="U310" s="3"/>
      <c r="V310" s="3"/>
      <c r="X310" s="3"/>
      <c r="Y310" s="3"/>
      <c r="Z310" s="3"/>
      <c r="AA310" s="3"/>
      <c r="AB310" s="3"/>
      <c r="AC310" s="3"/>
      <c r="AD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3"/>
      <c r="NX310" s="3"/>
      <c r="NY310" s="3"/>
      <c r="NZ310" s="3"/>
      <c r="OA310" s="3"/>
      <c r="OB310" s="3"/>
      <c r="OC310" s="3"/>
      <c r="OD310" s="3"/>
      <c r="OE310" s="3"/>
      <c r="OF310" s="3"/>
      <c r="OG310" s="3"/>
      <c r="OH310" s="3"/>
      <c r="OI310" s="3"/>
      <c r="OJ310" s="3"/>
      <c r="OK310" s="3"/>
      <c r="OL310" s="3"/>
      <c r="OM310" s="3"/>
      <c r="ON310" s="3"/>
      <c r="OO310" s="3"/>
      <c r="OP310" s="3"/>
      <c r="OQ310" s="3"/>
      <c r="OR310" s="3"/>
      <c r="OS310" s="3"/>
      <c r="OT310" s="3"/>
      <c r="OU310" s="3"/>
      <c r="OV310" s="3"/>
      <c r="OW310" s="3"/>
      <c r="OX310" s="3"/>
      <c r="OY310" s="3"/>
      <c r="OZ310" s="3"/>
      <c r="PA310" s="3"/>
      <c r="PB310" s="3"/>
      <c r="PC310" s="3"/>
      <c r="PD310" s="3"/>
      <c r="PE310" s="3"/>
      <c r="PF310" s="3"/>
      <c r="PG310" s="3"/>
      <c r="PH310" s="3"/>
      <c r="PI310" s="3"/>
      <c r="PJ310" s="3"/>
      <c r="PK310" s="3"/>
      <c r="PL310" s="3"/>
      <c r="PM310" s="3"/>
      <c r="PN310" s="3"/>
      <c r="PO310" s="3"/>
      <c r="PP310" s="3"/>
      <c r="PQ310" s="3"/>
      <c r="PR310" s="3"/>
      <c r="PS310" s="3"/>
      <c r="PT310" s="3"/>
      <c r="PU310" s="3"/>
      <c r="PV310" s="3"/>
      <c r="PW310" s="3"/>
      <c r="PX310" s="3"/>
      <c r="PY310" s="3"/>
      <c r="PZ310" s="3"/>
      <c r="QA310" s="3"/>
      <c r="QB310" s="3"/>
      <c r="QC310" s="3"/>
      <c r="QD310" s="3"/>
      <c r="QE310" s="3"/>
      <c r="QF310" s="3"/>
      <c r="QG310" s="3"/>
      <c r="QH310" s="3"/>
      <c r="QI310" s="3"/>
      <c r="QJ310" s="3"/>
      <c r="QK310" s="3"/>
      <c r="QL310" s="3"/>
      <c r="QM310" s="3"/>
      <c r="QN310" s="3"/>
      <c r="QO310" s="3"/>
      <c r="QP310" s="3"/>
      <c r="QQ310" s="3"/>
      <c r="QR310" s="3"/>
      <c r="QS310" s="3"/>
      <c r="QT310" s="3"/>
      <c r="QU310" s="3"/>
      <c r="QV310" s="3"/>
      <c r="QW310" s="3"/>
      <c r="QX310" s="3"/>
      <c r="QY310" s="3"/>
      <c r="QZ310" s="3"/>
      <c r="RA310" s="3"/>
      <c r="RB310" s="3"/>
      <c r="RC310" s="3"/>
      <c r="RD310" s="3"/>
      <c r="RE310" s="3"/>
      <c r="RF310" s="3"/>
      <c r="RG310" s="3"/>
      <c r="RH310" s="3"/>
      <c r="RI310" s="3"/>
      <c r="RJ310" s="3"/>
      <c r="RK310" s="3"/>
      <c r="RL310" s="3"/>
      <c r="RM310" s="3"/>
      <c r="RN310" s="3"/>
      <c r="RO310" s="3"/>
      <c r="RP310" s="3"/>
      <c r="RQ310" s="3"/>
      <c r="RR310" s="3"/>
      <c r="RS310" s="3"/>
      <c r="RT310" s="3"/>
      <c r="RU310" s="3"/>
      <c r="RV310" s="3"/>
      <c r="RW310" s="3"/>
      <c r="RX310" s="3"/>
      <c r="RY310" s="3"/>
      <c r="RZ310" s="3"/>
      <c r="SA310" s="3"/>
      <c r="SB310" s="3"/>
      <c r="SC310" s="3"/>
      <c r="SD310" s="3"/>
      <c r="SE310" s="3"/>
      <c r="SF310" s="3"/>
      <c r="SG310" s="3"/>
      <c r="SH310" s="3"/>
      <c r="SI310" s="3"/>
      <c r="SJ310" s="3"/>
      <c r="SK310" s="3"/>
      <c r="SL310" s="3"/>
      <c r="SM310" s="3"/>
      <c r="SN310" s="3"/>
      <c r="SO310" s="3"/>
      <c r="SP310" s="3"/>
      <c r="SQ310" s="3"/>
      <c r="SR310" s="3"/>
      <c r="SS310" s="3"/>
      <c r="ST310" s="3"/>
      <c r="SU310" s="3"/>
      <c r="SV310" s="3"/>
      <c r="SW310" s="3"/>
      <c r="SX310" s="3"/>
      <c r="SY310" s="3"/>
      <c r="SZ310" s="3"/>
      <c r="TA310" s="3"/>
      <c r="TB310" s="3"/>
      <c r="TC310" s="3"/>
      <c r="TD310" s="3"/>
      <c r="TE310" s="3"/>
      <c r="TF310" s="3"/>
      <c r="TG310" s="3"/>
      <c r="TH310" s="3"/>
      <c r="TI310" s="3"/>
      <c r="TJ310" s="3"/>
      <c r="TK310" s="3"/>
      <c r="TL310" s="3"/>
      <c r="TM310" s="3"/>
      <c r="TN310" s="3"/>
      <c r="TO310" s="3"/>
      <c r="TP310" s="3"/>
      <c r="TQ310" s="3"/>
      <c r="TR310" s="3"/>
      <c r="TS310" s="3"/>
      <c r="TT310" s="3"/>
      <c r="TU310" s="3"/>
      <c r="TV310" s="3"/>
      <c r="TW310" s="3"/>
      <c r="TX310" s="3"/>
      <c r="TY310" s="3"/>
      <c r="TZ310" s="3"/>
      <c r="UA310" s="3"/>
      <c r="UB310" s="3"/>
      <c r="UC310" s="3"/>
      <c r="UD310" s="3"/>
      <c r="UE310" s="3"/>
      <c r="UF310" s="3"/>
      <c r="UG310" s="3"/>
      <c r="UH310" s="3"/>
      <c r="UI310" s="3"/>
      <c r="UJ310" s="3"/>
      <c r="UK310" s="3"/>
      <c r="UL310" s="3"/>
      <c r="UM310" s="3"/>
      <c r="UN310" s="3"/>
      <c r="UO310" s="3"/>
      <c r="UP310" s="3"/>
      <c r="UQ310" s="3"/>
      <c r="UR310" s="3"/>
      <c r="US310" s="3"/>
      <c r="UT310" s="3"/>
      <c r="UU310" s="3"/>
      <c r="UV310" s="3"/>
      <c r="UW310" s="3"/>
      <c r="UX310" s="3"/>
      <c r="UY310" s="3"/>
      <c r="UZ310" s="3"/>
      <c r="VA310" s="3"/>
      <c r="VB310" s="3"/>
      <c r="VC310" s="3"/>
      <c r="VD310" s="3"/>
      <c r="VE310" s="3"/>
      <c r="VF310" s="3"/>
      <c r="VG310" s="3"/>
      <c r="VH310" s="3"/>
      <c r="VI310" s="3"/>
      <c r="VJ310" s="3"/>
      <c r="VK310" s="3"/>
      <c r="VL310" s="3"/>
      <c r="VM310" s="3"/>
      <c r="VN310" s="3"/>
      <c r="VO310" s="3"/>
      <c r="VP310" s="3"/>
      <c r="VQ310" s="3"/>
      <c r="VR310" s="3"/>
      <c r="VS310" s="3"/>
      <c r="VT310" s="3"/>
      <c r="VU310" s="3"/>
      <c r="VV310" s="3"/>
      <c r="VW310" s="3"/>
      <c r="VX310" s="3"/>
      <c r="VY310" s="3"/>
      <c r="VZ310" s="3"/>
      <c r="WA310" s="3"/>
      <c r="WB310" s="3"/>
      <c r="WC310" s="3"/>
      <c r="WD310" s="3"/>
      <c r="WE310" s="3"/>
      <c r="WF310" s="3"/>
      <c r="WG310" s="3"/>
      <c r="WH310" s="3"/>
      <c r="WI310" s="3"/>
      <c r="WJ310" s="3"/>
      <c r="WK310" s="3"/>
      <c r="WL310" s="3"/>
      <c r="WM310" s="3"/>
      <c r="WN310" s="3"/>
      <c r="WO310" s="3"/>
      <c r="WP310" s="3"/>
      <c r="WQ310" s="3"/>
      <c r="WR310" s="3"/>
      <c r="WS310" s="3"/>
      <c r="WT310" s="3"/>
      <c r="WU310" s="3"/>
      <c r="WV310" s="3"/>
      <c r="WW310" s="3"/>
      <c r="WX310" s="3"/>
    </row>
    <row r="311" spans="17:622" x14ac:dyDescent="0.3">
      <c r="Q311" s="3"/>
      <c r="R311" s="3"/>
      <c r="S311" s="3"/>
      <c r="T311" s="3"/>
      <c r="U311" s="3"/>
      <c r="V311" s="3"/>
      <c r="X311" s="3"/>
      <c r="Y311" s="3"/>
      <c r="Z311" s="3"/>
      <c r="AA311" s="3"/>
      <c r="AB311" s="3"/>
      <c r="AC311" s="3"/>
      <c r="AD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3"/>
      <c r="JK311" s="3"/>
      <c r="JL311" s="3"/>
      <c r="JM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3"/>
      <c r="NX311" s="3"/>
      <c r="NY311" s="3"/>
      <c r="NZ311" s="3"/>
      <c r="OA311" s="3"/>
      <c r="OB311" s="3"/>
      <c r="OC311" s="3"/>
      <c r="OD311" s="3"/>
      <c r="OE311" s="3"/>
      <c r="OF311" s="3"/>
      <c r="OG311" s="3"/>
      <c r="OH311" s="3"/>
      <c r="OI311" s="3"/>
      <c r="OJ311" s="3"/>
      <c r="OK311" s="3"/>
      <c r="OL311" s="3"/>
      <c r="OM311" s="3"/>
      <c r="ON311" s="3"/>
      <c r="OO311" s="3"/>
      <c r="OP311" s="3"/>
      <c r="OQ311" s="3"/>
      <c r="OR311" s="3"/>
      <c r="OS311" s="3"/>
      <c r="OT311" s="3"/>
      <c r="OU311" s="3"/>
      <c r="OV311" s="3"/>
      <c r="OW311" s="3"/>
      <c r="OX311" s="3"/>
      <c r="OY311" s="3"/>
      <c r="OZ311" s="3"/>
      <c r="PA311" s="3"/>
      <c r="PB311" s="3"/>
      <c r="PC311" s="3"/>
      <c r="PD311" s="3"/>
      <c r="PE311" s="3"/>
      <c r="PF311" s="3"/>
      <c r="PG311" s="3"/>
      <c r="PH311" s="3"/>
      <c r="PI311" s="3"/>
      <c r="PJ311" s="3"/>
      <c r="PK311" s="3"/>
      <c r="PL311" s="3"/>
      <c r="PM311" s="3"/>
      <c r="PN311" s="3"/>
      <c r="PO311" s="3"/>
      <c r="PP311" s="3"/>
      <c r="PQ311" s="3"/>
      <c r="PR311" s="3"/>
      <c r="PS311" s="3"/>
      <c r="PT311" s="3"/>
      <c r="PU311" s="3"/>
      <c r="PV311" s="3"/>
      <c r="PW311" s="3"/>
      <c r="PX311" s="3"/>
      <c r="PY311" s="3"/>
      <c r="PZ311" s="3"/>
      <c r="QA311" s="3"/>
      <c r="QB311" s="3"/>
      <c r="QC311" s="3"/>
      <c r="QD311" s="3"/>
      <c r="QE311" s="3"/>
      <c r="QF311" s="3"/>
      <c r="QG311" s="3"/>
      <c r="QH311" s="3"/>
      <c r="QI311" s="3"/>
      <c r="QJ311" s="3"/>
      <c r="QK311" s="3"/>
      <c r="QL311" s="3"/>
      <c r="QM311" s="3"/>
      <c r="QN311" s="3"/>
      <c r="QO311" s="3"/>
      <c r="QP311" s="3"/>
      <c r="QQ311" s="3"/>
      <c r="QR311" s="3"/>
      <c r="QS311" s="3"/>
      <c r="QT311" s="3"/>
      <c r="QU311" s="3"/>
      <c r="QV311" s="3"/>
      <c r="QW311" s="3"/>
      <c r="QX311" s="3"/>
      <c r="QY311" s="3"/>
      <c r="QZ311" s="3"/>
      <c r="RA311" s="3"/>
      <c r="RB311" s="3"/>
      <c r="RC311" s="3"/>
      <c r="RD311" s="3"/>
      <c r="RE311" s="3"/>
      <c r="RF311" s="3"/>
      <c r="RG311" s="3"/>
      <c r="RH311" s="3"/>
      <c r="RI311" s="3"/>
      <c r="RJ311" s="3"/>
      <c r="RK311" s="3"/>
      <c r="RL311" s="3"/>
      <c r="RM311" s="3"/>
      <c r="RN311" s="3"/>
      <c r="RO311" s="3"/>
      <c r="RP311" s="3"/>
      <c r="RQ311" s="3"/>
      <c r="RR311" s="3"/>
      <c r="RS311" s="3"/>
      <c r="RT311" s="3"/>
      <c r="RU311" s="3"/>
      <c r="RV311" s="3"/>
      <c r="RW311" s="3"/>
      <c r="RX311" s="3"/>
      <c r="RY311" s="3"/>
      <c r="RZ311" s="3"/>
      <c r="SA311" s="3"/>
      <c r="SB311" s="3"/>
      <c r="SC311" s="3"/>
      <c r="SD311" s="3"/>
      <c r="SE311" s="3"/>
      <c r="SF311" s="3"/>
      <c r="SG311" s="3"/>
      <c r="SH311" s="3"/>
      <c r="SI311" s="3"/>
      <c r="SJ311" s="3"/>
      <c r="SK311" s="3"/>
      <c r="SL311" s="3"/>
      <c r="SM311" s="3"/>
      <c r="SN311" s="3"/>
      <c r="SO311" s="3"/>
      <c r="SP311" s="3"/>
      <c r="SQ311" s="3"/>
      <c r="SR311" s="3"/>
      <c r="SS311" s="3"/>
      <c r="ST311" s="3"/>
      <c r="SU311" s="3"/>
      <c r="SV311" s="3"/>
      <c r="SW311" s="3"/>
      <c r="SX311" s="3"/>
      <c r="SY311" s="3"/>
      <c r="SZ311" s="3"/>
      <c r="TA311" s="3"/>
      <c r="TB311" s="3"/>
      <c r="TC311" s="3"/>
      <c r="TD311" s="3"/>
      <c r="TE311" s="3"/>
      <c r="TF311" s="3"/>
      <c r="TG311" s="3"/>
      <c r="TH311" s="3"/>
      <c r="TI311" s="3"/>
      <c r="TJ311" s="3"/>
      <c r="TK311" s="3"/>
      <c r="TL311" s="3"/>
      <c r="TM311" s="3"/>
      <c r="TN311" s="3"/>
      <c r="TO311" s="3"/>
      <c r="TP311" s="3"/>
      <c r="TQ311" s="3"/>
      <c r="TR311" s="3"/>
      <c r="TS311" s="3"/>
      <c r="TT311" s="3"/>
      <c r="TU311" s="3"/>
      <c r="TV311" s="3"/>
      <c r="TW311" s="3"/>
      <c r="TX311" s="3"/>
      <c r="TY311" s="3"/>
      <c r="TZ311" s="3"/>
      <c r="UA311" s="3"/>
      <c r="UB311" s="3"/>
      <c r="UC311" s="3"/>
      <c r="UD311" s="3"/>
      <c r="UE311" s="3"/>
      <c r="UF311" s="3"/>
      <c r="UG311" s="3"/>
      <c r="UH311" s="3"/>
      <c r="UI311" s="3"/>
      <c r="UJ311" s="3"/>
      <c r="UK311" s="3"/>
      <c r="UL311" s="3"/>
      <c r="UM311" s="3"/>
      <c r="UN311" s="3"/>
      <c r="UO311" s="3"/>
      <c r="UP311" s="3"/>
      <c r="UQ311" s="3"/>
      <c r="UR311" s="3"/>
      <c r="US311" s="3"/>
      <c r="UT311" s="3"/>
      <c r="UU311" s="3"/>
      <c r="UV311" s="3"/>
      <c r="UW311" s="3"/>
      <c r="UX311" s="3"/>
      <c r="UY311" s="3"/>
      <c r="UZ311" s="3"/>
      <c r="VA311" s="3"/>
      <c r="VB311" s="3"/>
      <c r="VC311" s="3"/>
      <c r="VD311" s="3"/>
      <c r="VE311" s="3"/>
      <c r="VF311" s="3"/>
      <c r="VG311" s="3"/>
      <c r="VH311" s="3"/>
      <c r="VI311" s="3"/>
      <c r="VJ311" s="3"/>
      <c r="VK311" s="3"/>
      <c r="VL311" s="3"/>
      <c r="VM311" s="3"/>
      <c r="VN311" s="3"/>
      <c r="VO311" s="3"/>
      <c r="VP311" s="3"/>
      <c r="VQ311" s="3"/>
      <c r="VR311" s="3"/>
      <c r="VS311" s="3"/>
      <c r="VT311" s="3"/>
      <c r="VU311" s="3"/>
      <c r="VV311" s="3"/>
      <c r="VW311" s="3"/>
      <c r="VX311" s="3"/>
      <c r="VY311" s="3"/>
      <c r="VZ311" s="3"/>
      <c r="WA311" s="3"/>
      <c r="WB311" s="3"/>
      <c r="WC311" s="3"/>
      <c r="WD311" s="3"/>
      <c r="WE311" s="3"/>
      <c r="WF311" s="3"/>
      <c r="WG311" s="3"/>
      <c r="WH311" s="3"/>
      <c r="WI311" s="3"/>
      <c r="WJ311" s="3"/>
      <c r="WK311" s="3"/>
      <c r="WL311" s="3"/>
      <c r="WM311" s="3"/>
      <c r="WN311" s="3"/>
      <c r="WO311" s="3"/>
      <c r="WP311" s="3"/>
      <c r="WQ311" s="3"/>
      <c r="WR311" s="3"/>
      <c r="WS311" s="3"/>
      <c r="WT311" s="3"/>
      <c r="WU311" s="3"/>
      <c r="WV311" s="3"/>
      <c r="WW311" s="3"/>
      <c r="WX311" s="3"/>
    </row>
    <row r="312" spans="17:622" x14ac:dyDescent="0.3">
      <c r="Q312" s="3"/>
      <c r="R312" s="3"/>
      <c r="S312" s="3"/>
      <c r="T312" s="3"/>
      <c r="U312" s="3"/>
      <c r="V312" s="3"/>
      <c r="X312" s="3"/>
      <c r="Y312" s="3"/>
      <c r="Z312" s="3"/>
      <c r="AA312" s="3"/>
      <c r="AB312" s="3"/>
      <c r="AC312" s="3"/>
      <c r="AD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3"/>
      <c r="NX312" s="3"/>
      <c r="NY312" s="3"/>
      <c r="NZ312" s="3"/>
      <c r="OA312" s="3"/>
      <c r="OB312" s="3"/>
      <c r="OC312" s="3"/>
      <c r="OD312" s="3"/>
      <c r="OE312" s="3"/>
      <c r="OF312" s="3"/>
      <c r="OG312" s="3"/>
      <c r="OH312" s="3"/>
      <c r="OI312" s="3"/>
      <c r="OJ312" s="3"/>
      <c r="OK312" s="3"/>
      <c r="OL312" s="3"/>
      <c r="OM312" s="3"/>
      <c r="ON312" s="3"/>
      <c r="OO312" s="3"/>
      <c r="OP312" s="3"/>
      <c r="OQ312" s="3"/>
      <c r="OR312" s="3"/>
      <c r="OS312" s="3"/>
      <c r="OT312" s="3"/>
      <c r="OU312" s="3"/>
      <c r="OV312" s="3"/>
      <c r="OW312" s="3"/>
      <c r="OX312" s="3"/>
      <c r="OY312" s="3"/>
      <c r="OZ312" s="3"/>
      <c r="PA312" s="3"/>
      <c r="PB312" s="3"/>
      <c r="PC312" s="3"/>
      <c r="PD312" s="3"/>
      <c r="PE312" s="3"/>
      <c r="PF312" s="3"/>
      <c r="PG312" s="3"/>
      <c r="PH312" s="3"/>
      <c r="PI312" s="3"/>
      <c r="PJ312" s="3"/>
      <c r="PK312" s="3"/>
      <c r="PL312" s="3"/>
      <c r="PM312" s="3"/>
      <c r="PN312" s="3"/>
      <c r="PO312" s="3"/>
      <c r="PP312" s="3"/>
      <c r="PQ312" s="3"/>
      <c r="PR312" s="3"/>
      <c r="PS312" s="3"/>
      <c r="PT312" s="3"/>
      <c r="PU312" s="3"/>
      <c r="PV312" s="3"/>
      <c r="PW312" s="3"/>
      <c r="PX312" s="3"/>
      <c r="PY312" s="3"/>
      <c r="PZ312" s="3"/>
      <c r="QA312" s="3"/>
      <c r="QB312" s="3"/>
      <c r="QC312" s="3"/>
      <c r="QD312" s="3"/>
      <c r="QE312" s="3"/>
      <c r="QF312" s="3"/>
      <c r="QG312" s="3"/>
      <c r="QH312" s="3"/>
      <c r="QI312" s="3"/>
      <c r="QJ312" s="3"/>
      <c r="QK312" s="3"/>
      <c r="QL312" s="3"/>
      <c r="QM312" s="3"/>
      <c r="QN312" s="3"/>
      <c r="QO312" s="3"/>
      <c r="QP312" s="3"/>
      <c r="QQ312" s="3"/>
      <c r="QR312" s="3"/>
      <c r="QS312" s="3"/>
      <c r="QT312" s="3"/>
      <c r="QU312" s="3"/>
      <c r="QV312" s="3"/>
      <c r="QW312" s="3"/>
      <c r="QX312" s="3"/>
      <c r="QY312" s="3"/>
      <c r="QZ312" s="3"/>
      <c r="RA312" s="3"/>
      <c r="RB312" s="3"/>
      <c r="RC312" s="3"/>
      <c r="RD312" s="3"/>
      <c r="RE312" s="3"/>
      <c r="RF312" s="3"/>
      <c r="RG312" s="3"/>
      <c r="RH312" s="3"/>
      <c r="RI312" s="3"/>
      <c r="RJ312" s="3"/>
      <c r="RK312" s="3"/>
      <c r="RL312" s="3"/>
      <c r="RM312" s="3"/>
      <c r="RN312" s="3"/>
      <c r="RO312" s="3"/>
      <c r="RP312" s="3"/>
      <c r="RQ312" s="3"/>
      <c r="RR312" s="3"/>
      <c r="RS312" s="3"/>
      <c r="RT312" s="3"/>
      <c r="RU312" s="3"/>
      <c r="RV312" s="3"/>
      <c r="RW312" s="3"/>
      <c r="RX312" s="3"/>
      <c r="RY312" s="3"/>
      <c r="RZ312" s="3"/>
      <c r="SA312" s="3"/>
      <c r="SB312" s="3"/>
      <c r="SC312" s="3"/>
      <c r="SD312" s="3"/>
      <c r="SE312" s="3"/>
      <c r="SF312" s="3"/>
      <c r="SG312" s="3"/>
      <c r="SH312" s="3"/>
      <c r="SI312" s="3"/>
      <c r="SJ312" s="3"/>
      <c r="SK312" s="3"/>
      <c r="SL312" s="3"/>
      <c r="SM312" s="3"/>
      <c r="SN312" s="3"/>
      <c r="SO312" s="3"/>
      <c r="SP312" s="3"/>
      <c r="SQ312" s="3"/>
      <c r="SR312" s="3"/>
      <c r="SS312" s="3"/>
      <c r="ST312" s="3"/>
      <c r="SU312" s="3"/>
      <c r="SV312" s="3"/>
      <c r="SW312" s="3"/>
      <c r="SX312" s="3"/>
      <c r="SY312" s="3"/>
      <c r="SZ312" s="3"/>
      <c r="TA312" s="3"/>
      <c r="TB312" s="3"/>
      <c r="TC312" s="3"/>
      <c r="TD312" s="3"/>
      <c r="TE312" s="3"/>
      <c r="TF312" s="3"/>
      <c r="TG312" s="3"/>
      <c r="TH312" s="3"/>
      <c r="TI312" s="3"/>
      <c r="TJ312" s="3"/>
      <c r="TK312" s="3"/>
      <c r="TL312" s="3"/>
      <c r="TM312" s="3"/>
      <c r="TN312" s="3"/>
      <c r="TO312" s="3"/>
      <c r="TP312" s="3"/>
      <c r="TQ312" s="3"/>
      <c r="TR312" s="3"/>
      <c r="TS312" s="3"/>
      <c r="TT312" s="3"/>
      <c r="TU312" s="3"/>
      <c r="TV312" s="3"/>
      <c r="TW312" s="3"/>
      <c r="TX312" s="3"/>
      <c r="TY312" s="3"/>
      <c r="TZ312" s="3"/>
      <c r="UA312" s="3"/>
      <c r="UB312" s="3"/>
      <c r="UC312" s="3"/>
      <c r="UD312" s="3"/>
      <c r="UE312" s="3"/>
      <c r="UF312" s="3"/>
      <c r="UG312" s="3"/>
      <c r="UH312" s="3"/>
      <c r="UI312" s="3"/>
      <c r="UJ312" s="3"/>
      <c r="UK312" s="3"/>
      <c r="UL312" s="3"/>
      <c r="UM312" s="3"/>
      <c r="UN312" s="3"/>
      <c r="UO312" s="3"/>
      <c r="UP312" s="3"/>
      <c r="UQ312" s="3"/>
      <c r="UR312" s="3"/>
      <c r="US312" s="3"/>
      <c r="UT312" s="3"/>
      <c r="UU312" s="3"/>
      <c r="UV312" s="3"/>
      <c r="UW312" s="3"/>
      <c r="UX312" s="3"/>
      <c r="UY312" s="3"/>
      <c r="UZ312" s="3"/>
      <c r="VA312" s="3"/>
      <c r="VB312" s="3"/>
      <c r="VC312" s="3"/>
      <c r="VD312" s="3"/>
      <c r="VE312" s="3"/>
      <c r="VF312" s="3"/>
      <c r="VG312" s="3"/>
      <c r="VH312" s="3"/>
      <c r="VI312" s="3"/>
      <c r="VJ312" s="3"/>
      <c r="VK312" s="3"/>
      <c r="VL312" s="3"/>
      <c r="VM312" s="3"/>
      <c r="VN312" s="3"/>
      <c r="VO312" s="3"/>
      <c r="VP312" s="3"/>
      <c r="VQ312" s="3"/>
      <c r="VR312" s="3"/>
      <c r="VS312" s="3"/>
      <c r="VT312" s="3"/>
      <c r="VU312" s="3"/>
      <c r="VV312" s="3"/>
      <c r="VW312" s="3"/>
      <c r="VX312" s="3"/>
      <c r="VY312" s="3"/>
      <c r="VZ312" s="3"/>
      <c r="WA312" s="3"/>
      <c r="WB312" s="3"/>
      <c r="WC312" s="3"/>
      <c r="WD312" s="3"/>
      <c r="WE312" s="3"/>
      <c r="WF312" s="3"/>
      <c r="WG312" s="3"/>
      <c r="WH312" s="3"/>
      <c r="WI312" s="3"/>
      <c r="WJ312" s="3"/>
      <c r="WK312" s="3"/>
      <c r="WL312" s="3"/>
      <c r="WM312" s="3"/>
      <c r="WN312" s="3"/>
      <c r="WO312" s="3"/>
      <c r="WP312" s="3"/>
      <c r="WQ312" s="3"/>
      <c r="WR312" s="3"/>
      <c r="WS312" s="3"/>
      <c r="WT312" s="3"/>
      <c r="WU312" s="3"/>
      <c r="WV312" s="3"/>
      <c r="WW312" s="3"/>
      <c r="WX312" s="3"/>
    </row>
    <row r="313" spans="17:622" x14ac:dyDescent="0.3">
      <c r="Q313" s="3"/>
      <c r="R313" s="3"/>
      <c r="S313" s="3"/>
      <c r="T313" s="3"/>
      <c r="U313" s="3"/>
      <c r="V313" s="3"/>
      <c r="X313" s="3"/>
      <c r="Y313" s="3"/>
      <c r="Z313" s="3"/>
      <c r="AA313" s="3"/>
      <c r="AB313" s="3"/>
      <c r="AC313" s="3"/>
      <c r="AD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LO313" s="3"/>
      <c r="LP313" s="3"/>
      <c r="LQ313" s="3"/>
      <c r="LR313" s="3"/>
      <c r="LS313" s="3"/>
      <c r="LT313" s="3"/>
      <c r="LU313" s="3"/>
      <c r="LV313" s="3"/>
      <c r="LW313" s="3"/>
      <c r="LX313" s="3"/>
      <c r="LY313" s="3"/>
      <c r="LZ313" s="3"/>
      <c r="MA313" s="3"/>
      <c r="MB313" s="3"/>
      <c r="MC313" s="3"/>
      <c r="MD313" s="3"/>
      <c r="ME313" s="3"/>
      <c r="MF313" s="3"/>
      <c r="MG313" s="3"/>
      <c r="MH313" s="3"/>
      <c r="MI313" s="3"/>
      <c r="MJ313" s="3"/>
      <c r="MK313" s="3"/>
      <c r="ML313" s="3"/>
      <c r="MM313" s="3"/>
      <c r="MN313" s="3"/>
      <c r="MO313" s="3"/>
      <c r="MP313" s="3"/>
      <c r="MQ313" s="3"/>
      <c r="MR313" s="3"/>
      <c r="MS313" s="3"/>
      <c r="MT313" s="3"/>
      <c r="MU313" s="3"/>
      <c r="MV313" s="3"/>
      <c r="MW313" s="3"/>
      <c r="MX313" s="3"/>
      <c r="MY313" s="3"/>
      <c r="MZ313" s="3"/>
      <c r="NA313" s="3"/>
      <c r="NB313" s="3"/>
      <c r="NC313" s="3"/>
      <c r="ND313" s="3"/>
      <c r="NE313" s="3"/>
      <c r="NF313" s="3"/>
      <c r="NG313" s="3"/>
      <c r="NH313" s="3"/>
      <c r="NI313" s="3"/>
      <c r="NJ313" s="3"/>
      <c r="NK313" s="3"/>
      <c r="NL313" s="3"/>
      <c r="NM313" s="3"/>
      <c r="NN313" s="3"/>
      <c r="NO313" s="3"/>
      <c r="NP313" s="3"/>
      <c r="NQ313" s="3"/>
      <c r="NR313" s="3"/>
      <c r="NS313" s="3"/>
      <c r="NT313" s="3"/>
      <c r="NU313" s="3"/>
      <c r="NV313" s="3"/>
      <c r="NW313" s="3"/>
      <c r="NX313" s="3"/>
      <c r="NY313" s="3"/>
      <c r="NZ313" s="3"/>
      <c r="OA313" s="3"/>
      <c r="OB313" s="3"/>
      <c r="OC313" s="3"/>
      <c r="OD313" s="3"/>
      <c r="OE313" s="3"/>
      <c r="OF313" s="3"/>
      <c r="OG313" s="3"/>
      <c r="OH313" s="3"/>
      <c r="OI313" s="3"/>
      <c r="OJ313" s="3"/>
      <c r="OK313" s="3"/>
      <c r="OL313" s="3"/>
      <c r="OM313" s="3"/>
      <c r="ON313" s="3"/>
      <c r="OO313" s="3"/>
      <c r="OP313" s="3"/>
      <c r="OQ313" s="3"/>
      <c r="OR313" s="3"/>
      <c r="OS313" s="3"/>
      <c r="OT313" s="3"/>
      <c r="OU313" s="3"/>
      <c r="OV313" s="3"/>
      <c r="OW313" s="3"/>
      <c r="OX313" s="3"/>
      <c r="OY313" s="3"/>
      <c r="OZ313" s="3"/>
      <c r="PA313" s="3"/>
      <c r="PB313" s="3"/>
      <c r="PC313" s="3"/>
      <c r="PD313" s="3"/>
      <c r="PE313" s="3"/>
      <c r="PF313" s="3"/>
      <c r="PG313" s="3"/>
      <c r="PH313" s="3"/>
      <c r="PI313" s="3"/>
      <c r="PJ313" s="3"/>
      <c r="PK313" s="3"/>
      <c r="PL313" s="3"/>
      <c r="PM313" s="3"/>
      <c r="PN313" s="3"/>
      <c r="PO313" s="3"/>
      <c r="PP313" s="3"/>
      <c r="PQ313" s="3"/>
      <c r="PR313" s="3"/>
      <c r="PS313" s="3"/>
      <c r="PT313" s="3"/>
      <c r="PU313" s="3"/>
      <c r="PV313" s="3"/>
      <c r="PW313" s="3"/>
      <c r="PX313" s="3"/>
      <c r="PY313" s="3"/>
      <c r="PZ313" s="3"/>
      <c r="QA313" s="3"/>
      <c r="QB313" s="3"/>
      <c r="QC313" s="3"/>
      <c r="QD313" s="3"/>
      <c r="QE313" s="3"/>
      <c r="QF313" s="3"/>
      <c r="QG313" s="3"/>
      <c r="QH313" s="3"/>
      <c r="QI313" s="3"/>
      <c r="QJ313" s="3"/>
      <c r="QK313" s="3"/>
      <c r="QL313" s="3"/>
      <c r="QM313" s="3"/>
      <c r="QN313" s="3"/>
      <c r="QO313" s="3"/>
      <c r="QP313" s="3"/>
      <c r="QQ313" s="3"/>
      <c r="QR313" s="3"/>
      <c r="QS313" s="3"/>
      <c r="QT313" s="3"/>
      <c r="QU313" s="3"/>
      <c r="QV313" s="3"/>
      <c r="QW313" s="3"/>
      <c r="QX313" s="3"/>
      <c r="QY313" s="3"/>
      <c r="QZ313" s="3"/>
      <c r="RA313" s="3"/>
      <c r="RB313" s="3"/>
      <c r="RC313" s="3"/>
      <c r="RD313" s="3"/>
      <c r="RE313" s="3"/>
      <c r="RF313" s="3"/>
      <c r="RG313" s="3"/>
      <c r="RH313" s="3"/>
      <c r="RI313" s="3"/>
      <c r="RJ313" s="3"/>
      <c r="RK313" s="3"/>
      <c r="RL313" s="3"/>
      <c r="RM313" s="3"/>
      <c r="RN313" s="3"/>
      <c r="RO313" s="3"/>
      <c r="RP313" s="3"/>
      <c r="RQ313" s="3"/>
      <c r="RR313" s="3"/>
      <c r="RS313" s="3"/>
      <c r="RT313" s="3"/>
      <c r="RU313" s="3"/>
      <c r="RV313" s="3"/>
      <c r="RW313" s="3"/>
      <c r="RX313" s="3"/>
      <c r="RY313" s="3"/>
      <c r="RZ313" s="3"/>
      <c r="SA313" s="3"/>
      <c r="SB313" s="3"/>
      <c r="SC313" s="3"/>
      <c r="SD313" s="3"/>
      <c r="SE313" s="3"/>
      <c r="SF313" s="3"/>
      <c r="SG313" s="3"/>
      <c r="SH313" s="3"/>
      <c r="SI313" s="3"/>
      <c r="SJ313" s="3"/>
      <c r="SK313" s="3"/>
      <c r="SL313" s="3"/>
      <c r="SM313" s="3"/>
      <c r="SN313" s="3"/>
      <c r="SO313" s="3"/>
      <c r="SP313" s="3"/>
      <c r="SQ313" s="3"/>
      <c r="SR313" s="3"/>
      <c r="SS313" s="3"/>
      <c r="ST313" s="3"/>
      <c r="SU313" s="3"/>
      <c r="SV313" s="3"/>
      <c r="SW313" s="3"/>
      <c r="SX313" s="3"/>
      <c r="SY313" s="3"/>
      <c r="SZ313" s="3"/>
      <c r="TA313" s="3"/>
      <c r="TB313" s="3"/>
      <c r="TC313" s="3"/>
      <c r="TD313" s="3"/>
      <c r="TE313" s="3"/>
      <c r="TF313" s="3"/>
      <c r="TG313" s="3"/>
      <c r="TH313" s="3"/>
      <c r="TI313" s="3"/>
      <c r="TJ313" s="3"/>
      <c r="TK313" s="3"/>
      <c r="TL313" s="3"/>
      <c r="TM313" s="3"/>
      <c r="TN313" s="3"/>
      <c r="TO313" s="3"/>
      <c r="TP313" s="3"/>
      <c r="TQ313" s="3"/>
      <c r="TR313" s="3"/>
      <c r="TS313" s="3"/>
      <c r="TT313" s="3"/>
      <c r="TU313" s="3"/>
      <c r="TV313" s="3"/>
      <c r="TW313" s="3"/>
      <c r="TX313" s="3"/>
      <c r="TY313" s="3"/>
      <c r="TZ313" s="3"/>
      <c r="UA313" s="3"/>
      <c r="UB313" s="3"/>
      <c r="UC313" s="3"/>
      <c r="UD313" s="3"/>
      <c r="UE313" s="3"/>
      <c r="UF313" s="3"/>
      <c r="UG313" s="3"/>
      <c r="UH313" s="3"/>
      <c r="UI313" s="3"/>
      <c r="UJ313" s="3"/>
      <c r="UK313" s="3"/>
      <c r="UL313" s="3"/>
      <c r="UM313" s="3"/>
      <c r="UN313" s="3"/>
      <c r="UO313" s="3"/>
      <c r="UP313" s="3"/>
      <c r="UQ313" s="3"/>
      <c r="UR313" s="3"/>
      <c r="US313" s="3"/>
      <c r="UT313" s="3"/>
      <c r="UU313" s="3"/>
      <c r="UV313" s="3"/>
      <c r="UW313" s="3"/>
      <c r="UX313" s="3"/>
      <c r="UY313" s="3"/>
      <c r="UZ313" s="3"/>
      <c r="VA313" s="3"/>
      <c r="VB313" s="3"/>
      <c r="VC313" s="3"/>
      <c r="VD313" s="3"/>
      <c r="VE313" s="3"/>
      <c r="VF313" s="3"/>
      <c r="VG313" s="3"/>
      <c r="VH313" s="3"/>
      <c r="VI313" s="3"/>
      <c r="VJ313" s="3"/>
      <c r="VK313" s="3"/>
      <c r="VL313" s="3"/>
      <c r="VM313" s="3"/>
      <c r="VN313" s="3"/>
      <c r="VO313" s="3"/>
      <c r="VP313" s="3"/>
      <c r="VQ313" s="3"/>
      <c r="VR313" s="3"/>
      <c r="VS313" s="3"/>
      <c r="VT313" s="3"/>
      <c r="VU313" s="3"/>
      <c r="VV313" s="3"/>
      <c r="VW313" s="3"/>
      <c r="VX313" s="3"/>
      <c r="VY313" s="3"/>
      <c r="VZ313" s="3"/>
      <c r="WA313" s="3"/>
      <c r="WB313" s="3"/>
      <c r="WC313" s="3"/>
      <c r="WD313" s="3"/>
      <c r="WE313" s="3"/>
      <c r="WF313" s="3"/>
      <c r="WG313" s="3"/>
      <c r="WH313" s="3"/>
      <c r="WI313" s="3"/>
      <c r="WJ313" s="3"/>
      <c r="WK313" s="3"/>
      <c r="WL313" s="3"/>
      <c r="WM313" s="3"/>
      <c r="WN313" s="3"/>
      <c r="WO313" s="3"/>
      <c r="WP313" s="3"/>
      <c r="WQ313" s="3"/>
      <c r="WR313" s="3"/>
      <c r="WS313" s="3"/>
      <c r="WT313" s="3"/>
      <c r="WU313" s="3"/>
      <c r="WV313" s="3"/>
      <c r="WW313" s="3"/>
      <c r="WX313" s="3"/>
    </row>
    <row r="314" spans="17:622" x14ac:dyDescent="0.3">
      <c r="Q314" s="3"/>
      <c r="R314" s="3"/>
      <c r="S314" s="3"/>
      <c r="T314" s="3"/>
      <c r="U314" s="3"/>
      <c r="V314" s="3"/>
      <c r="X314" s="3"/>
      <c r="Y314" s="3"/>
      <c r="Z314" s="3"/>
      <c r="AA314" s="3"/>
      <c r="AB314" s="3"/>
      <c r="AC314" s="3"/>
      <c r="AD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c r="IZ314" s="3"/>
      <c r="JA314" s="3"/>
      <c r="JB314" s="3"/>
      <c r="JC314" s="3"/>
      <c r="JD314" s="3"/>
      <c r="JE314" s="3"/>
      <c r="JF314" s="3"/>
      <c r="JG314" s="3"/>
      <c r="JH314" s="3"/>
      <c r="JI314" s="3"/>
      <c r="JJ314" s="3"/>
      <c r="JK314" s="3"/>
      <c r="JL314" s="3"/>
      <c r="JM314" s="3"/>
      <c r="JN314" s="3"/>
      <c r="JO314" s="3"/>
      <c r="JP314" s="3"/>
      <c r="JQ314" s="3"/>
      <c r="JR314" s="3"/>
      <c r="JS314" s="3"/>
      <c r="JT314" s="3"/>
      <c r="JU314" s="3"/>
      <c r="JV314" s="3"/>
      <c r="JW314" s="3"/>
      <c r="JX314" s="3"/>
      <c r="JY314" s="3"/>
      <c r="JZ314" s="3"/>
      <c r="KA314" s="3"/>
      <c r="KB314" s="3"/>
      <c r="KC314" s="3"/>
      <c r="KD314" s="3"/>
      <c r="KE314" s="3"/>
      <c r="KF314" s="3"/>
      <c r="KG314" s="3"/>
      <c r="KH314" s="3"/>
      <c r="KI314" s="3"/>
      <c r="KJ314" s="3"/>
      <c r="KK314" s="3"/>
      <c r="KL314" s="3"/>
      <c r="KM314" s="3"/>
      <c r="KN314" s="3"/>
      <c r="KO314" s="3"/>
      <c r="KP314" s="3"/>
      <c r="KQ314" s="3"/>
      <c r="KR314" s="3"/>
      <c r="KS314" s="3"/>
      <c r="KT314" s="3"/>
      <c r="KU314" s="3"/>
      <c r="KV314" s="3"/>
      <c r="KW314" s="3"/>
      <c r="KX314" s="3"/>
      <c r="KY314" s="3"/>
      <c r="KZ314" s="3"/>
      <c r="LA314" s="3"/>
      <c r="LB314" s="3"/>
      <c r="LC314" s="3"/>
      <c r="LD314" s="3"/>
      <c r="LE314" s="3"/>
      <c r="LF314" s="3"/>
      <c r="LG314" s="3"/>
      <c r="LH314" s="3"/>
      <c r="LI314" s="3"/>
      <c r="LJ314" s="3"/>
      <c r="LK314" s="3"/>
      <c r="LL314" s="3"/>
      <c r="LM314" s="3"/>
      <c r="LN314" s="3"/>
      <c r="LO314" s="3"/>
      <c r="LP314" s="3"/>
      <c r="LQ314" s="3"/>
      <c r="LR314" s="3"/>
      <c r="LS314" s="3"/>
      <c r="LT314" s="3"/>
      <c r="LU314" s="3"/>
      <c r="LV314" s="3"/>
      <c r="LW314" s="3"/>
      <c r="LX314" s="3"/>
      <c r="LY314" s="3"/>
      <c r="LZ314" s="3"/>
      <c r="MA314" s="3"/>
      <c r="MB314" s="3"/>
      <c r="MC314" s="3"/>
      <c r="MD314" s="3"/>
      <c r="ME314" s="3"/>
      <c r="MF314" s="3"/>
      <c r="MG314" s="3"/>
      <c r="MH314" s="3"/>
      <c r="MI314" s="3"/>
      <c r="MJ314" s="3"/>
      <c r="MK314" s="3"/>
      <c r="ML314" s="3"/>
      <c r="MM314" s="3"/>
      <c r="MN314" s="3"/>
      <c r="MO314" s="3"/>
      <c r="MP314" s="3"/>
      <c r="MQ314" s="3"/>
      <c r="MR314" s="3"/>
      <c r="MS314" s="3"/>
      <c r="MT314" s="3"/>
      <c r="MU314" s="3"/>
      <c r="MV314" s="3"/>
      <c r="MW314" s="3"/>
      <c r="MX314" s="3"/>
      <c r="MY314" s="3"/>
      <c r="MZ314" s="3"/>
      <c r="NA314" s="3"/>
      <c r="NB314" s="3"/>
      <c r="NC314" s="3"/>
      <c r="ND314" s="3"/>
      <c r="NE314" s="3"/>
      <c r="NF314" s="3"/>
      <c r="NG314" s="3"/>
      <c r="NH314" s="3"/>
      <c r="NI314" s="3"/>
      <c r="NJ314" s="3"/>
      <c r="NK314" s="3"/>
      <c r="NL314" s="3"/>
      <c r="NM314" s="3"/>
      <c r="NN314" s="3"/>
      <c r="NO314" s="3"/>
      <c r="NP314" s="3"/>
      <c r="NQ314" s="3"/>
      <c r="NR314" s="3"/>
      <c r="NS314" s="3"/>
      <c r="NT314" s="3"/>
      <c r="NU314" s="3"/>
      <c r="NV314" s="3"/>
      <c r="NW314" s="3"/>
      <c r="NX314" s="3"/>
      <c r="NY314" s="3"/>
      <c r="NZ314" s="3"/>
      <c r="OA314" s="3"/>
      <c r="OB314" s="3"/>
      <c r="OC314" s="3"/>
      <c r="OD314" s="3"/>
      <c r="OE314" s="3"/>
      <c r="OF314" s="3"/>
      <c r="OG314" s="3"/>
      <c r="OH314" s="3"/>
      <c r="OI314" s="3"/>
      <c r="OJ314" s="3"/>
      <c r="OK314" s="3"/>
      <c r="OL314" s="3"/>
      <c r="OM314" s="3"/>
      <c r="ON314" s="3"/>
      <c r="OO314" s="3"/>
      <c r="OP314" s="3"/>
      <c r="OQ314" s="3"/>
      <c r="OR314" s="3"/>
      <c r="OS314" s="3"/>
      <c r="OT314" s="3"/>
      <c r="OU314" s="3"/>
      <c r="OV314" s="3"/>
      <c r="OW314" s="3"/>
      <c r="OX314" s="3"/>
      <c r="OY314" s="3"/>
      <c r="OZ314" s="3"/>
      <c r="PA314" s="3"/>
      <c r="PB314" s="3"/>
      <c r="PC314" s="3"/>
      <c r="PD314" s="3"/>
      <c r="PE314" s="3"/>
      <c r="PF314" s="3"/>
      <c r="PG314" s="3"/>
      <c r="PH314" s="3"/>
      <c r="PI314" s="3"/>
      <c r="PJ314" s="3"/>
      <c r="PK314" s="3"/>
      <c r="PL314" s="3"/>
      <c r="PM314" s="3"/>
      <c r="PN314" s="3"/>
      <c r="PO314" s="3"/>
      <c r="PP314" s="3"/>
      <c r="PQ314" s="3"/>
      <c r="PR314" s="3"/>
      <c r="PS314" s="3"/>
      <c r="PT314" s="3"/>
      <c r="PU314" s="3"/>
      <c r="PV314" s="3"/>
      <c r="PW314" s="3"/>
      <c r="PX314" s="3"/>
      <c r="PY314" s="3"/>
      <c r="PZ314" s="3"/>
      <c r="QA314" s="3"/>
      <c r="QB314" s="3"/>
      <c r="QC314" s="3"/>
      <c r="QD314" s="3"/>
      <c r="QE314" s="3"/>
      <c r="QF314" s="3"/>
      <c r="QG314" s="3"/>
      <c r="QH314" s="3"/>
      <c r="QI314" s="3"/>
      <c r="QJ314" s="3"/>
      <c r="QK314" s="3"/>
      <c r="QL314" s="3"/>
      <c r="QM314" s="3"/>
      <c r="QN314" s="3"/>
      <c r="QO314" s="3"/>
      <c r="QP314" s="3"/>
      <c r="QQ314" s="3"/>
      <c r="QR314" s="3"/>
      <c r="QS314" s="3"/>
      <c r="QT314" s="3"/>
      <c r="QU314" s="3"/>
      <c r="QV314" s="3"/>
      <c r="QW314" s="3"/>
      <c r="QX314" s="3"/>
      <c r="QY314" s="3"/>
      <c r="QZ314" s="3"/>
      <c r="RA314" s="3"/>
      <c r="RB314" s="3"/>
      <c r="RC314" s="3"/>
      <c r="RD314" s="3"/>
      <c r="RE314" s="3"/>
      <c r="RF314" s="3"/>
      <c r="RG314" s="3"/>
      <c r="RH314" s="3"/>
      <c r="RI314" s="3"/>
      <c r="RJ314" s="3"/>
      <c r="RK314" s="3"/>
      <c r="RL314" s="3"/>
      <c r="RM314" s="3"/>
      <c r="RN314" s="3"/>
      <c r="RO314" s="3"/>
      <c r="RP314" s="3"/>
      <c r="RQ314" s="3"/>
      <c r="RR314" s="3"/>
      <c r="RS314" s="3"/>
      <c r="RT314" s="3"/>
      <c r="RU314" s="3"/>
      <c r="RV314" s="3"/>
      <c r="RW314" s="3"/>
      <c r="RX314" s="3"/>
      <c r="RY314" s="3"/>
      <c r="RZ314" s="3"/>
      <c r="SA314" s="3"/>
      <c r="SB314" s="3"/>
      <c r="SC314" s="3"/>
      <c r="SD314" s="3"/>
      <c r="SE314" s="3"/>
      <c r="SF314" s="3"/>
      <c r="SG314" s="3"/>
      <c r="SH314" s="3"/>
      <c r="SI314" s="3"/>
      <c r="SJ314" s="3"/>
      <c r="SK314" s="3"/>
      <c r="SL314" s="3"/>
      <c r="SM314" s="3"/>
      <c r="SN314" s="3"/>
      <c r="SO314" s="3"/>
      <c r="SP314" s="3"/>
      <c r="SQ314" s="3"/>
      <c r="SR314" s="3"/>
      <c r="SS314" s="3"/>
      <c r="ST314" s="3"/>
      <c r="SU314" s="3"/>
      <c r="SV314" s="3"/>
      <c r="SW314" s="3"/>
      <c r="SX314" s="3"/>
      <c r="SY314" s="3"/>
      <c r="SZ314" s="3"/>
      <c r="TA314" s="3"/>
      <c r="TB314" s="3"/>
      <c r="TC314" s="3"/>
      <c r="TD314" s="3"/>
      <c r="TE314" s="3"/>
      <c r="TF314" s="3"/>
      <c r="TG314" s="3"/>
      <c r="TH314" s="3"/>
      <c r="TI314" s="3"/>
      <c r="TJ314" s="3"/>
      <c r="TK314" s="3"/>
      <c r="TL314" s="3"/>
      <c r="TM314" s="3"/>
      <c r="TN314" s="3"/>
      <c r="TO314" s="3"/>
      <c r="TP314" s="3"/>
      <c r="TQ314" s="3"/>
      <c r="TR314" s="3"/>
      <c r="TS314" s="3"/>
      <c r="TT314" s="3"/>
      <c r="TU314" s="3"/>
      <c r="TV314" s="3"/>
      <c r="TW314" s="3"/>
      <c r="TX314" s="3"/>
      <c r="TY314" s="3"/>
      <c r="TZ314" s="3"/>
      <c r="UA314" s="3"/>
      <c r="UB314" s="3"/>
      <c r="UC314" s="3"/>
      <c r="UD314" s="3"/>
      <c r="UE314" s="3"/>
      <c r="UF314" s="3"/>
      <c r="UG314" s="3"/>
      <c r="UH314" s="3"/>
      <c r="UI314" s="3"/>
      <c r="UJ314" s="3"/>
      <c r="UK314" s="3"/>
      <c r="UL314" s="3"/>
      <c r="UM314" s="3"/>
      <c r="UN314" s="3"/>
      <c r="UO314" s="3"/>
      <c r="UP314" s="3"/>
      <c r="UQ314" s="3"/>
      <c r="UR314" s="3"/>
      <c r="US314" s="3"/>
      <c r="UT314" s="3"/>
      <c r="UU314" s="3"/>
      <c r="UV314" s="3"/>
      <c r="UW314" s="3"/>
      <c r="UX314" s="3"/>
      <c r="UY314" s="3"/>
      <c r="UZ314" s="3"/>
      <c r="VA314" s="3"/>
      <c r="VB314" s="3"/>
      <c r="VC314" s="3"/>
      <c r="VD314" s="3"/>
      <c r="VE314" s="3"/>
      <c r="VF314" s="3"/>
      <c r="VG314" s="3"/>
      <c r="VH314" s="3"/>
      <c r="VI314" s="3"/>
      <c r="VJ314" s="3"/>
      <c r="VK314" s="3"/>
      <c r="VL314" s="3"/>
      <c r="VM314" s="3"/>
      <c r="VN314" s="3"/>
      <c r="VO314" s="3"/>
      <c r="VP314" s="3"/>
      <c r="VQ314" s="3"/>
      <c r="VR314" s="3"/>
      <c r="VS314" s="3"/>
      <c r="VT314" s="3"/>
      <c r="VU314" s="3"/>
      <c r="VV314" s="3"/>
      <c r="VW314" s="3"/>
      <c r="VX314" s="3"/>
      <c r="VY314" s="3"/>
      <c r="VZ314" s="3"/>
      <c r="WA314" s="3"/>
      <c r="WB314" s="3"/>
      <c r="WC314" s="3"/>
      <c r="WD314" s="3"/>
      <c r="WE314" s="3"/>
      <c r="WF314" s="3"/>
      <c r="WG314" s="3"/>
      <c r="WH314" s="3"/>
      <c r="WI314" s="3"/>
      <c r="WJ314" s="3"/>
      <c r="WK314" s="3"/>
      <c r="WL314" s="3"/>
      <c r="WM314" s="3"/>
      <c r="WN314" s="3"/>
      <c r="WO314" s="3"/>
      <c r="WP314" s="3"/>
      <c r="WQ314" s="3"/>
      <c r="WR314" s="3"/>
      <c r="WS314" s="3"/>
      <c r="WT314" s="3"/>
      <c r="WU314" s="3"/>
      <c r="WV314" s="3"/>
      <c r="WW314" s="3"/>
      <c r="WX314" s="3"/>
    </row>
    <row r="315" spans="17:622" x14ac:dyDescent="0.3">
      <c r="Q315" s="3"/>
      <c r="R315" s="3"/>
      <c r="S315" s="3"/>
      <c r="T315" s="3"/>
      <c r="U315" s="3"/>
      <c r="V315" s="3"/>
      <c r="X315" s="3"/>
      <c r="Y315" s="3"/>
      <c r="Z315" s="3"/>
      <c r="AA315" s="3"/>
      <c r="AB315" s="3"/>
      <c r="AC315" s="3"/>
      <c r="AD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J315" s="3"/>
      <c r="JK315" s="3"/>
      <c r="JL315" s="3"/>
      <c r="JM315" s="3"/>
      <c r="JN315" s="3"/>
      <c r="JO315" s="3"/>
      <c r="JP315" s="3"/>
      <c r="JQ315" s="3"/>
      <c r="JR315" s="3"/>
      <c r="JS315" s="3"/>
      <c r="JT315" s="3"/>
      <c r="JU315" s="3"/>
      <c r="JV315" s="3"/>
      <c r="JW315" s="3"/>
      <c r="JX315" s="3"/>
      <c r="JY315" s="3"/>
      <c r="JZ315" s="3"/>
      <c r="KA315" s="3"/>
      <c r="KB315" s="3"/>
      <c r="KC315" s="3"/>
      <c r="KD315" s="3"/>
      <c r="KE315" s="3"/>
      <c r="KF315" s="3"/>
      <c r="KG315" s="3"/>
      <c r="KH315" s="3"/>
      <c r="KI315" s="3"/>
      <c r="KJ315" s="3"/>
      <c r="KK315" s="3"/>
      <c r="KL315" s="3"/>
      <c r="KM315" s="3"/>
      <c r="KN315" s="3"/>
      <c r="KO315" s="3"/>
      <c r="KP315" s="3"/>
      <c r="KQ315" s="3"/>
      <c r="KR315" s="3"/>
      <c r="KS315" s="3"/>
      <c r="KT315" s="3"/>
      <c r="KU315" s="3"/>
      <c r="KV315" s="3"/>
      <c r="KW315" s="3"/>
      <c r="KX315" s="3"/>
      <c r="KY315" s="3"/>
      <c r="KZ315" s="3"/>
      <c r="LA315" s="3"/>
      <c r="LB315" s="3"/>
      <c r="LC315" s="3"/>
      <c r="LD315" s="3"/>
      <c r="LE315" s="3"/>
      <c r="LF315" s="3"/>
      <c r="LG315" s="3"/>
      <c r="LH315" s="3"/>
      <c r="LI315" s="3"/>
      <c r="LJ315" s="3"/>
      <c r="LK315" s="3"/>
      <c r="LL315" s="3"/>
      <c r="LM315" s="3"/>
      <c r="LN315" s="3"/>
      <c r="LO315" s="3"/>
      <c r="LP315" s="3"/>
      <c r="LQ315" s="3"/>
      <c r="LR315" s="3"/>
      <c r="LS315" s="3"/>
      <c r="LT315" s="3"/>
      <c r="LU315" s="3"/>
      <c r="LV315" s="3"/>
      <c r="LW315" s="3"/>
      <c r="LX315" s="3"/>
      <c r="LY315" s="3"/>
      <c r="LZ315" s="3"/>
      <c r="MA315" s="3"/>
      <c r="MB315" s="3"/>
      <c r="MC315" s="3"/>
      <c r="MD315" s="3"/>
      <c r="ME315" s="3"/>
      <c r="MF315" s="3"/>
      <c r="MG315" s="3"/>
      <c r="MH315" s="3"/>
      <c r="MI315" s="3"/>
      <c r="MJ315" s="3"/>
      <c r="MK315" s="3"/>
      <c r="ML315" s="3"/>
      <c r="MM315" s="3"/>
      <c r="MN315" s="3"/>
      <c r="MO315" s="3"/>
      <c r="MP315" s="3"/>
      <c r="MQ315" s="3"/>
      <c r="MR315" s="3"/>
      <c r="MS315" s="3"/>
      <c r="MT315" s="3"/>
      <c r="MU315" s="3"/>
      <c r="MV315" s="3"/>
      <c r="MW315" s="3"/>
      <c r="MX315" s="3"/>
      <c r="MY315" s="3"/>
      <c r="MZ315" s="3"/>
      <c r="NA315" s="3"/>
      <c r="NB315" s="3"/>
      <c r="NC315" s="3"/>
      <c r="ND315" s="3"/>
      <c r="NE315" s="3"/>
      <c r="NF315" s="3"/>
      <c r="NG315" s="3"/>
      <c r="NH315" s="3"/>
      <c r="NI315" s="3"/>
      <c r="NJ315" s="3"/>
      <c r="NK315" s="3"/>
      <c r="NL315" s="3"/>
      <c r="NM315" s="3"/>
      <c r="NN315" s="3"/>
      <c r="NO315" s="3"/>
      <c r="NP315" s="3"/>
      <c r="NQ315" s="3"/>
      <c r="NR315" s="3"/>
      <c r="NS315" s="3"/>
      <c r="NT315" s="3"/>
      <c r="NU315" s="3"/>
      <c r="NV315" s="3"/>
      <c r="NW315" s="3"/>
      <c r="NX315" s="3"/>
      <c r="NY315" s="3"/>
      <c r="NZ315" s="3"/>
      <c r="OA315" s="3"/>
      <c r="OB315" s="3"/>
      <c r="OC315" s="3"/>
      <c r="OD315" s="3"/>
      <c r="OE315" s="3"/>
      <c r="OF315" s="3"/>
      <c r="OG315" s="3"/>
      <c r="OH315" s="3"/>
      <c r="OI315" s="3"/>
      <c r="OJ315" s="3"/>
      <c r="OK315" s="3"/>
      <c r="OL315" s="3"/>
      <c r="OM315" s="3"/>
      <c r="ON315" s="3"/>
      <c r="OO315" s="3"/>
      <c r="OP315" s="3"/>
      <c r="OQ315" s="3"/>
      <c r="OR315" s="3"/>
      <c r="OS315" s="3"/>
      <c r="OT315" s="3"/>
      <c r="OU315" s="3"/>
      <c r="OV315" s="3"/>
      <c r="OW315" s="3"/>
      <c r="OX315" s="3"/>
      <c r="OY315" s="3"/>
      <c r="OZ315" s="3"/>
      <c r="PA315" s="3"/>
      <c r="PB315" s="3"/>
      <c r="PC315" s="3"/>
      <c r="PD315" s="3"/>
      <c r="PE315" s="3"/>
      <c r="PF315" s="3"/>
      <c r="PG315" s="3"/>
      <c r="PH315" s="3"/>
      <c r="PI315" s="3"/>
      <c r="PJ315" s="3"/>
      <c r="PK315" s="3"/>
      <c r="PL315" s="3"/>
      <c r="PM315" s="3"/>
      <c r="PN315" s="3"/>
      <c r="PO315" s="3"/>
      <c r="PP315" s="3"/>
      <c r="PQ315" s="3"/>
      <c r="PR315" s="3"/>
      <c r="PS315" s="3"/>
      <c r="PT315" s="3"/>
      <c r="PU315" s="3"/>
      <c r="PV315" s="3"/>
      <c r="PW315" s="3"/>
      <c r="PX315" s="3"/>
      <c r="PY315" s="3"/>
      <c r="PZ315" s="3"/>
      <c r="QA315" s="3"/>
      <c r="QB315" s="3"/>
      <c r="QC315" s="3"/>
      <c r="QD315" s="3"/>
      <c r="QE315" s="3"/>
      <c r="QF315" s="3"/>
      <c r="QG315" s="3"/>
      <c r="QH315" s="3"/>
      <c r="QI315" s="3"/>
      <c r="QJ315" s="3"/>
      <c r="QK315" s="3"/>
      <c r="QL315" s="3"/>
      <c r="QM315" s="3"/>
      <c r="QN315" s="3"/>
      <c r="QO315" s="3"/>
      <c r="QP315" s="3"/>
      <c r="QQ315" s="3"/>
      <c r="QR315" s="3"/>
      <c r="QS315" s="3"/>
      <c r="QT315" s="3"/>
      <c r="QU315" s="3"/>
      <c r="QV315" s="3"/>
      <c r="QW315" s="3"/>
      <c r="QX315" s="3"/>
      <c r="QY315" s="3"/>
      <c r="QZ315" s="3"/>
      <c r="RA315" s="3"/>
      <c r="RB315" s="3"/>
      <c r="RC315" s="3"/>
      <c r="RD315" s="3"/>
      <c r="RE315" s="3"/>
      <c r="RF315" s="3"/>
      <c r="RG315" s="3"/>
      <c r="RH315" s="3"/>
      <c r="RI315" s="3"/>
      <c r="RJ315" s="3"/>
      <c r="RK315" s="3"/>
      <c r="RL315" s="3"/>
      <c r="RM315" s="3"/>
      <c r="RN315" s="3"/>
      <c r="RO315" s="3"/>
      <c r="RP315" s="3"/>
      <c r="RQ315" s="3"/>
      <c r="RR315" s="3"/>
      <c r="RS315" s="3"/>
      <c r="RT315" s="3"/>
      <c r="RU315" s="3"/>
      <c r="RV315" s="3"/>
      <c r="RW315" s="3"/>
      <c r="RX315" s="3"/>
      <c r="RY315" s="3"/>
      <c r="RZ315" s="3"/>
      <c r="SA315" s="3"/>
      <c r="SB315" s="3"/>
      <c r="SC315" s="3"/>
      <c r="SD315" s="3"/>
      <c r="SE315" s="3"/>
      <c r="SF315" s="3"/>
      <c r="SG315" s="3"/>
      <c r="SH315" s="3"/>
      <c r="SI315" s="3"/>
      <c r="SJ315" s="3"/>
      <c r="SK315" s="3"/>
      <c r="SL315" s="3"/>
      <c r="SM315" s="3"/>
      <c r="SN315" s="3"/>
      <c r="SO315" s="3"/>
      <c r="SP315" s="3"/>
      <c r="SQ315" s="3"/>
      <c r="SR315" s="3"/>
      <c r="SS315" s="3"/>
      <c r="ST315" s="3"/>
      <c r="SU315" s="3"/>
      <c r="SV315" s="3"/>
      <c r="SW315" s="3"/>
      <c r="SX315" s="3"/>
      <c r="SY315" s="3"/>
      <c r="SZ315" s="3"/>
      <c r="TA315" s="3"/>
      <c r="TB315" s="3"/>
      <c r="TC315" s="3"/>
      <c r="TD315" s="3"/>
      <c r="TE315" s="3"/>
      <c r="TF315" s="3"/>
      <c r="TG315" s="3"/>
      <c r="TH315" s="3"/>
      <c r="TI315" s="3"/>
      <c r="TJ315" s="3"/>
      <c r="TK315" s="3"/>
      <c r="TL315" s="3"/>
      <c r="TM315" s="3"/>
      <c r="TN315" s="3"/>
      <c r="TO315" s="3"/>
      <c r="TP315" s="3"/>
      <c r="TQ315" s="3"/>
      <c r="TR315" s="3"/>
      <c r="TS315" s="3"/>
      <c r="TT315" s="3"/>
      <c r="TU315" s="3"/>
      <c r="TV315" s="3"/>
      <c r="TW315" s="3"/>
      <c r="TX315" s="3"/>
      <c r="TY315" s="3"/>
      <c r="TZ315" s="3"/>
      <c r="UA315" s="3"/>
      <c r="UB315" s="3"/>
      <c r="UC315" s="3"/>
      <c r="UD315" s="3"/>
      <c r="UE315" s="3"/>
      <c r="UF315" s="3"/>
      <c r="UG315" s="3"/>
      <c r="UH315" s="3"/>
      <c r="UI315" s="3"/>
      <c r="UJ315" s="3"/>
      <c r="UK315" s="3"/>
      <c r="UL315" s="3"/>
      <c r="UM315" s="3"/>
      <c r="UN315" s="3"/>
      <c r="UO315" s="3"/>
      <c r="UP315" s="3"/>
      <c r="UQ315" s="3"/>
      <c r="UR315" s="3"/>
      <c r="US315" s="3"/>
      <c r="UT315" s="3"/>
      <c r="UU315" s="3"/>
      <c r="UV315" s="3"/>
      <c r="UW315" s="3"/>
      <c r="UX315" s="3"/>
      <c r="UY315" s="3"/>
      <c r="UZ315" s="3"/>
      <c r="VA315" s="3"/>
      <c r="VB315" s="3"/>
      <c r="VC315" s="3"/>
      <c r="VD315" s="3"/>
      <c r="VE315" s="3"/>
      <c r="VF315" s="3"/>
      <c r="VG315" s="3"/>
      <c r="VH315" s="3"/>
      <c r="VI315" s="3"/>
      <c r="VJ315" s="3"/>
      <c r="VK315" s="3"/>
      <c r="VL315" s="3"/>
      <c r="VM315" s="3"/>
      <c r="VN315" s="3"/>
      <c r="VO315" s="3"/>
      <c r="VP315" s="3"/>
      <c r="VQ315" s="3"/>
      <c r="VR315" s="3"/>
      <c r="VS315" s="3"/>
      <c r="VT315" s="3"/>
      <c r="VU315" s="3"/>
      <c r="VV315" s="3"/>
      <c r="VW315" s="3"/>
      <c r="VX315" s="3"/>
      <c r="VY315" s="3"/>
      <c r="VZ315" s="3"/>
      <c r="WA315" s="3"/>
      <c r="WB315" s="3"/>
      <c r="WC315" s="3"/>
      <c r="WD315" s="3"/>
      <c r="WE315" s="3"/>
      <c r="WF315" s="3"/>
      <c r="WG315" s="3"/>
      <c r="WH315" s="3"/>
      <c r="WI315" s="3"/>
      <c r="WJ315" s="3"/>
      <c r="WK315" s="3"/>
      <c r="WL315" s="3"/>
      <c r="WM315" s="3"/>
      <c r="WN315" s="3"/>
      <c r="WO315" s="3"/>
      <c r="WP315" s="3"/>
      <c r="WQ315" s="3"/>
      <c r="WR315" s="3"/>
      <c r="WS315" s="3"/>
      <c r="WT315" s="3"/>
      <c r="WU315" s="3"/>
      <c r="WV315" s="3"/>
      <c r="WW315" s="3"/>
      <c r="WX315" s="3"/>
    </row>
    <row r="316" spans="17:622" x14ac:dyDescent="0.3">
      <c r="Q316" s="3"/>
      <c r="R316" s="3"/>
      <c r="S316" s="3"/>
      <c r="T316" s="3"/>
      <c r="U316" s="3"/>
      <c r="V316" s="3"/>
      <c r="X316" s="3"/>
      <c r="Y316" s="3"/>
      <c r="Z316" s="3"/>
      <c r="AA316" s="3"/>
      <c r="AB316" s="3"/>
      <c r="AC316" s="3"/>
      <c r="AD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3"/>
      <c r="JK316" s="3"/>
      <c r="JL316" s="3"/>
      <c r="JM316" s="3"/>
      <c r="JN316" s="3"/>
      <c r="JO316" s="3"/>
      <c r="JP316" s="3"/>
      <c r="JQ316" s="3"/>
      <c r="JR316" s="3"/>
      <c r="JS316" s="3"/>
      <c r="JT316" s="3"/>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LO316" s="3"/>
      <c r="LP316" s="3"/>
      <c r="LQ316" s="3"/>
      <c r="LR316" s="3"/>
      <c r="LS316" s="3"/>
      <c r="LT316" s="3"/>
      <c r="LU316" s="3"/>
      <c r="LV316" s="3"/>
      <c r="LW316" s="3"/>
      <c r="LX316" s="3"/>
      <c r="LY316" s="3"/>
      <c r="LZ316" s="3"/>
      <c r="MA316" s="3"/>
      <c r="MB316" s="3"/>
      <c r="MC316" s="3"/>
      <c r="MD316" s="3"/>
      <c r="ME316" s="3"/>
      <c r="MF316" s="3"/>
      <c r="MG316" s="3"/>
      <c r="MH316" s="3"/>
      <c r="MI316" s="3"/>
      <c r="MJ316" s="3"/>
      <c r="MK316" s="3"/>
      <c r="ML316" s="3"/>
      <c r="MM316" s="3"/>
      <c r="MN316" s="3"/>
      <c r="MO316" s="3"/>
      <c r="MP316" s="3"/>
      <c r="MQ316" s="3"/>
      <c r="MR316" s="3"/>
      <c r="MS316" s="3"/>
      <c r="MT316" s="3"/>
      <c r="MU316" s="3"/>
      <c r="MV316" s="3"/>
      <c r="MW316" s="3"/>
      <c r="MX316" s="3"/>
      <c r="MY316" s="3"/>
      <c r="MZ316" s="3"/>
      <c r="NA316" s="3"/>
      <c r="NB316" s="3"/>
      <c r="NC316" s="3"/>
      <c r="ND316" s="3"/>
      <c r="NE316" s="3"/>
      <c r="NF316" s="3"/>
      <c r="NG316" s="3"/>
      <c r="NH316" s="3"/>
      <c r="NI316" s="3"/>
      <c r="NJ316" s="3"/>
      <c r="NK316" s="3"/>
      <c r="NL316" s="3"/>
      <c r="NM316" s="3"/>
      <c r="NN316" s="3"/>
      <c r="NO316" s="3"/>
      <c r="NP316" s="3"/>
      <c r="NQ316" s="3"/>
      <c r="NR316" s="3"/>
      <c r="NS316" s="3"/>
      <c r="NT316" s="3"/>
      <c r="NU316" s="3"/>
      <c r="NV316" s="3"/>
      <c r="NW316" s="3"/>
      <c r="NX316" s="3"/>
      <c r="NY316" s="3"/>
      <c r="NZ316" s="3"/>
      <c r="OA316" s="3"/>
      <c r="OB316" s="3"/>
      <c r="OC316" s="3"/>
      <c r="OD316" s="3"/>
      <c r="OE316" s="3"/>
      <c r="OF316" s="3"/>
      <c r="OG316" s="3"/>
      <c r="OH316" s="3"/>
      <c r="OI316" s="3"/>
      <c r="OJ316" s="3"/>
      <c r="OK316" s="3"/>
      <c r="OL316" s="3"/>
      <c r="OM316" s="3"/>
      <c r="ON316" s="3"/>
      <c r="OO316" s="3"/>
      <c r="OP316" s="3"/>
      <c r="OQ316" s="3"/>
      <c r="OR316" s="3"/>
      <c r="OS316" s="3"/>
      <c r="OT316" s="3"/>
      <c r="OU316" s="3"/>
      <c r="OV316" s="3"/>
      <c r="OW316" s="3"/>
      <c r="OX316" s="3"/>
      <c r="OY316" s="3"/>
      <c r="OZ316" s="3"/>
      <c r="PA316" s="3"/>
      <c r="PB316" s="3"/>
      <c r="PC316" s="3"/>
      <c r="PD316" s="3"/>
      <c r="PE316" s="3"/>
      <c r="PF316" s="3"/>
      <c r="PG316" s="3"/>
      <c r="PH316" s="3"/>
      <c r="PI316" s="3"/>
      <c r="PJ316" s="3"/>
      <c r="PK316" s="3"/>
      <c r="PL316" s="3"/>
      <c r="PM316" s="3"/>
      <c r="PN316" s="3"/>
      <c r="PO316" s="3"/>
      <c r="PP316" s="3"/>
      <c r="PQ316" s="3"/>
      <c r="PR316" s="3"/>
      <c r="PS316" s="3"/>
      <c r="PT316" s="3"/>
      <c r="PU316" s="3"/>
      <c r="PV316" s="3"/>
      <c r="PW316" s="3"/>
      <c r="PX316" s="3"/>
      <c r="PY316" s="3"/>
      <c r="PZ316" s="3"/>
      <c r="QA316" s="3"/>
      <c r="QB316" s="3"/>
      <c r="QC316" s="3"/>
      <c r="QD316" s="3"/>
      <c r="QE316" s="3"/>
      <c r="QF316" s="3"/>
      <c r="QG316" s="3"/>
      <c r="QH316" s="3"/>
      <c r="QI316" s="3"/>
      <c r="QJ316" s="3"/>
      <c r="QK316" s="3"/>
      <c r="QL316" s="3"/>
      <c r="QM316" s="3"/>
      <c r="QN316" s="3"/>
      <c r="QO316" s="3"/>
      <c r="QP316" s="3"/>
      <c r="QQ316" s="3"/>
      <c r="QR316" s="3"/>
      <c r="QS316" s="3"/>
      <c r="QT316" s="3"/>
      <c r="QU316" s="3"/>
      <c r="QV316" s="3"/>
      <c r="QW316" s="3"/>
      <c r="QX316" s="3"/>
      <c r="QY316" s="3"/>
      <c r="QZ316" s="3"/>
      <c r="RA316" s="3"/>
      <c r="RB316" s="3"/>
      <c r="RC316" s="3"/>
      <c r="RD316" s="3"/>
      <c r="RE316" s="3"/>
      <c r="RF316" s="3"/>
      <c r="RG316" s="3"/>
      <c r="RH316" s="3"/>
      <c r="RI316" s="3"/>
      <c r="RJ316" s="3"/>
      <c r="RK316" s="3"/>
      <c r="RL316" s="3"/>
      <c r="RM316" s="3"/>
      <c r="RN316" s="3"/>
      <c r="RO316" s="3"/>
      <c r="RP316" s="3"/>
      <c r="RQ316" s="3"/>
      <c r="RR316" s="3"/>
      <c r="RS316" s="3"/>
      <c r="RT316" s="3"/>
      <c r="RU316" s="3"/>
      <c r="RV316" s="3"/>
      <c r="RW316" s="3"/>
      <c r="RX316" s="3"/>
      <c r="RY316" s="3"/>
      <c r="RZ316" s="3"/>
      <c r="SA316" s="3"/>
      <c r="SB316" s="3"/>
      <c r="SC316" s="3"/>
      <c r="SD316" s="3"/>
      <c r="SE316" s="3"/>
      <c r="SF316" s="3"/>
      <c r="SG316" s="3"/>
      <c r="SH316" s="3"/>
      <c r="SI316" s="3"/>
      <c r="SJ316" s="3"/>
      <c r="SK316" s="3"/>
      <c r="SL316" s="3"/>
      <c r="SM316" s="3"/>
      <c r="SN316" s="3"/>
      <c r="SO316" s="3"/>
      <c r="SP316" s="3"/>
      <c r="SQ316" s="3"/>
      <c r="SR316" s="3"/>
      <c r="SS316" s="3"/>
      <c r="ST316" s="3"/>
      <c r="SU316" s="3"/>
      <c r="SV316" s="3"/>
      <c r="SW316" s="3"/>
      <c r="SX316" s="3"/>
      <c r="SY316" s="3"/>
      <c r="SZ316" s="3"/>
      <c r="TA316" s="3"/>
      <c r="TB316" s="3"/>
      <c r="TC316" s="3"/>
      <c r="TD316" s="3"/>
      <c r="TE316" s="3"/>
      <c r="TF316" s="3"/>
      <c r="TG316" s="3"/>
      <c r="TH316" s="3"/>
      <c r="TI316" s="3"/>
      <c r="TJ316" s="3"/>
      <c r="TK316" s="3"/>
      <c r="TL316" s="3"/>
      <c r="TM316" s="3"/>
      <c r="TN316" s="3"/>
      <c r="TO316" s="3"/>
      <c r="TP316" s="3"/>
      <c r="TQ316" s="3"/>
      <c r="TR316" s="3"/>
      <c r="TS316" s="3"/>
      <c r="TT316" s="3"/>
      <c r="TU316" s="3"/>
      <c r="TV316" s="3"/>
      <c r="TW316" s="3"/>
      <c r="TX316" s="3"/>
      <c r="TY316" s="3"/>
      <c r="TZ316" s="3"/>
      <c r="UA316" s="3"/>
      <c r="UB316" s="3"/>
      <c r="UC316" s="3"/>
      <c r="UD316" s="3"/>
      <c r="UE316" s="3"/>
      <c r="UF316" s="3"/>
      <c r="UG316" s="3"/>
      <c r="UH316" s="3"/>
      <c r="UI316" s="3"/>
      <c r="UJ316" s="3"/>
      <c r="UK316" s="3"/>
      <c r="UL316" s="3"/>
      <c r="UM316" s="3"/>
      <c r="UN316" s="3"/>
      <c r="UO316" s="3"/>
      <c r="UP316" s="3"/>
      <c r="UQ316" s="3"/>
      <c r="UR316" s="3"/>
      <c r="US316" s="3"/>
      <c r="UT316" s="3"/>
      <c r="UU316" s="3"/>
      <c r="UV316" s="3"/>
      <c r="UW316" s="3"/>
      <c r="UX316" s="3"/>
      <c r="UY316" s="3"/>
      <c r="UZ316" s="3"/>
      <c r="VA316" s="3"/>
      <c r="VB316" s="3"/>
      <c r="VC316" s="3"/>
      <c r="VD316" s="3"/>
      <c r="VE316" s="3"/>
      <c r="VF316" s="3"/>
      <c r="VG316" s="3"/>
      <c r="VH316" s="3"/>
      <c r="VI316" s="3"/>
      <c r="VJ316" s="3"/>
      <c r="VK316" s="3"/>
      <c r="VL316" s="3"/>
      <c r="VM316" s="3"/>
      <c r="VN316" s="3"/>
      <c r="VO316" s="3"/>
      <c r="VP316" s="3"/>
      <c r="VQ316" s="3"/>
      <c r="VR316" s="3"/>
      <c r="VS316" s="3"/>
      <c r="VT316" s="3"/>
      <c r="VU316" s="3"/>
      <c r="VV316" s="3"/>
      <c r="VW316" s="3"/>
      <c r="VX316" s="3"/>
      <c r="VY316" s="3"/>
      <c r="VZ316" s="3"/>
      <c r="WA316" s="3"/>
      <c r="WB316" s="3"/>
      <c r="WC316" s="3"/>
      <c r="WD316" s="3"/>
      <c r="WE316" s="3"/>
      <c r="WF316" s="3"/>
      <c r="WG316" s="3"/>
      <c r="WH316" s="3"/>
      <c r="WI316" s="3"/>
      <c r="WJ316" s="3"/>
      <c r="WK316" s="3"/>
      <c r="WL316" s="3"/>
      <c r="WM316" s="3"/>
      <c r="WN316" s="3"/>
      <c r="WO316" s="3"/>
      <c r="WP316" s="3"/>
      <c r="WQ316" s="3"/>
      <c r="WR316" s="3"/>
      <c r="WS316" s="3"/>
      <c r="WT316" s="3"/>
      <c r="WU316" s="3"/>
      <c r="WV316" s="3"/>
      <c r="WW316" s="3"/>
      <c r="WX316" s="3"/>
    </row>
    <row r="317" spans="17:622" x14ac:dyDescent="0.3">
      <c r="Q317" s="3"/>
      <c r="R317" s="3"/>
      <c r="S317" s="3"/>
      <c r="T317" s="3"/>
      <c r="U317" s="3"/>
      <c r="V317" s="3"/>
      <c r="X317" s="3"/>
      <c r="Y317" s="3"/>
      <c r="Z317" s="3"/>
      <c r="AA317" s="3"/>
      <c r="AB317" s="3"/>
      <c r="AC317" s="3"/>
      <c r="AD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c r="IZ317" s="3"/>
      <c r="JA317" s="3"/>
      <c r="JB317" s="3"/>
      <c r="JC317" s="3"/>
      <c r="JD317" s="3"/>
      <c r="JE317" s="3"/>
      <c r="JF317" s="3"/>
      <c r="JG317" s="3"/>
      <c r="JH317" s="3"/>
      <c r="JI317" s="3"/>
      <c r="JJ317" s="3"/>
      <c r="JK317" s="3"/>
      <c r="JL317" s="3"/>
      <c r="JM317" s="3"/>
      <c r="JN317" s="3"/>
      <c r="JO317" s="3"/>
      <c r="JP317" s="3"/>
      <c r="JQ317" s="3"/>
      <c r="JR317" s="3"/>
      <c r="JS317" s="3"/>
      <c r="JT317" s="3"/>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LO317" s="3"/>
      <c r="LP317" s="3"/>
      <c r="LQ317" s="3"/>
      <c r="LR317" s="3"/>
      <c r="LS317" s="3"/>
      <c r="LT317" s="3"/>
      <c r="LU317" s="3"/>
      <c r="LV317" s="3"/>
      <c r="LW317" s="3"/>
      <c r="LX317" s="3"/>
      <c r="LY317" s="3"/>
      <c r="LZ317" s="3"/>
      <c r="MA317" s="3"/>
      <c r="MB317" s="3"/>
      <c r="MC317" s="3"/>
      <c r="MD317" s="3"/>
      <c r="ME317" s="3"/>
      <c r="MF317" s="3"/>
      <c r="MG317" s="3"/>
      <c r="MH317" s="3"/>
      <c r="MI317" s="3"/>
      <c r="MJ317" s="3"/>
      <c r="MK317" s="3"/>
      <c r="ML317" s="3"/>
      <c r="MM317" s="3"/>
      <c r="MN317" s="3"/>
      <c r="MO317" s="3"/>
      <c r="MP317" s="3"/>
      <c r="MQ317" s="3"/>
      <c r="MR317" s="3"/>
      <c r="MS317" s="3"/>
      <c r="MT317" s="3"/>
      <c r="MU317" s="3"/>
      <c r="MV317" s="3"/>
      <c r="MW317" s="3"/>
      <c r="MX317" s="3"/>
      <c r="MY317" s="3"/>
      <c r="MZ317" s="3"/>
      <c r="NA317" s="3"/>
      <c r="NB317" s="3"/>
      <c r="NC317" s="3"/>
      <c r="ND317" s="3"/>
      <c r="NE317" s="3"/>
      <c r="NF317" s="3"/>
      <c r="NG317" s="3"/>
      <c r="NH317" s="3"/>
      <c r="NI317" s="3"/>
      <c r="NJ317" s="3"/>
      <c r="NK317" s="3"/>
      <c r="NL317" s="3"/>
      <c r="NM317" s="3"/>
      <c r="NN317" s="3"/>
      <c r="NO317" s="3"/>
      <c r="NP317" s="3"/>
      <c r="NQ317" s="3"/>
      <c r="NR317" s="3"/>
      <c r="NS317" s="3"/>
      <c r="NT317" s="3"/>
      <c r="NU317" s="3"/>
      <c r="NV317" s="3"/>
      <c r="NW317" s="3"/>
      <c r="NX317" s="3"/>
      <c r="NY317" s="3"/>
      <c r="NZ317" s="3"/>
      <c r="OA317" s="3"/>
      <c r="OB317" s="3"/>
      <c r="OC317" s="3"/>
      <c r="OD317" s="3"/>
      <c r="OE317" s="3"/>
      <c r="OF317" s="3"/>
      <c r="OG317" s="3"/>
      <c r="OH317" s="3"/>
      <c r="OI317" s="3"/>
      <c r="OJ317" s="3"/>
      <c r="OK317" s="3"/>
      <c r="OL317" s="3"/>
      <c r="OM317" s="3"/>
      <c r="ON317" s="3"/>
      <c r="OO317" s="3"/>
      <c r="OP317" s="3"/>
      <c r="OQ317" s="3"/>
      <c r="OR317" s="3"/>
      <c r="OS317" s="3"/>
      <c r="OT317" s="3"/>
      <c r="OU317" s="3"/>
      <c r="OV317" s="3"/>
      <c r="OW317" s="3"/>
      <c r="OX317" s="3"/>
      <c r="OY317" s="3"/>
      <c r="OZ317" s="3"/>
      <c r="PA317" s="3"/>
      <c r="PB317" s="3"/>
      <c r="PC317" s="3"/>
      <c r="PD317" s="3"/>
      <c r="PE317" s="3"/>
      <c r="PF317" s="3"/>
      <c r="PG317" s="3"/>
      <c r="PH317" s="3"/>
      <c r="PI317" s="3"/>
      <c r="PJ317" s="3"/>
      <c r="PK317" s="3"/>
      <c r="PL317" s="3"/>
      <c r="PM317" s="3"/>
      <c r="PN317" s="3"/>
      <c r="PO317" s="3"/>
      <c r="PP317" s="3"/>
      <c r="PQ317" s="3"/>
      <c r="PR317" s="3"/>
      <c r="PS317" s="3"/>
      <c r="PT317" s="3"/>
      <c r="PU317" s="3"/>
      <c r="PV317" s="3"/>
      <c r="PW317" s="3"/>
      <c r="PX317" s="3"/>
      <c r="PY317" s="3"/>
      <c r="PZ317" s="3"/>
      <c r="QA317" s="3"/>
      <c r="QB317" s="3"/>
      <c r="QC317" s="3"/>
      <c r="QD317" s="3"/>
      <c r="QE317" s="3"/>
      <c r="QF317" s="3"/>
      <c r="QG317" s="3"/>
      <c r="QH317" s="3"/>
      <c r="QI317" s="3"/>
      <c r="QJ317" s="3"/>
      <c r="QK317" s="3"/>
      <c r="QL317" s="3"/>
      <c r="QM317" s="3"/>
      <c r="QN317" s="3"/>
      <c r="QO317" s="3"/>
      <c r="QP317" s="3"/>
      <c r="QQ317" s="3"/>
      <c r="QR317" s="3"/>
      <c r="QS317" s="3"/>
      <c r="QT317" s="3"/>
      <c r="QU317" s="3"/>
      <c r="QV317" s="3"/>
      <c r="QW317" s="3"/>
      <c r="QX317" s="3"/>
      <c r="QY317" s="3"/>
      <c r="QZ317" s="3"/>
      <c r="RA317" s="3"/>
      <c r="RB317" s="3"/>
      <c r="RC317" s="3"/>
      <c r="RD317" s="3"/>
      <c r="RE317" s="3"/>
      <c r="RF317" s="3"/>
      <c r="RG317" s="3"/>
      <c r="RH317" s="3"/>
      <c r="RI317" s="3"/>
      <c r="RJ317" s="3"/>
      <c r="RK317" s="3"/>
      <c r="RL317" s="3"/>
      <c r="RM317" s="3"/>
      <c r="RN317" s="3"/>
      <c r="RO317" s="3"/>
      <c r="RP317" s="3"/>
      <c r="RQ317" s="3"/>
      <c r="RR317" s="3"/>
      <c r="RS317" s="3"/>
      <c r="RT317" s="3"/>
      <c r="RU317" s="3"/>
      <c r="RV317" s="3"/>
      <c r="RW317" s="3"/>
      <c r="RX317" s="3"/>
      <c r="RY317" s="3"/>
      <c r="RZ317" s="3"/>
      <c r="SA317" s="3"/>
      <c r="SB317" s="3"/>
      <c r="SC317" s="3"/>
      <c r="SD317" s="3"/>
      <c r="SE317" s="3"/>
      <c r="SF317" s="3"/>
      <c r="SG317" s="3"/>
      <c r="SH317" s="3"/>
      <c r="SI317" s="3"/>
      <c r="SJ317" s="3"/>
      <c r="SK317" s="3"/>
      <c r="SL317" s="3"/>
      <c r="SM317" s="3"/>
      <c r="SN317" s="3"/>
      <c r="SO317" s="3"/>
      <c r="SP317" s="3"/>
      <c r="SQ317" s="3"/>
      <c r="SR317" s="3"/>
      <c r="SS317" s="3"/>
      <c r="ST317" s="3"/>
      <c r="SU317" s="3"/>
      <c r="SV317" s="3"/>
      <c r="SW317" s="3"/>
      <c r="SX317" s="3"/>
      <c r="SY317" s="3"/>
      <c r="SZ317" s="3"/>
      <c r="TA317" s="3"/>
      <c r="TB317" s="3"/>
      <c r="TC317" s="3"/>
      <c r="TD317" s="3"/>
      <c r="TE317" s="3"/>
      <c r="TF317" s="3"/>
      <c r="TG317" s="3"/>
      <c r="TH317" s="3"/>
      <c r="TI317" s="3"/>
      <c r="TJ317" s="3"/>
      <c r="TK317" s="3"/>
      <c r="TL317" s="3"/>
      <c r="TM317" s="3"/>
      <c r="TN317" s="3"/>
      <c r="TO317" s="3"/>
      <c r="TP317" s="3"/>
      <c r="TQ317" s="3"/>
      <c r="TR317" s="3"/>
      <c r="TS317" s="3"/>
      <c r="TT317" s="3"/>
      <c r="TU317" s="3"/>
      <c r="TV317" s="3"/>
      <c r="TW317" s="3"/>
      <c r="TX317" s="3"/>
      <c r="TY317" s="3"/>
      <c r="TZ317" s="3"/>
      <c r="UA317" s="3"/>
      <c r="UB317" s="3"/>
      <c r="UC317" s="3"/>
      <c r="UD317" s="3"/>
      <c r="UE317" s="3"/>
      <c r="UF317" s="3"/>
      <c r="UG317" s="3"/>
      <c r="UH317" s="3"/>
      <c r="UI317" s="3"/>
      <c r="UJ317" s="3"/>
      <c r="UK317" s="3"/>
      <c r="UL317" s="3"/>
      <c r="UM317" s="3"/>
      <c r="UN317" s="3"/>
      <c r="UO317" s="3"/>
      <c r="UP317" s="3"/>
      <c r="UQ317" s="3"/>
      <c r="UR317" s="3"/>
      <c r="US317" s="3"/>
      <c r="UT317" s="3"/>
      <c r="UU317" s="3"/>
      <c r="UV317" s="3"/>
      <c r="UW317" s="3"/>
      <c r="UX317" s="3"/>
      <c r="UY317" s="3"/>
      <c r="UZ317" s="3"/>
      <c r="VA317" s="3"/>
      <c r="VB317" s="3"/>
      <c r="VC317" s="3"/>
      <c r="VD317" s="3"/>
      <c r="VE317" s="3"/>
      <c r="VF317" s="3"/>
      <c r="VG317" s="3"/>
      <c r="VH317" s="3"/>
      <c r="VI317" s="3"/>
      <c r="VJ317" s="3"/>
      <c r="VK317" s="3"/>
      <c r="VL317" s="3"/>
      <c r="VM317" s="3"/>
      <c r="VN317" s="3"/>
      <c r="VO317" s="3"/>
      <c r="VP317" s="3"/>
      <c r="VQ317" s="3"/>
      <c r="VR317" s="3"/>
      <c r="VS317" s="3"/>
      <c r="VT317" s="3"/>
      <c r="VU317" s="3"/>
      <c r="VV317" s="3"/>
      <c r="VW317" s="3"/>
      <c r="VX317" s="3"/>
      <c r="VY317" s="3"/>
      <c r="VZ317" s="3"/>
      <c r="WA317" s="3"/>
      <c r="WB317" s="3"/>
      <c r="WC317" s="3"/>
      <c r="WD317" s="3"/>
      <c r="WE317" s="3"/>
      <c r="WF317" s="3"/>
      <c r="WG317" s="3"/>
      <c r="WH317" s="3"/>
      <c r="WI317" s="3"/>
      <c r="WJ317" s="3"/>
      <c r="WK317" s="3"/>
      <c r="WL317" s="3"/>
      <c r="WM317" s="3"/>
      <c r="WN317" s="3"/>
      <c r="WO317" s="3"/>
      <c r="WP317" s="3"/>
      <c r="WQ317" s="3"/>
      <c r="WR317" s="3"/>
      <c r="WS317" s="3"/>
      <c r="WT317" s="3"/>
      <c r="WU317" s="3"/>
      <c r="WV317" s="3"/>
      <c r="WW317" s="3"/>
      <c r="WX317" s="3"/>
    </row>
    <row r="318" spans="17:622" x14ac:dyDescent="0.3">
      <c r="Q318" s="3"/>
      <c r="R318" s="3"/>
      <c r="S318" s="3"/>
      <c r="T318" s="3"/>
      <c r="U318" s="3"/>
      <c r="V318" s="3"/>
      <c r="X318" s="3"/>
      <c r="Y318" s="3"/>
      <c r="Z318" s="3"/>
      <c r="AA318" s="3"/>
      <c r="AB318" s="3"/>
      <c r="AC318" s="3"/>
      <c r="AD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LO318" s="3"/>
      <c r="LP318" s="3"/>
      <c r="LQ318" s="3"/>
      <c r="LR318" s="3"/>
      <c r="LS318" s="3"/>
      <c r="LT318" s="3"/>
      <c r="LU318" s="3"/>
      <c r="LV318" s="3"/>
      <c r="LW318" s="3"/>
      <c r="LX318" s="3"/>
      <c r="LY318" s="3"/>
      <c r="LZ318" s="3"/>
      <c r="MA318" s="3"/>
      <c r="MB318" s="3"/>
      <c r="MC318" s="3"/>
      <c r="MD318" s="3"/>
      <c r="ME318" s="3"/>
      <c r="MF318" s="3"/>
      <c r="MG318" s="3"/>
      <c r="MH318" s="3"/>
      <c r="MI318" s="3"/>
      <c r="MJ318" s="3"/>
      <c r="MK318" s="3"/>
      <c r="ML318" s="3"/>
      <c r="MM318" s="3"/>
      <c r="MN318" s="3"/>
      <c r="MO318" s="3"/>
      <c r="MP318" s="3"/>
      <c r="MQ318" s="3"/>
      <c r="MR318" s="3"/>
      <c r="MS318" s="3"/>
      <c r="MT318" s="3"/>
      <c r="MU318" s="3"/>
      <c r="MV318" s="3"/>
      <c r="MW318" s="3"/>
      <c r="MX318" s="3"/>
      <c r="MY318" s="3"/>
      <c r="MZ318" s="3"/>
      <c r="NA318" s="3"/>
      <c r="NB318" s="3"/>
      <c r="NC318" s="3"/>
      <c r="ND318" s="3"/>
      <c r="NE318" s="3"/>
      <c r="NF318" s="3"/>
      <c r="NG318" s="3"/>
      <c r="NH318" s="3"/>
      <c r="NI318" s="3"/>
      <c r="NJ318" s="3"/>
      <c r="NK318" s="3"/>
      <c r="NL318" s="3"/>
      <c r="NM318" s="3"/>
      <c r="NN318" s="3"/>
      <c r="NO318" s="3"/>
      <c r="NP318" s="3"/>
      <c r="NQ318" s="3"/>
      <c r="NR318" s="3"/>
      <c r="NS318" s="3"/>
      <c r="NT318" s="3"/>
      <c r="NU318" s="3"/>
      <c r="NV318" s="3"/>
      <c r="NW318" s="3"/>
      <c r="NX318" s="3"/>
      <c r="NY318" s="3"/>
      <c r="NZ318" s="3"/>
      <c r="OA318" s="3"/>
      <c r="OB318" s="3"/>
      <c r="OC318" s="3"/>
      <c r="OD318" s="3"/>
      <c r="OE318" s="3"/>
      <c r="OF318" s="3"/>
      <c r="OG318" s="3"/>
      <c r="OH318" s="3"/>
      <c r="OI318" s="3"/>
      <c r="OJ318" s="3"/>
      <c r="OK318" s="3"/>
      <c r="OL318" s="3"/>
      <c r="OM318" s="3"/>
      <c r="ON318" s="3"/>
      <c r="OO318" s="3"/>
      <c r="OP318" s="3"/>
      <c r="OQ318" s="3"/>
      <c r="OR318" s="3"/>
      <c r="OS318" s="3"/>
      <c r="OT318" s="3"/>
      <c r="OU318" s="3"/>
      <c r="OV318" s="3"/>
      <c r="OW318" s="3"/>
      <c r="OX318" s="3"/>
      <c r="OY318" s="3"/>
      <c r="OZ318" s="3"/>
      <c r="PA318" s="3"/>
      <c r="PB318" s="3"/>
      <c r="PC318" s="3"/>
      <c r="PD318" s="3"/>
      <c r="PE318" s="3"/>
      <c r="PF318" s="3"/>
      <c r="PG318" s="3"/>
      <c r="PH318" s="3"/>
      <c r="PI318" s="3"/>
      <c r="PJ318" s="3"/>
      <c r="PK318" s="3"/>
      <c r="PL318" s="3"/>
      <c r="PM318" s="3"/>
      <c r="PN318" s="3"/>
      <c r="PO318" s="3"/>
      <c r="PP318" s="3"/>
      <c r="PQ318" s="3"/>
      <c r="PR318" s="3"/>
      <c r="PS318" s="3"/>
      <c r="PT318" s="3"/>
      <c r="PU318" s="3"/>
      <c r="PV318" s="3"/>
      <c r="PW318" s="3"/>
      <c r="PX318" s="3"/>
      <c r="PY318" s="3"/>
      <c r="PZ318" s="3"/>
      <c r="QA318" s="3"/>
      <c r="QB318" s="3"/>
      <c r="QC318" s="3"/>
      <c r="QD318" s="3"/>
      <c r="QE318" s="3"/>
      <c r="QF318" s="3"/>
      <c r="QG318" s="3"/>
      <c r="QH318" s="3"/>
      <c r="QI318" s="3"/>
      <c r="QJ318" s="3"/>
      <c r="QK318" s="3"/>
      <c r="QL318" s="3"/>
      <c r="QM318" s="3"/>
      <c r="QN318" s="3"/>
      <c r="QO318" s="3"/>
      <c r="QP318" s="3"/>
      <c r="QQ318" s="3"/>
      <c r="QR318" s="3"/>
      <c r="QS318" s="3"/>
      <c r="QT318" s="3"/>
      <c r="QU318" s="3"/>
      <c r="QV318" s="3"/>
      <c r="QW318" s="3"/>
      <c r="QX318" s="3"/>
      <c r="QY318" s="3"/>
      <c r="QZ318" s="3"/>
      <c r="RA318" s="3"/>
      <c r="RB318" s="3"/>
      <c r="RC318" s="3"/>
      <c r="RD318" s="3"/>
      <c r="RE318" s="3"/>
      <c r="RF318" s="3"/>
      <c r="RG318" s="3"/>
      <c r="RH318" s="3"/>
      <c r="RI318" s="3"/>
      <c r="RJ318" s="3"/>
      <c r="RK318" s="3"/>
      <c r="RL318" s="3"/>
      <c r="RM318" s="3"/>
      <c r="RN318" s="3"/>
      <c r="RO318" s="3"/>
      <c r="RP318" s="3"/>
      <c r="RQ318" s="3"/>
      <c r="RR318" s="3"/>
      <c r="RS318" s="3"/>
      <c r="RT318" s="3"/>
      <c r="RU318" s="3"/>
      <c r="RV318" s="3"/>
      <c r="RW318" s="3"/>
      <c r="RX318" s="3"/>
      <c r="RY318" s="3"/>
      <c r="RZ318" s="3"/>
      <c r="SA318" s="3"/>
      <c r="SB318" s="3"/>
      <c r="SC318" s="3"/>
      <c r="SD318" s="3"/>
      <c r="SE318" s="3"/>
      <c r="SF318" s="3"/>
      <c r="SG318" s="3"/>
      <c r="SH318" s="3"/>
      <c r="SI318" s="3"/>
      <c r="SJ318" s="3"/>
      <c r="SK318" s="3"/>
      <c r="SL318" s="3"/>
      <c r="SM318" s="3"/>
      <c r="SN318" s="3"/>
      <c r="SO318" s="3"/>
      <c r="SP318" s="3"/>
      <c r="SQ318" s="3"/>
      <c r="SR318" s="3"/>
      <c r="SS318" s="3"/>
      <c r="ST318" s="3"/>
      <c r="SU318" s="3"/>
      <c r="SV318" s="3"/>
      <c r="SW318" s="3"/>
      <c r="SX318" s="3"/>
      <c r="SY318" s="3"/>
      <c r="SZ318" s="3"/>
      <c r="TA318" s="3"/>
      <c r="TB318" s="3"/>
      <c r="TC318" s="3"/>
      <c r="TD318" s="3"/>
      <c r="TE318" s="3"/>
      <c r="TF318" s="3"/>
      <c r="TG318" s="3"/>
      <c r="TH318" s="3"/>
      <c r="TI318" s="3"/>
      <c r="TJ318" s="3"/>
      <c r="TK318" s="3"/>
      <c r="TL318" s="3"/>
      <c r="TM318" s="3"/>
      <c r="TN318" s="3"/>
      <c r="TO318" s="3"/>
      <c r="TP318" s="3"/>
      <c r="TQ318" s="3"/>
      <c r="TR318" s="3"/>
      <c r="TS318" s="3"/>
      <c r="TT318" s="3"/>
      <c r="TU318" s="3"/>
      <c r="TV318" s="3"/>
      <c r="TW318" s="3"/>
      <c r="TX318" s="3"/>
      <c r="TY318" s="3"/>
      <c r="TZ318" s="3"/>
      <c r="UA318" s="3"/>
      <c r="UB318" s="3"/>
      <c r="UC318" s="3"/>
      <c r="UD318" s="3"/>
      <c r="UE318" s="3"/>
      <c r="UF318" s="3"/>
      <c r="UG318" s="3"/>
      <c r="UH318" s="3"/>
      <c r="UI318" s="3"/>
      <c r="UJ318" s="3"/>
      <c r="UK318" s="3"/>
      <c r="UL318" s="3"/>
      <c r="UM318" s="3"/>
      <c r="UN318" s="3"/>
      <c r="UO318" s="3"/>
      <c r="UP318" s="3"/>
      <c r="UQ318" s="3"/>
      <c r="UR318" s="3"/>
      <c r="US318" s="3"/>
      <c r="UT318" s="3"/>
      <c r="UU318" s="3"/>
      <c r="UV318" s="3"/>
      <c r="UW318" s="3"/>
      <c r="UX318" s="3"/>
      <c r="UY318" s="3"/>
      <c r="UZ318" s="3"/>
      <c r="VA318" s="3"/>
      <c r="VB318" s="3"/>
      <c r="VC318" s="3"/>
      <c r="VD318" s="3"/>
      <c r="VE318" s="3"/>
      <c r="VF318" s="3"/>
      <c r="VG318" s="3"/>
      <c r="VH318" s="3"/>
      <c r="VI318" s="3"/>
      <c r="VJ318" s="3"/>
      <c r="VK318" s="3"/>
      <c r="VL318" s="3"/>
      <c r="VM318" s="3"/>
      <c r="VN318" s="3"/>
      <c r="VO318" s="3"/>
      <c r="VP318" s="3"/>
      <c r="VQ318" s="3"/>
      <c r="VR318" s="3"/>
      <c r="VS318" s="3"/>
      <c r="VT318" s="3"/>
      <c r="VU318" s="3"/>
      <c r="VV318" s="3"/>
      <c r="VW318" s="3"/>
      <c r="VX318" s="3"/>
      <c r="VY318" s="3"/>
      <c r="VZ318" s="3"/>
      <c r="WA318" s="3"/>
      <c r="WB318" s="3"/>
      <c r="WC318" s="3"/>
      <c r="WD318" s="3"/>
      <c r="WE318" s="3"/>
      <c r="WF318" s="3"/>
      <c r="WG318" s="3"/>
      <c r="WH318" s="3"/>
      <c r="WI318" s="3"/>
      <c r="WJ318" s="3"/>
      <c r="WK318" s="3"/>
      <c r="WL318" s="3"/>
      <c r="WM318" s="3"/>
      <c r="WN318" s="3"/>
      <c r="WO318" s="3"/>
      <c r="WP318" s="3"/>
      <c r="WQ318" s="3"/>
      <c r="WR318" s="3"/>
      <c r="WS318" s="3"/>
      <c r="WT318" s="3"/>
      <c r="WU318" s="3"/>
      <c r="WV318" s="3"/>
      <c r="WW318" s="3"/>
      <c r="WX318" s="3"/>
    </row>
    <row r="319" spans="17:622" x14ac:dyDescent="0.3">
      <c r="Q319" s="3"/>
      <c r="R319" s="3"/>
      <c r="S319" s="3"/>
      <c r="T319" s="3"/>
      <c r="U319" s="3"/>
      <c r="V319" s="3"/>
      <c r="X319" s="3"/>
      <c r="Y319" s="3"/>
      <c r="Z319" s="3"/>
      <c r="AA319" s="3"/>
      <c r="AB319" s="3"/>
      <c r="AC319" s="3"/>
      <c r="AD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3"/>
      <c r="PC319" s="3"/>
      <c r="PD319" s="3"/>
      <c r="PE319" s="3"/>
      <c r="PF319" s="3"/>
      <c r="PG319" s="3"/>
      <c r="PH319" s="3"/>
      <c r="PI319" s="3"/>
      <c r="PJ319" s="3"/>
      <c r="PK319" s="3"/>
      <c r="PL319" s="3"/>
      <c r="PM319" s="3"/>
      <c r="PN319" s="3"/>
      <c r="PO319" s="3"/>
      <c r="PP319" s="3"/>
      <c r="PQ319" s="3"/>
      <c r="PR319" s="3"/>
      <c r="PS319" s="3"/>
      <c r="PT319" s="3"/>
      <c r="PU319" s="3"/>
      <c r="PV319" s="3"/>
      <c r="PW319" s="3"/>
      <c r="PX319" s="3"/>
      <c r="PY319" s="3"/>
      <c r="PZ319" s="3"/>
      <c r="QA319" s="3"/>
      <c r="QB319" s="3"/>
      <c r="QC319" s="3"/>
      <c r="QD319" s="3"/>
      <c r="QE319" s="3"/>
      <c r="QF319" s="3"/>
      <c r="QG319" s="3"/>
      <c r="QH319" s="3"/>
      <c r="QI319" s="3"/>
      <c r="QJ319" s="3"/>
      <c r="QK319" s="3"/>
      <c r="QL319" s="3"/>
      <c r="QM319" s="3"/>
      <c r="QN319" s="3"/>
      <c r="QO319" s="3"/>
      <c r="QP319" s="3"/>
      <c r="QQ319" s="3"/>
      <c r="QR319" s="3"/>
      <c r="QS319" s="3"/>
      <c r="QT319" s="3"/>
      <c r="QU319" s="3"/>
      <c r="QV319" s="3"/>
      <c r="QW319" s="3"/>
      <c r="QX319" s="3"/>
      <c r="QY319" s="3"/>
      <c r="QZ319" s="3"/>
      <c r="RA319" s="3"/>
      <c r="RB319" s="3"/>
      <c r="RC319" s="3"/>
      <c r="RD319" s="3"/>
      <c r="RE319" s="3"/>
      <c r="RF319" s="3"/>
      <c r="RG319" s="3"/>
      <c r="RH319" s="3"/>
      <c r="RI319" s="3"/>
      <c r="RJ319" s="3"/>
      <c r="RK319" s="3"/>
      <c r="RL319" s="3"/>
      <c r="RM319" s="3"/>
      <c r="RN319" s="3"/>
      <c r="RO319" s="3"/>
      <c r="RP319" s="3"/>
      <c r="RQ319" s="3"/>
      <c r="RR319" s="3"/>
      <c r="RS319" s="3"/>
      <c r="RT319" s="3"/>
      <c r="RU319" s="3"/>
      <c r="RV319" s="3"/>
      <c r="RW319" s="3"/>
      <c r="RX319" s="3"/>
      <c r="RY319" s="3"/>
      <c r="RZ319" s="3"/>
      <c r="SA319" s="3"/>
      <c r="SB319" s="3"/>
      <c r="SC319" s="3"/>
      <c r="SD319" s="3"/>
      <c r="SE319" s="3"/>
      <c r="SF319" s="3"/>
      <c r="SG319" s="3"/>
      <c r="SH319" s="3"/>
      <c r="SI319" s="3"/>
      <c r="SJ319" s="3"/>
      <c r="SK319" s="3"/>
      <c r="SL319" s="3"/>
      <c r="SM319" s="3"/>
      <c r="SN319" s="3"/>
      <c r="SO319" s="3"/>
      <c r="SP319" s="3"/>
      <c r="SQ319" s="3"/>
      <c r="SR319" s="3"/>
      <c r="SS319" s="3"/>
      <c r="ST319" s="3"/>
      <c r="SU319" s="3"/>
      <c r="SV319" s="3"/>
      <c r="SW319" s="3"/>
      <c r="SX319" s="3"/>
      <c r="SY319" s="3"/>
      <c r="SZ319" s="3"/>
      <c r="TA319" s="3"/>
      <c r="TB319" s="3"/>
      <c r="TC319" s="3"/>
      <c r="TD319" s="3"/>
      <c r="TE319" s="3"/>
      <c r="TF319" s="3"/>
      <c r="TG319" s="3"/>
      <c r="TH319" s="3"/>
      <c r="TI319" s="3"/>
      <c r="TJ319" s="3"/>
      <c r="TK319" s="3"/>
      <c r="TL319" s="3"/>
      <c r="TM319" s="3"/>
      <c r="TN319" s="3"/>
      <c r="TO319" s="3"/>
      <c r="TP319" s="3"/>
      <c r="TQ319" s="3"/>
      <c r="TR319" s="3"/>
      <c r="TS319" s="3"/>
      <c r="TT319" s="3"/>
      <c r="TU319" s="3"/>
      <c r="TV319" s="3"/>
      <c r="TW319" s="3"/>
      <c r="TX319" s="3"/>
      <c r="TY319" s="3"/>
      <c r="TZ319" s="3"/>
      <c r="UA319" s="3"/>
      <c r="UB319" s="3"/>
      <c r="UC319" s="3"/>
      <c r="UD319" s="3"/>
      <c r="UE319" s="3"/>
      <c r="UF319" s="3"/>
      <c r="UG319" s="3"/>
      <c r="UH319" s="3"/>
      <c r="UI319" s="3"/>
      <c r="UJ319" s="3"/>
      <c r="UK319" s="3"/>
      <c r="UL319" s="3"/>
      <c r="UM319" s="3"/>
      <c r="UN319" s="3"/>
      <c r="UO319" s="3"/>
      <c r="UP319" s="3"/>
      <c r="UQ319" s="3"/>
      <c r="UR319" s="3"/>
      <c r="US319" s="3"/>
      <c r="UT319" s="3"/>
      <c r="UU319" s="3"/>
      <c r="UV319" s="3"/>
      <c r="UW319" s="3"/>
      <c r="UX319" s="3"/>
      <c r="UY319" s="3"/>
      <c r="UZ319" s="3"/>
      <c r="VA319" s="3"/>
      <c r="VB319" s="3"/>
      <c r="VC319" s="3"/>
      <c r="VD319" s="3"/>
      <c r="VE319" s="3"/>
      <c r="VF319" s="3"/>
      <c r="VG319" s="3"/>
      <c r="VH319" s="3"/>
      <c r="VI319" s="3"/>
      <c r="VJ319" s="3"/>
      <c r="VK319" s="3"/>
      <c r="VL319" s="3"/>
      <c r="VM319" s="3"/>
      <c r="VN319" s="3"/>
      <c r="VO319" s="3"/>
      <c r="VP319" s="3"/>
      <c r="VQ319" s="3"/>
      <c r="VR319" s="3"/>
      <c r="VS319" s="3"/>
      <c r="VT319" s="3"/>
      <c r="VU319" s="3"/>
      <c r="VV319" s="3"/>
      <c r="VW319" s="3"/>
      <c r="VX319" s="3"/>
      <c r="VY319" s="3"/>
      <c r="VZ319" s="3"/>
      <c r="WA319" s="3"/>
      <c r="WB319" s="3"/>
      <c r="WC319" s="3"/>
      <c r="WD319" s="3"/>
      <c r="WE319" s="3"/>
      <c r="WF319" s="3"/>
      <c r="WG319" s="3"/>
      <c r="WH319" s="3"/>
      <c r="WI319" s="3"/>
      <c r="WJ319" s="3"/>
      <c r="WK319" s="3"/>
      <c r="WL319" s="3"/>
      <c r="WM319" s="3"/>
      <c r="WN319" s="3"/>
      <c r="WO319" s="3"/>
      <c r="WP319" s="3"/>
      <c r="WQ319" s="3"/>
      <c r="WR319" s="3"/>
      <c r="WS319" s="3"/>
      <c r="WT319" s="3"/>
      <c r="WU319" s="3"/>
      <c r="WV319" s="3"/>
      <c r="WW319" s="3"/>
      <c r="WX319" s="3"/>
    </row>
    <row r="320" spans="17:622" x14ac:dyDescent="0.3">
      <c r="Q320" s="3"/>
      <c r="R320" s="3"/>
      <c r="S320" s="3"/>
      <c r="T320" s="3"/>
      <c r="U320" s="3"/>
      <c r="V320" s="3"/>
      <c r="X320" s="3"/>
      <c r="Y320" s="3"/>
      <c r="Z320" s="3"/>
      <c r="AA320" s="3"/>
      <c r="AB320" s="3"/>
      <c r="AC320" s="3"/>
      <c r="AD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3"/>
      <c r="PC320" s="3"/>
      <c r="PD320" s="3"/>
      <c r="PE320" s="3"/>
      <c r="PF320" s="3"/>
      <c r="PG320" s="3"/>
      <c r="PH320" s="3"/>
      <c r="PI320" s="3"/>
      <c r="PJ320" s="3"/>
      <c r="PK320" s="3"/>
      <c r="PL320" s="3"/>
      <c r="PM320" s="3"/>
      <c r="PN320" s="3"/>
      <c r="PO320" s="3"/>
      <c r="PP320" s="3"/>
      <c r="PQ320" s="3"/>
      <c r="PR320" s="3"/>
      <c r="PS320" s="3"/>
      <c r="PT320" s="3"/>
      <c r="PU320" s="3"/>
      <c r="PV320" s="3"/>
      <c r="PW320" s="3"/>
      <c r="PX320" s="3"/>
      <c r="PY320" s="3"/>
      <c r="PZ320" s="3"/>
      <c r="QA320" s="3"/>
      <c r="QB320" s="3"/>
      <c r="QC320" s="3"/>
      <c r="QD320" s="3"/>
      <c r="QE320" s="3"/>
      <c r="QF320" s="3"/>
      <c r="QG320" s="3"/>
      <c r="QH320" s="3"/>
      <c r="QI320" s="3"/>
      <c r="QJ320" s="3"/>
      <c r="QK320" s="3"/>
      <c r="QL320" s="3"/>
      <c r="QM320" s="3"/>
      <c r="QN320" s="3"/>
      <c r="QO320" s="3"/>
      <c r="QP320" s="3"/>
      <c r="QQ320" s="3"/>
      <c r="QR320" s="3"/>
      <c r="QS320" s="3"/>
      <c r="QT320" s="3"/>
      <c r="QU320" s="3"/>
      <c r="QV320" s="3"/>
      <c r="QW320" s="3"/>
      <c r="QX320" s="3"/>
      <c r="QY320" s="3"/>
      <c r="QZ320" s="3"/>
      <c r="RA320" s="3"/>
      <c r="RB320" s="3"/>
      <c r="RC320" s="3"/>
      <c r="RD320" s="3"/>
      <c r="RE320" s="3"/>
      <c r="RF320" s="3"/>
      <c r="RG320" s="3"/>
      <c r="RH320" s="3"/>
      <c r="RI320" s="3"/>
      <c r="RJ320" s="3"/>
      <c r="RK320" s="3"/>
      <c r="RL320" s="3"/>
      <c r="RM320" s="3"/>
      <c r="RN320" s="3"/>
      <c r="RO320" s="3"/>
      <c r="RP320" s="3"/>
      <c r="RQ320" s="3"/>
      <c r="RR320" s="3"/>
      <c r="RS320" s="3"/>
      <c r="RT320" s="3"/>
      <c r="RU320" s="3"/>
      <c r="RV320" s="3"/>
      <c r="RW320" s="3"/>
      <c r="RX320" s="3"/>
      <c r="RY320" s="3"/>
      <c r="RZ320" s="3"/>
      <c r="SA320" s="3"/>
      <c r="SB320" s="3"/>
      <c r="SC320" s="3"/>
      <c r="SD320" s="3"/>
      <c r="SE320" s="3"/>
      <c r="SF320" s="3"/>
      <c r="SG320" s="3"/>
      <c r="SH320" s="3"/>
      <c r="SI320" s="3"/>
      <c r="SJ320" s="3"/>
      <c r="SK320" s="3"/>
      <c r="SL320" s="3"/>
      <c r="SM320" s="3"/>
      <c r="SN320" s="3"/>
      <c r="SO320" s="3"/>
      <c r="SP320" s="3"/>
      <c r="SQ320" s="3"/>
      <c r="SR320" s="3"/>
      <c r="SS320" s="3"/>
      <c r="ST320" s="3"/>
      <c r="SU320" s="3"/>
      <c r="SV320" s="3"/>
      <c r="SW320" s="3"/>
      <c r="SX320" s="3"/>
      <c r="SY320" s="3"/>
      <c r="SZ320" s="3"/>
      <c r="TA320" s="3"/>
      <c r="TB320" s="3"/>
      <c r="TC320" s="3"/>
      <c r="TD320" s="3"/>
      <c r="TE320" s="3"/>
      <c r="TF320" s="3"/>
      <c r="TG320" s="3"/>
      <c r="TH320" s="3"/>
      <c r="TI320" s="3"/>
      <c r="TJ320" s="3"/>
      <c r="TK320" s="3"/>
      <c r="TL320" s="3"/>
      <c r="TM320" s="3"/>
      <c r="TN320" s="3"/>
      <c r="TO320" s="3"/>
      <c r="TP320" s="3"/>
      <c r="TQ320" s="3"/>
      <c r="TR320" s="3"/>
      <c r="TS320" s="3"/>
      <c r="TT320" s="3"/>
      <c r="TU320" s="3"/>
      <c r="TV320" s="3"/>
      <c r="TW320" s="3"/>
      <c r="TX320" s="3"/>
      <c r="TY320" s="3"/>
      <c r="TZ320" s="3"/>
      <c r="UA320" s="3"/>
      <c r="UB320" s="3"/>
      <c r="UC320" s="3"/>
      <c r="UD320" s="3"/>
      <c r="UE320" s="3"/>
      <c r="UF320" s="3"/>
      <c r="UG320" s="3"/>
      <c r="UH320" s="3"/>
      <c r="UI320" s="3"/>
      <c r="UJ320" s="3"/>
      <c r="UK320" s="3"/>
      <c r="UL320" s="3"/>
      <c r="UM320" s="3"/>
      <c r="UN320" s="3"/>
      <c r="UO320" s="3"/>
      <c r="UP320" s="3"/>
      <c r="UQ320" s="3"/>
      <c r="UR320" s="3"/>
      <c r="US320" s="3"/>
      <c r="UT320" s="3"/>
      <c r="UU320" s="3"/>
      <c r="UV320" s="3"/>
      <c r="UW320" s="3"/>
      <c r="UX320" s="3"/>
      <c r="UY320" s="3"/>
      <c r="UZ320" s="3"/>
      <c r="VA320" s="3"/>
      <c r="VB320" s="3"/>
      <c r="VC320" s="3"/>
      <c r="VD320" s="3"/>
      <c r="VE320" s="3"/>
      <c r="VF320" s="3"/>
      <c r="VG320" s="3"/>
      <c r="VH320" s="3"/>
      <c r="VI320" s="3"/>
      <c r="VJ320" s="3"/>
      <c r="VK320" s="3"/>
      <c r="VL320" s="3"/>
      <c r="VM320" s="3"/>
      <c r="VN320" s="3"/>
      <c r="VO320" s="3"/>
      <c r="VP320" s="3"/>
      <c r="VQ320" s="3"/>
      <c r="VR320" s="3"/>
      <c r="VS320" s="3"/>
      <c r="VT320" s="3"/>
      <c r="VU320" s="3"/>
      <c r="VV320" s="3"/>
      <c r="VW320" s="3"/>
      <c r="VX320" s="3"/>
      <c r="VY320" s="3"/>
      <c r="VZ320" s="3"/>
      <c r="WA320" s="3"/>
      <c r="WB320" s="3"/>
      <c r="WC320" s="3"/>
      <c r="WD320" s="3"/>
      <c r="WE320" s="3"/>
      <c r="WF320" s="3"/>
      <c r="WG320" s="3"/>
      <c r="WH320" s="3"/>
      <c r="WI320" s="3"/>
      <c r="WJ320" s="3"/>
      <c r="WK320" s="3"/>
      <c r="WL320" s="3"/>
      <c r="WM320" s="3"/>
      <c r="WN320" s="3"/>
      <c r="WO320" s="3"/>
      <c r="WP320" s="3"/>
      <c r="WQ320" s="3"/>
      <c r="WR320" s="3"/>
      <c r="WS320" s="3"/>
      <c r="WT320" s="3"/>
      <c r="WU320" s="3"/>
      <c r="WV320" s="3"/>
      <c r="WW320" s="3"/>
      <c r="WX320" s="3"/>
    </row>
    <row r="321" spans="17:622" x14ac:dyDescent="0.3">
      <c r="Q321" s="3"/>
      <c r="R321" s="3"/>
      <c r="S321" s="3"/>
      <c r="T321" s="3"/>
      <c r="U321" s="3"/>
      <c r="V321" s="3"/>
      <c r="X321" s="3"/>
      <c r="Y321" s="3"/>
      <c r="Z321" s="3"/>
      <c r="AA321" s="3"/>
      <c r="AB321" s="3"/>
      <c r="AC321" s="3"/>
      <c r="AD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c r="PF321" s="3"/>
      <c r="PG321" s="3"/>
      <c r="PH321" s="3"/>
      <c r="PI321" s="3"/>
      <c r="PJ321" s="3"/>
      <c r="PK321" s="3"/>
      <c r="PL321" s="3"/>
      <c r="PM321" s="3"/>
      <c r="PN321" s="3"/>
      <c r="PO321" s="3"/>
      <c r="PP321" s="3"/>
      <c r="PQ321" s="3"/>
      <c r="PR321" s="3"/>
      <c r="PS321" s="3"/>
      <c r="PT321" s="3"/>
      <c r="PU321" s="3"/>
      <c r="PV321" s="3"/>
      <c r="PW321" s="3"/>
      <c r="PX321" s="3"/>
      <c r="PY321" s="3"/>
      <c r="PZ321" s="3"/>
      <c r="QA321" s="3"/>
      <c r="QB321" s="3"/>
      <c r="QC321" s="3"/>
      <c r="QD321" s="3"/>
      <c r="QE321" s="3"/>
      <c r="QF321" s="3"/>
      <c r="QG321" s="3"/>
      <c r="QH321" s="3"/>
      <c r="QI321" s="3"/>
      <c r="QJ321" s="3"/>
      <c r="QK321" s="3"/>
      <c r="QL321" s="3"/>
      <c r="QM321" s="3"/>
      <c r="QN321" s="3"/>
      <c r="QO321" s="3"/>
      <c r="QP321" s="3"/>
      <c r="QQ321" s="3"/>
      <c r="QR321" s="3"/>
      <c r="QS321" s="3"/>
      <c r="QT321" s="3"/>
      <c r="QU321" s="3"/>
      <c r="QV321" s="3"/>
      <c r="QW321" s="3"/>
      <c r="QX321" s="3"/>
      <c r="QY321" s="3"/>
      <c r="QZ321" s="3"/>
      <c r="RA321" s="3"/>
      <c r="RB321" s="3"/>
      <c r="RC321" s="3"/>
      <c r="RD321" s="3"/>
      <c r="RE321" s="3"/>
      <c r="RF321" s="3"/>
      <c r="RG321" s="3"/>
      <c r="RH321" s="3"/>
      <c r="RI321" s="3"/>
      <c r="RJ321" s="3"/>
      <c r="RK321" s="3"/>
      <c r="RL321" s="3"/>
      <c r="RM321" s="3"/>
      <c r="RN321" s="3"/>
      <c r="RO321" s="3"/>
      <c r="RP321" s="3"/>
      <c r="RQ321" s="3"/>
      <c r="RR321" s="3"/>
      <c r="RS321" s="3"/>
      <c r="RT321" s="3"/>
      <c r="RU321" s="3"/>
      <c r="RV321" s="3"/>
      <c r="RW321" s="3"/>
      <c r="RX321" s="3"/>
      <c r="RY321" s="3"/>
      <c r="RZ321" s="3"/>
      <c r="SA321" s="3"/>
      <c r="SB321" s="3"/>
      <c r="SC321" s="3"/>
      <c r="SD321" s="3"/>
      <c r="SE321" s="3"/>
      <c r="SF321" s="3"/>
      <c r="SG321" s="3"/>
      <c r="SH321" s="3"/>
      <c r="SI321" s="3"/>
      <c r="SJ321" s="3"/>
      <c r="SK321" s="3"/>
      <c r="SL321" s="3"/>
      <c r="SM321" s="3"/>
      <c r="SN321" s="3"/>
      <c r="SO321" s="3"/>
      <c r="SP321" s="3"/>
      <c r="SQ321" s="3"/>
      <c r="SR321" s="3"/>
      <c r="SS321" s="3"/>
      <c r="ST321" s="3"/>
      <c r="SU321" s="3"/>
      <c r="SV321" s="3"/>
      <c r="SW321" s="3"/>
      <c r="SX321" s="3"/>
      <c r="SY321" s="3"/>
      <c r="SZ321" s="3"/>
      <c r="TA321" s="3"/>
      <c r="TB321" s="3"/>
      <c r="TC321" s="3"/>
      <c r="TD321" s="3"/>
      <c r="TE321" s="3"/>
      <c r="TF321" s="3"/>
      <c r="TG321" s="3"/>
      <c r="TH321" s="3"/>
      <c r="TI321" s="3"/>
      <c r="TJ321" s="3"/>
      <c r="TK321" s="3"/>
      <c r="TL321" s="3"/>
      <c r="TM321" s="3"/>
      <c r="TN321" s="3"/>
      <c r="TO321" s="3"/>
      <c r="TP321" s="3"/>
      <c r="TQ321" s="3"/>
      <c r="TR321" s="3"/>
      <c r="TS321" s="3"/>
      <c r="TT321" s="3"/>
      <c r="TU321" s="3"/>
      <c r="TV321" s="3"/>
      <c r="TW321" s="3"/>
      <c r="TX321" s="3"/>
      <c r="TY321" s="3"/>
      <c r="TZ321" s="3"/>
      <c r="UA321" s="3"/>
      <c r="UB321" s="3"/>
      <c r="UC321" s="3"/>
      <c r="UD321" s="3"/>
      <c r="UE321" s="3"/>
      <c r="UF321" s="3"/>
      <c r="UG321" s="3"/>
      <c r="UH321" s="3"/>
      <c r="UI321" s="3"/>
      <c r="UJ321" s="3"/>
      <c r="UK321" s="3"/>
      <c r="UL321" s="3"/>
      <c r="UM321" s="3"/>
      <c r="UN321" s="3"/>
      <c r="UO321" s="3"/>
      <c r="UP321" s="3"/>
      <c r="UQ321" s="3"/>
      <c r="UR321" s="3"/>
      <c r="US321" s="3"/>
      <c r="UT321" s="3"/>
      <c r="UU321" s="3"/>
      <c r="UV321" s="3"/>
      <c r="UW321" s="3"/>
      <c r="UX321" s="3"/>
      <c r="UY321" s="3"/>
      <c r="UZ321" s="3"/>
      <c r="VA321" s="3"/>
      <c r="VB321" s="3"/>
      <c r="VC321" s="3"/>
      <c r="VD321" s="3"/>
      <c r="VE321" s="3"/>
      <c r="VF321" s="3"/>
      <c r="VG321" s="3"/>
      <c r="VH321" s="3"/>
      <c r="VI321" s="3"/>
      <c r="VJ321" s="3"/>
      <c r="VK321" s="3"/>
      <c r="VL321" s="3"/>
      <c r="VM321" s="3"/>
      <c r="VN321" s="3"/>
      <c r="VO321" s="3"/>
      <c r="VP321" s="3"/>
      <c r="VQ321" s="3"/>
      <c r="VR321" s="3"/>
      <c r="VS321" s="3"/>
      <c r="VT321" s="3"/>
      <c r="VU321" s="3"/>
      <c r="VV321" s="3"/>
      <c r="VW321" s="3"/>
      <c r="VX321" s="3"/>
      <c r="VY321" s="3"/>
      <c r="VZ321" s="3"/>
      <c r="WA321" s="3"/>
      <c r="WB321" s="3"/>
      <c r="WC321" s="3"/>
      <c r="WD321" s="3"/>
      <c r="WE321" s="3"/>
      <c r="WF321" s="3"/>
      <c r="WG321" s="3"/>
      <c r="WH321" s="3"/>
      <c r="WI321" s="3"/>
      <c r="WJ321" s="3"/>
      <c r="WK321" s="3"/>
      <c r="WL321" s="3"/>
      <c r="WM321" s="3"/>
      <c r="WN321" s="3"/>
      <c r="WO321" s="3"/>
      <c r="WP321" s="3"/>
      <c r="WQ321" s="3"/>
      <c r="WR321" s="3"/>
      <c r="WS321" s="3"/>
      <c r="WT321" s="3"/>
      <c r="WU321" s="3"/>
      <c r="WV321" s="3"/>
      <c r="WW321" s="3"/>
      <c r="WX321" s="3"/>
    </row>
    <row r="322" spans="17:622" x14ac:dyDescent="0.3">
      <c r="Q322" s="3"/>
      <c r="R322" s="3"/>
      <c r="S322" s="3"/>
      <c r="T322" s="3"/>
      <c r="U322" s="3"/>
      <c r="V322" s="3"/>
      <c r="X322" s="3"/>
      <c r="Y322" s="3"/>
      <c r="Z322" s="3"/>
      <c r="AA322" s="3"/>
      <c r="AB322" s="3"/>
      <c r="AC322" s="3"/>
      <c r="AD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3"/>
      <c r="PC322" s="3"/>
      <c r="PD322" s="3"/>
      <c r="PE322" s="3"/>
      <c r="PF322" s="3"/>
      <c r="PG322" s="3"/>
      <c r="PH322" s="3"/>
      <c r="PI322" s="3"/>
      <c r="PJ322" s="3"/>
      <c r="PK322" s="3"/>
      <c r="PL322" s="3"/>
      <c r="PM322" s="3"/>
      <c r="PN322" s="3"/>
      <c r="PO322" s="3"/>
      <c r="PP322" s="3"/>
      <c r="PQ322" s="3"/>
      <c r="PR322" s="3"/>
      <c r="PS322" s="3"/>
      <c r="PT322" s="3"/>
      <c r="PU322" s="3"/>
      <c r="PV322" s="3"/>
      <c r="PW322" s="3"/>
      <c r="PX322" s="3"/>
      <c r="PY322" s="3"/>
      <c r="PZ322" s="3"/>
      <c r="QA322" s="3"/>
      <c r="QB322" s="3"/>
      <c r="QC322" s="3"/>
      <c r="QD322" s="3"/>
      <c r="QE322" s="3"/>
      <c r="QF322" s="3"/>
      <c r="QG322" s="3"/>
      <c r="QH322" s="3"/>
      <c r="QI322" s="3"/>
      <c r="QJ322" s="3"/>
      <c r="QK322" s="3"/>
      <c r="QL322" s="3"/>
      <c r="QM322" s="3"/>
      <c r="QN322" s="3"/>
      <c r="QO322" s="3"/>
      <c r="QP322" s="3"/>
      <c r="QQ322" s="3"/>
      <c r="QR322" s="3"/>
      <c r="QS322" s="3"/>
      <c r="QT322" s="3"/>
      <c r="QU322" s="3"/>
      <c r="QV322" s="3"/>
      <c r="QW322" s="3"/>
      <c r="QX322" s="3"/>
      <c r="QY322" s="3"/>
      <c r="QZ322" s="3"/>
      <c r="RA322" s="3"/>
      <c r="RB322" s="3"/>
      <c r="RC322" s="3"/>
      <c r="RD322" s="3"/>
      <c r="RE322" s="3"/>
      <c r="RF322" s="3"/>
      <c r="RG322" s="3"/>
      <c r="RH322" s="3"/>
      <c r="RI322" s="3"/>
      <c r="RJ322" s="3"/>
      <c r="RK322" s="3"/>
      <c r="RL322" s="3"/>
      <c r="RM322" s="3"/>
      <c r="RN322" s="3"/>
      <c r="RO322" s="3"/>
      <c r="RP322" s="3"/>
      <c r="RQ322" s="3"/>
      <c r="RR322" s="3"/>
      <c r="RS322" s="3"/>
      <c r="RT322" s="3"/>
      <c r="RU322" s="3"/>
      <c r="RV322" s="3"/>
      <c r="RW322" s="3"/>
      <c r="RX322" s="3"/>
      <c r="RY322" s="3"/>
      <c r="RZ322" s="3"/>
      <c r="SA322" s="3"/>
      <c r="SB322" s="3"/>
      <c r="SC322" s="3"/>
      <c r="SD322" s="3"/>
      <c r="SE322" s="3"/>
      <c r="SF322" s="3"/>
      <c r="SG322" s="3"/>
      <c r="SH322" s="3"/>
      <c r="SI322" s="3"/>
      <c r="SJ322" s="3"/>
      <c r="SK322" s="3"/>
      <c r="SL322" s="3"/>
      <c r="SM322" s="3"/>
      <c r="SN322" s="3"/>
      <c r="SO322" s="3"/>
      <c r="SP322" s="3"/>
      <c r="SQ322" s="3"/>
      <c r="SR322" s="3"/>
      <c r="SS322" s="3"/>
      <c r="ST322" s="3"/>
      <c r="SU322" s="3"/>
      <c r="SV322" s="3"/>
      <c r="SW322" s="3"/>
      <c r="SX322" s="3"/>
      <c r="SY322" s="3"/>
      <c r="SZ322" s="3"/>
      <c r="TA322" s="3"/>
      <c r="TB322" s="3"/>
      <c r="TC322" s="3"/>
      <c r="TD322" s="3"/>
      <c r="TE322" s="3"/>
      <c r="TF322" s="3"/>
      <c r="TG322" s="3"/>
      <c r="TH322" s="3"/>
      <c r="TI322" s="3"/>
      <c r="TJ322" s="3"/>
      <c r="TK322" s="3"/>
      <c r="TL322" s="3"/>
      <c r="TM322" s="3"/>
      <c r="TN322" s="3"/>
      <c r="TO322" s="3"/>
      <c r="TP322" s="3"/>
      <c r="TQ322" s="3"/>
      <c r="TR322" s="3"/>
      <c r="TS322" s="3"/>
      <c r="TT322" s="3"/>
      <c r="TU322" s="3"/>
      <c r="TV322" s="3"/>
      <c r="TW322" s="3"/>
      <c r="TX322" s="3"/>
      <c r="TY322" s="3"/>
      <c r="TZ322" s="3"/>
      <c r="UA322" s="3"/>
      <c r="UB322" s="3"/>
      <c r="UC322" s="3"/>
      <c r="UD322" s="3"/>
      <c r="UE322" s="3"/>
      <c r="UF322" s="3"/>
      <c r="UG322" s="3"/>
      <c r="UH322" s="3"/>
      <c r="UI322" s="3"/>
      <c r="UJ322" s="3"/>
      <c r="UK322" s="3"/>
      <c r="UL322" s="3"/>
      <c r="UM322" s="3"/>
      <c r="UN322" s="3"/>
      <c r="UO322" s="3"/>
      <c r="UP322" s="3"/>
      <c r="UQ322" s="3"/>
      <c r="UR322" s="3"/>
      <c r="US322" s="3"/>
      <c r="UT322" s="3"/>
      <c r="UU322" s="3"/>
      <c r="UV322" s="3"/>
      <c r="UW322" s="3"/>
      <c r="UX322" s="3"/>
      <c r="UY322" s="3"/>
      <c r="UZ322" s="3"/>
      <c r="VA322" s="3"/>
      <c r="VB322" s="3"/>
      <c r="VC322" s="3"/>
      <c r="VD322" s="3"/>
      <c r="VE322" s="3"/>
      <c r="VF322" s="3"/>
      <c r="VG322" s="3"/>
      <c r="VH322" s="3"/>
      <c r="VI322" s="3"/>
      <c r="VJ322" s="3"/>
      <c r="VK322" s="3"/>
      <c r="VL322" s="3"/>
      <c r="VM322" s="3"/>
      <c r="VN322" s="3"/>
      <c r="VO322" s="3"/>
      <c r="VP322" s="3"/>
      <c r="VQ322" s="3"/>
      <c r="VR322" s="3"/>
      <c r="VS322" s="3"/>
      <c r="VT322" s="3"/>
      <c r="VU322" s="3"/>
      <c r="VV322" s="3"/>
      <c r="VW322" s="3"/>
      <c r="VX322" s="3"/>
      <c r="VY322" s="3"/>
      <c r="VZ322" s="3"/>
      <c r="WA322" s="3"/>
      <c r="WB322" s="3"/>
      <c r="WC322" s="3"/>
      <c r="WD322" s="3"/>
      <c r="WE322" s="3"/>
      <c r="WF322" s="3"/>
      <c r="WG322" s="3"/>
      <c r="WH322" s="3"/>
      <c r="WI322" s="3"/>
      <c r="WJ322" s="3"/>
      <c r="WK322" s="3"/>
      <c r="WL322" s="3"/>
      <c r="WM322" s="3"/>
      <c r="WN322" s="3"/>
      <c r="WO322" s="3"/>
      <c r="WP322" s="3"/>
      <c r="WQ322" s="3"/>
      <c r="WR322" s="3"/>
      <c r="WS322" s="3"/>
      <c r="WT322" s="3"/>
      <c r="WU322" s="3"/>
      <c r="WV322" s="3"/>
      <c r="WW322" s="3"/>
      <c r="WX322" s="3"/>
    </row>
    <row r="323" spans="17:622" x14ac:dyDescent="0.3">
      <c r="Q323" s="3"/>
      <c r="R323" s="3"/>
      <c r="S323" s="3"/>
      <c r="T323" s="3"/>
      <c r="U323" s="3"/>
      <c r="V323" s="3"/>
      <c r="X323" s="3"/>
      <c r="Y323" s="3"/>
      <c r="Z323" s="3"/>
      <c r="AA323" s="3"/>
      <c r="AB323" s="3"/>
      <c r="AC323" s="3"/>
      <c r="AD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3"/>
      <c r="PC323" s="3"/>
      <c r="PD323" s="3"/>
      <c r="PE323" s="3"/>
      <c r="PF323" s="3"/>
      <c r="PG323" s="3"/>
      <c r="PH323" s="3"/>
      <c r="PI323" s="3"/>
      <c r="PJ323" s="3"/>
      <c r="PK323" s="3"/>
      <c r="PL323" s="3"/>
      <c r="PM323" s="3"/>
      <c r="PN323" s="3"/>
      <c r="PO323" s="3"/>
      <c r="PP323" s="3"/>
      <c r="PQ323" s="3"/>
      <c r="PR323" s="3"/>
      <c r="PS323" s="3"/>
      <c r="PT323" s="3"/>
      <c r="PU323" s="3"/>
      <c r="PV323" s="3"/>
      <c r="PW323" s="3"/>
      <c r="PX323" s="3"/>
      <c r="PY323" s="3"/>
      <c r="PZ323" s="3"/>
      <c r="QA323" s="3"/>
      <c r="QB323" s="3"/>
      <c r="QC323" s="3"/>
      <c r="QD323" s="3"/>
      <c r="QE323" s="3"/>
      <c r="QF323" s="3"/>
      <c r="QG323" s="3"/>
      <c r="QH323" s="3"/>
      <c r="QI323" s="3"/>
      <c r="QJ323" s="3"/>
      <c r="QK323" s="3"/>
      <c r="QL323" s="3"/>
      <c r="QM323" s="3"/>
      <c r="QN323" s="3"/>
      <c r="QO323" s="3"/>
      <c r="QP323" s="3"/>
      <c r="QQ323" s="3"/>
      <c r="QR323" s="3"/>
      <c r="QS323" s="3"/>
      <c r="QT323" s="3"/>
      <c r="QU323" s="3"/>
      <c r="QV323" s="3"/>
      <c r="QW323" s="3"/>
      <c r="QX323" s="3"/>
      <c r="QY323" s="3"/>
      <c r="QZ323" s="3"/>
      <c r="RA323" s="3"/>
      <c r="RB323" s="3"/>
      <c r="RC323" s="3"/>
      <c r="RD323" s="3"/>
      <c r="RE323" s="3"/>
      <c r="RF323" s="3"/>
      <c r="RG323" s="3"/>
      <c r="RH323" s="3"/>
      <c r="RI323" s="3"/>
      <c r="RJ323" s="3"/>
      <c r="RK323" s="3"/>
      <c r="RL323" s="3"/>
      <c r="RM323" s="3"/>
      <c r="RN323" s="3"/>
      <c r="RO323" s="3"/>
      <c r="RP323" s="3"/>
      <c r="RQ323" s="3"/>
      <c r="RR323" s="3"/>
      <c r="RS323" s="3"/>
      <c r="RT323" s="3"/>
      <c r="RU323" s="3"/>
      <c r="RV323" s="3"/>
      <c r="RW323" s="3"/>
      <c r="RX323" s="3"/>
      <c r="RY323" s="3"/>
      <c r="RZ323" s="3"/>
      <c r="SA323" s="3"/>
      <c r="SB323" s="3"/>
      <c r="SC323" s="3"/>
      <c r="SD323" s="3"/>
      <c r="SE323" s="3"/>
      <c r="SF323" s="3"/>
      <c r="SG323" s="3"/>
      <c r="SH323" s="3"/>
      <c r="SI323" s="3"/>
      <c r="SJ323" s="3"/>
      <c r="SK323" s="3"/>
      <c r="SL323" s="3"/>
      <c r="SM323" s="3"/>
      <c r="SN323" s="3"/>
      <c r="SO323" s="3"/>
      <c r="SP323" s="3"/>
      <c r="SQ323" s="3"/>
      <c r="SR323" s="3"/>
      <c r="SS323" s="3"/>
      <c r="ST323" s="3"/>
      <c r="SU323" s="3"/>
      <c r="SV323" s="3"/>
      <c r="SW323" s="3"/>
      <c r="SX323" s="3"/>
      <c r="SY323" s="3"/>
      <c r="SZ323" s="3"/>
      <c r="TA323" s="3"/>
      <c r="TB323" s="3"/>
      <c r="TC323" s="3"/>
      <c r="TD323" s="3"/>
      <c r="TE323" s="3"/>
      <c r="TF323" s="3"/>
      <c r="TG323" s="3"/>
      <c r="TH323" s="3"/>
      <c r="TI323" s="3"/>
      <c r="TJ323" s="3"/>
      <c r="TK323" s="3"/>
      <c r="TL323" s="3"/>
      <c r="TM323" s="3"/>
      <c r="TN323" s="3"/>
      <c r="TO323" s="3"/>
      <c r="TP323" s="3"/>
      <c r="TQ323" s="3"/>
      <c r="TR323" s="3"/>
      <c r="TS323" s="3"/>
      <c r="TT323" s="3"/>
      <c r="TU323" s="3"/>
      <c r="TV323" s="3"/>
      <c r="TW323" s="3"/>
      <c r="TX323" s="3"/>
      <c r="TY323" s="3"/>
      <c r="TZ323" s="3"/>
      <c r="UA323" s="3"/>
      <c r="UB323" s="3"/>
      <c r="UC323" s="3"/>
      <c r="UD323" s="3"/>
      <c r="UE323" s="3"/>
      <c r="UF323" s="3"/>
      <c r="UG323" s="3"/>
      <c r="UH323" s="3"/>
      <c r="UI323" s="3"/>
      <c r="UJ323" s="3"/>
      <c r="UK323" s="3"/>
      <c r="UL323" s="3"/>
      <c r="UM323" s="3"/>
      <c r="UN323" s="3"/>
      <c r="UO323" s="3"/>
      <c r="UP323" s="3"/>
      <c r="UQ323" s="3"/>
      <c r="UR323" s="3"/>
      <c r="US323" s="3"/>
      <c r="UT323" s="3"/>
      <c r="UU323" s="3"/>
      <c r="UV323" s="3"/>
      <c r="UW323" s="3"/>
      <c r="UX323" s="3"/>
      <c r="UY323" s="3"/>
      <c r="UZ323" s="3"/>
      <c r="VA323" s="3"/>
      <c r="VB323" s="3"/>
      <c r="VC323" s="3"/>
      <c r="VD323" s="3"/>
      <c r="VE323" s="3"/>
      <c r="VF323" s="3"/>
      <c r="VG323" s="3"/>
      <c r="VH323" s="3"/>
      <c r="VI323" s="3"/>
      <c r="VJ323" s="3"/>
      <c r="VK323" s="3"/>
      <c r="VL323" s="3"/>
      <c r="VM323" s="3"/>
      <c r="VN323" s="3"/>
      <c r="VO323" s="3"/>
      <c r="VP323" s="3"/>
      <c r="VQ323" s="3"/>
      <c r="VR323" s="3"/>
      <c r="VS323" s="3"/>
      <c r="VT323" s="3"/>
      <c r="VU323" s="3"/>
      <c r="VV323" s="3"/>
      <c r="VW323" s="3"/>
      <c r="VX323" s="3"/>
      <c r="VY323" s="3"/>
      <c r="VZ323" s="3"/>
      <c r="WA323" s="3"/>
      <c r="WB323" s="3"/>
      <c r="WC323" s="3"/>
      <c r="WD323" s="3"/>
      <c r="WE323" s="3"/>
      <c r="WF323" s="3"/>
      <c r="WG323" s="3"/>
      <c r="WH323" s="3"/>
      <c r="WI323" s="3"/>
      <c r="WJ323" s="3"/>
      <c r="WK323" s="3"/>
      <c r="WL323" s="3"/>
      <c r="WM323" s="3"/>
      <c r="WN323" s="3"/>
      <c r="WO323" s="3"/>
      <c r="WP323" s="3"/>
      <c r="WQ323" s="3"/>
      <c r="WR323" s="3"/>
      <c r="WS323" s="3"/>
      <c r="WT323" s="3"/>
      <c r="WU323" s="3"/>
      <c r="WV323" s="3"/>
      <c r="WW323" s="3"/>
      <c r="WX323" s="3"/>
    </row>
    <row r="324" spans="17:622" x14ac:dyDescent="0.3">
      <c r="Q324" s="3"/>
      <c r="R324" s="3"/>
      <c r="S324" s="3"/>
      <c r="T324" s="3"/>
      <c r="U324" s="3"/>
      <c r="V324" s="3"/>
      <c r="X324" s="3"/>
      <c r="Y324" s="3"/>
      <c r="Z324" s="3"/>
      <c r="AA324" s="3"/>
      <c r="AB324" s="3"/>
      <c r="AC324" s="3"/>
      <c r="AD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3"/>
      <c r="PC324" s="3"/>
      <c r="PD324" s="3"/>
      <c r="PE324" s="3"/>
      <c r="PF324" s="3"/>
      <c r="PG324" s="3"/>
      <c r="PH324" s="3"/>
      <c r="PI324" s="3"/>
      <c r="PJ324" s="3"/>
      <c r="PK324" s="3"/>
      <c r="PL324" s="3"/>
      <c r="PM324" s="3"/>
      <c r="PN324" s="3"/>
      <c r="PO324" s="3"/>
      <c r="PP324" s="3"/>
      <c r="PQ324" s="3"/>
      <c r="PR324" s="3"/>
      <c r="PS324" s="3"/>
      <c r="PT324" s="3"/>
      <c r="PU324" s="3"/>
      <c r="PV324" s="3"/>
      <c r="PW324" s="3"/>
      <c r="PX324" s="3"/>
      <c r="PY324" s="3"/>
      <c r="PZ324" s="3"/>
      <c r="QA324" s="3"/>
      <c r="QB324" s="3"/>
      <c r="QC324" s="3"/>
      <c r="QD324" s="3"/>
      <c r="QE324" s="3"/>
      <c r="QF324" s="3"/>
      <c r="QG324" s="3"/>
      <c r="QH324" s="3"/>
      <c r="QI324" s="3"/>
      <c r="QJ324" s="3"/>
      <c r="QK324" s="3"/>
      <c r="QL324" s="3"/>
      <c r="QM324" s="3"/>
      <c r="QN324" s="3"/>
      <c r="QO324" s="3"/>
      <c r="QP324" s="3"/>
      <c r="QQ324" s="3"/>
      <c r="QR324" s="3"/>
      <c r="QS324" s="3"/>
      <c r="QT324" s="3"/>
      <c r="QU324" s="3"/>
      <c r="QV324" s="3"/>
      <c r="QW324" s="3"/>
      <c r="QX324" s="3"/>
      <c r="QY324" s="3"/>
      <c r="QZ324" s="3"/>
      <c r="RA324" s="3"/>
      <c r="RB324" s="3"/>
      <c r="RC324" s="3"/>
      <c r="RD324" s="3"/>
      <c r="RE324" s="3"/>
      <c r="RF324" s="3"/>
      <c r="RG324" s="3"/>
      <c r="RH324" s="3"/>
      <c r="RI324" s="3"/>
      <c r="RJ324" s="3"/>
      <c r="RK324" s="3"/>
      <c r="RL324" s="3"/>
      <c r="RM324" s="3"/>
      <c r="RN324" s="3"/>
      <c r="RO324" s="3"/>
      <c r="RP324" s="3"/>
      <c r="RQ324" s="3"/>
      <c r="RR324" s="3"/>
      <c r="RS324" s="3"/>
      <c r="RT324" s="3"/>
      <c r="RU324" s="3"/>
      <c r="RV324" s="3"/>
      <c r="RW324" s="3"/>
      <c r="RX324" s="3"/>
      <c r="RY324" s="3"/>
      <c r="RZ324" s="3"/>
      <c r="SA324" s="3"/>
      <c r="SB324" s="3"/>
      <c r="SC324" s="3"/>
      <c r="SD324" s="3"/>
      <c r="SE324" s="3"/>
      <c r="SF324" s="3"/>
      <c r="SG324" s="3"/>
      <c r="SH324" s="3"/>
      <c r="SI324" s="3"/>
      <c r="SJ324" s="3"/>
      <c r="SK324" s="3"/>
      <c r="SL324" s="3"/>
      <c r="SM324" s="3"/>
      <c r="SN324" s="3"/>
      <c r="SO324" s="3"/>
      <c r="SP324" s="3"/>
      <c r="SQ324" s="3"/>
      <c r="SR324" s="3"/>
      <c r="SS324" s="3"/>
      <c r="ST324" s="3"/>
      <c r="SU324" s="3"/>
      <c r="SV324" s="3"/>
      <c r="SW324" s="3"/>
      <c r="SX324" s="3"/>
      <c r="SY324" s="3"/>
      <c r="SZ324" s="3"/>
      <c r="TA324" s="3"/>
      <c r="TB324" s="3"/>
      <c r="TC324" s="3"/>
      <c r="TD324" s="3"/>
      <c r="TE324" s="3"/>
      <c r="TF324" s="3"/>
      <c r="TG324" s="3"/>
      <c r="TH324" s="3"/>
      <c r="TI324" s="3"/>
      <c r="TJ324" s="3"/>
      <c r="TK324" s="3"/>
      <c r="TL324" s="3"/>
      <c r="TM324" s="3"/>
      <c r="TN324" s="3"/>
      <c r="TO324" s="3"/>
      <c r="TP324" s="3"/>
      <c r="TQ324" s="3"/>
      <c r="TR324" s="3"/>
      <c r="TS324" s="3"/>
      <c r="TT324" s="3"/>
      <c r="TU324" s="3"/>
      <c r="TV324" s="3"/>
      <c r="TW324" s="3"/>
      <c r="TX324" s="3"/>
      <c r="TY324" s="3"/>
      <c r="TZ324" s="3"/>
      <c r="UA324" s="3"/>
      <c r="UB324" s="3"/>
      <c r="UC324" s="3"/>
      <c r="UD324" s="3"/>
      <c r="UE324" s="3"/>
      <c r="UF324" s="3"/>
      <c r="UG324" s="3"/>
      <c r="UH324" s="3"/>
      <c r="UI324" s="3"/>
      <c r="UJ324" s="3"/>
      <c r="UK324" s="3"/>
      <c r="UL324" s="3"/>
      <c r="UM324" s="3"/>
      <c r="UN324" s="3"/>
      <c r="UO324" s="3"/>
      <c r="UP324" s="3"/>
      <c r="UQ324" s="3"/>
      <c r="UR324" s="3"/>
      <c r="US324" s="3"/>
      <c r="UT324" s="3"/>
      <c r="UU324" s="3"/>
      <c r="UV324" s="3"/>
      <c r="UW324" s="3"/>
      <c r="UX324" s="3"/>
      <c r="UY324" s="3"/>
      <c r="UZ324" s="3"/>
      <c r="VA324" s="3"/>
      <c r="VB324" s="3"/>
      <c r="VC324" s="3"/>
      <c r="VD324" s="3"/>
      <c r="VE324" s="3"/>
      <c r="VF324" s="3"/>
      <c r="VG324" s="3"/>
      <c r="VH324" s="3"/>
      <c r="VI324" s="3"/>
      <c r="VJ324" s="3"/>
      <c r="VK324" s="3"/>
      <c r="VL324" s="3"/>
      <c r="VM324" s="3"/>
      <c r="VN324" s="3"/>
      <c r="VO324" s="3"/>
      <c r="VP324" s="3"/>
      <c r="VQ324" s="3"/>
      <c r="VR324" s="3"/>
      <c r="VS324" s="3"/>
      <c r="VT324" s="3"/>
      <c r="VU324" s="3"/>
      <c r="VV324" s="3"/>
      <c r="VW324" s="3"/>
      <c r="VX324" s="3"/>
      <c r="VY324" s="3"/>
      <c r="VZ324" s="3"/>
      <c r="WA324" s="3"/>
      <c r="WB324" s="3"/>
      <c r="WC324" s="3"/>
      <c r="WD324" s="3"/>
      <c r="WE324" s="3"/>
      <c r="WF324" s="3"/>
      <c r="WG324" s="3"/>
      <c r="WH324" s="3"/>
      <c r="WI324" s="3"/>
      <c r="WJ324" s="3"/>
      <c r="WK324" s="3"/>
      <c r="WL324" s="3"/>
      <c r="WM324" s="3"/>
      <c r="WN324" s="3"/>
      <c r="WO324" s="3"/>
      <c r="WP324" s="3"/>
      <c r="WQ324" s="3"/>
      <c r="WR324" s="3"/>
      <c r="WS324" s="3"/>
      <c r="WT324" s="3"/>
      <c r="WU324" s="3"/>
      <c r="WV324" s="3"/>
      <c r="WW324" s="3"/>
      <c r="WX324" s="3"/>
    </row>
    <row r="325" spans="17:622" x14ac:dyDescent="0.3">
      <c r="Q325" s="3"/>
      <c r="R325" s="3"/>
      <c r="S325" s="3"/>
      <c r="T325" s="3"/>
      <c r="U325" s="3"/>
      <c r="V325" s="3"/>
      <c r="X325" s="3"/>
      <c r="Y325" s="3"/>
      <c r="Z325" s="3"/>
      <c r="AA325" s="3"/>
      <c r="AB325" s="3"/>
      <c r="AC325" s="3"/>
      <c r="AD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3"/>
      <c r="PC325" s="3"/>
      <c r="PD325" s="3"/>
      <c r="PE325" s="3"/>
      <c r="PF325" s="3"/>
      <c r="PG325" s="3"/>
      <c r="PH325" s="3"/>
      <c r="PI325" s="3"/>
      <c r="PJ325" s="3"/>
      <c r="PK325" s="3"/>
      <c r="PL325" s="3"/>
      <c r="PM325" s="3"/>
      <c r="PN325" s="3"/>
      <c r="PO325" s="3"/>
      <c r="PP325" s="3"/>
      <c r="PQ325" s="3"/>
      <c r="PR325" s="3"/>
      <c r="PS325" s="3"/>
      <c r="PT325" s="3"/>
      <c r="PU325" s="3"/>
      <c r="PV325" s="3"/>
      <c r="PW325" s="3"/>
      <c r="PX325" s="3"/>
      <c r="PY325" s="3"/>
      <c r="PZ325" s="3"/>
      <c r="QA325" s="3"/>
      <c r="QB325" s="3"/>
      <c r="QC325" s="3"/>
      <c r="QD325" s="3"/>
      <c r="QE325" s="3"/>
      <c r="QF325" s="3"/>
      <c r="QG325" s="3"/>
      <c r="QH325" s="3"/>
      <c r="QI325" s="3"/>
      <c r="QJ325" s="3"/>
      <c r="QK325" s="3"/>
      <c r="QL325" s="3"/>
      <c r="QM325" s="3"/>
      <c r="QN325" s="3"/>
      <c r="QO325" s="3"/>
      <c r="QP325" s="3"/>
      <c r="QQ325" s="3"/>
      <c r="QR325" s="3"/>
      <c r="QS325" s="3"/>
      <c r="QT325" s="3"/>
      <c r="QU325" s="3"/>
      <c r="QV325" s="3"/>
      <c r="QW325" s="3"/>
      <c r="QX325" s="3"/>
      <c r="QY325" s="3"/>
      <c r="QZ325" s="3"/>
      <c r="RA325" s="3"/>
      <c r="RB325" s="3"/>
      <c r="RC325" s="3"/>
      <c r="RD325" s="3"/>
      <c r="RE325" s="3"/>
      <c r="RF325" s="3"/>
      <c r="RG325" s="3"/>
      <c r="RH325" s="3"/>
      <c r="RI325" s="3"/>
      <c r="RJ325" s="3"/>
      <c r="RK325" s="3"/>
      <c r="RL325" s="3"/>
      <c r="RM325" s="3"/>
      <c r="RN325" s="3"/>
      <c r="RO325" s="3"/>
      <c r="RP325" s="3"/>
      <c r="RQ325" s="3"/>
      <c r="RR325" s="3"/>
      <c r="RS325" s="3"/>
      <c r="RT325" s="3"/>
      <c r="RU325" s="3"/>
      <c r="RV325" s="3"/>
      <c r="RW325" s="3"/>
      <c r="RX325" s="3"/>
      <c r="RY325" s="3"/>
      <c r="RZ325" s="3"/>
      <c r="SA325" s="3"/>
      <c r="SB325" s="3"/>
      <c r="SC325" s="3"/>
      <c r="SD325" s="3"/>
      <c r="SE325" s="3"/>
      <c r="SF325" s="3"/>
      <c r="SG325" s="3"/>
      <c r="SH325" s="3"/>
      <c r="SI325" s="3"/>
      <c r="SJ325" s="3"/>
      <c r="SK325" s="3"/>
      <c r="SL325" s="3"/>
      <c r="SM325" s="3"/>
      <c r="SN325" s="3"/>
      <c r="SO325" s="3"/>
      <c r="SP325" s="3"/>
      <c r="SQ325" s="3"/>
      <c r="SR325" s="3"/>
      <c r="SS325" s="3"/>
      <c r="ST325" s="3"/>
      <c r="SU325" s="3"/>
      <c r="SV325" s="3"/>
      <c r="SW325" s="3"/>
      <c r="SX325" s="3"/>
      <c r="SY325" s="3"/>
      <c r="SZ325" s="3"/>
      <c r="TA325" s="3"/>
      <c r="TB325" s="3"/>
      <c r="TC325" s="3"/>
      <c r="TD325" s="3"/>
      <c r="TE325" s="3"/>
      <c r="TF325" s="3"/>
      <c r="TG325" s="3"/>
      <c r="TH325" s="3"/>
      <c r="TI325" s="3"/>
      <c r="TJ325" s="3"/>
      <c r="TK325" s="3"/>
      <c r="TL325" s="3"/>
      <c r="TM325" s="3"/>
      <c r="TN325" s="3"/>
      <c r="TO325" s="3"/>
      <c r="TP325" s="3"/>
      <c r="TQ325" s="3"/>
      <c r="TR325" s="3"/>
      <c r="TS325" s="3"/>
      <c r="TT325" s="3"/>
      <c r="TU325" s="3"/>
      <c r="TV325" s="3"/>
      <c r="TW325" s="3"/>
      <c r="TX325" s="3"/>
      <c r="TY325" s="3"/>
      <c r="TZ325" s="3"/>
      <c r="UA325" s="3"/>
      <c r="UB325" s="3"/>
      <c r="UC325" s="3"/>
      <c r="UD325" s="3"/>
      <c r="UE325" s="3"/>
      <c r="UF325" s="3"/>
      <c r="UG325" s="3"/>
      <c r="UH325" s="3"/>
      <c r="UI325" s="3"/>
      <c r="UJ325" s="3"/>
      <c r="UK325" s="3"/>
      <c r="UL325" s="3"/>
      <c r="UM325" s="3"/>
      <c r="UN325" s="3"/>
      <c r="UO325" s="3"/>
      <c r="UP325" s="3"/>
      <c r="UQ325" s="3"/>
      <c r="UR325" s="3"/>
      <c r="US325" s="3"/>
      <c r="UT325" s="3"/>
      <c r="UU325" s="3"/>
      <c r="UV325" s="3"/>
      <c r="UW325" s="3"/>
      <c r="UX325" s="3"/>
      <c r="UY325" s="3"/>
      <c r="UZ325" s="3"/>
      <c r="VA325" s="3"/>
      <c r="VB325" s="3"/>
      <c r="VC325" s="3"/>
      <c r="VD325" s="3"/>
      <c r="VE325" s="3"/>
      <c r="VF325" s="3"/>
      <c r="VG325" s="3"/>
      <c r="VH325" s="3"/>
      <c r="VI325" s="3"/>
      <c r="VJ325" s="3"/>
      <c r="VK325" s="3"/>
      <c r="VL325" s="3"/>
      <c r="VM325" s="3"/>
      <c r="VN325" s="3"/>
      <c r="VO325" s="3"/>
      <c r="VP325" s="3"/>
      <c r="VQ325" s="3"/>
      <c r="VR325" s="3"/>
      <c r="VS325" s="3"/>
      <c r="VT325" s="3"/>
      <c r="VU325" s="3"/>
      <c r="VV325" s="3"/>
      <c r="VW325" s="3"/>
      <c r="VX325" s="3"/>
      <c r="VY325" s="3"/>
      <c r="VZ325" s="3"/>
      <c r="WA325" s="3"/>
      <c r="WB325" s="3"/>
      <c r="WC325" s="3"/>
      <c r="WD325" s="3"/>
      <c r="WE325" s="3"/>
      <c r="WF325" s="3"/>
      <c r="WG325" s="3"/>
      <c r="WH325" s="3"/>
      <c r="WI325" s="3"/>
      <c r="WJ325" s="3"/>
      <c r="WK325" s="3"/>
      <c r="WL325" s="3"/>
      <c r="WM325" s="3"/>
      <c r="WN325" s="3"/>
      <c r="WO325" s="3"/>
      <c r="WP325" s="3"/>
      <c r="WQ325" s="3"/>
      <c r="WR325" s="3"/>
      <c r="WS325" s="3"/>
      <c r="WT325" s="3"/>
      <c r="WU325" s="3"/>
      <c r="WV325" s="3"/>
      <c r="WW325" s="3"/>
      <c r="WX325" s="3"/>
    </row>
    <row r="326" spans="17:622" x14ac:dyDescent="0.3">
      <c r="Q326" s="3"/>
      <c r="R326" s="3"/>
      <c r="S326" s="3"/>
      <c r="T326" s="3"/>
      <c r="U326" s="3"/>
      <c r="V326" s="3"/>
      <c r="X326" s="3"/>
      <c r="Y326" s="3"/>
      <c r="Z326" s="3"/>
      <c r="AA326" s="3"/>
      <c r="AB326" s="3"/>
      <c r="AC326" s="3"/>
      <c r="AD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3"/>
      <c r="PC326" s="3"/>
      <c r="PD326" s="3"/>
      <c r="PE326" s="3"/>
      <c r="PF326" s="3"/>
      <c r="PG326" s="3"/>
      <c r="PH326" s="3"/>
      <c r="PI326" s="3"/>
      <c r="PJ326" s="3"/>
      <c r="PK326" s="3"/>
      <c r="PL326" s="3"/>
      <c r="PM326" s="3"/>
      <c r="PN326" s="3"/>
      <c r="PO326" s="3"/>
      <c r="PP326" s="3"/>
      <c r="PQ326" s="3"/>
      <c r="PR326" s="3"/>
      <c r="PS326" s="3"/>
      <c r="PT326" s="3"/>
      <c r="PU326" s="3"/>
      <c r="PV326" s="3"/>
      <c r="PW326" s="3"/>
      <c r="PX326" s="3"/>
      <c r="PY326" s="3"/>
      <c r="PZ326" s="3"/>
      <c r="QA326" s="3"/>
      <c r="QB326" s="3"/>
      <c r="QC326" s="3"/>
      <c r="QD326" s="3"/>
      <c r="QE326" s="3"/>
      <c r="QF326" s="3"/>
      <c r="QG326" s="3"/>
      <c r="QH326" s="3"/>
      <c r="QI326" s="3"/>
      <c r="QJ326" s="3"/>
      <c r="QK326" s="3"/>
      <c r="QL326" s="3"/>
      <c r="QM326" s="3"/>
      <c r="QN326" s="3"/>
      <c r="QO326" s="3"/>
      <c r="QP326" s="3"/>
      <c r="QQ326" s="3"/>
      <c r="QR326" s="3"/>
      <c r="QS326" s="3"/>
      <c r="QT326" s="3"/>
      <c r="QU326" s="3"/>
      <c r="QV326" s="3"/>
      <c r="QW326" s="3"/>
      <c r="QX326" s="3"/>
      <c r="QY326" s="3"/>
      <c r="QZ326" s="3"/>
      <c r="RA326" s="3"/>
      <c r="RB326" s="3"/>
      <c r="RC326" s="3"/>
      <c r="RD326" s="3"/>
      <c r="RE326" s="3"/>
      <c r="RF326" s="3"/>
      <c r="RG326" s="3"/>
      <c r="RH326" s="3"/>
      <c r="RI326" s="3"/>
      <c r="RJ326" s="3"/>
      <c r="RK326" s="3"/>
      <c r="RL326" s="3"/>
      <c r="RM326" s="3"/>
      <c r="RN326" s="3"/>
      <c r="RO326" s="3"/>
      <c r="RP326" s="3"/>
      <c r="RQ326" s="3"/>
      <c r="RR326" s="3"/>
      <c r="RS326" s="3"/>
      <c r="RT326" s="3"/>
      <c r="RU326" s="3"/>
      <c r="RV326" s="3"/>
      <c r="RW326" s="3"/>
      <c r="RX326" s="3"/>
      <c r="RY326" s="3"/>
      <c r="RZ326" s="3"/>
      <c r="SA326" s="3"/>
      <c r="SB326" s="3"/>
      <c r="SC326" s="3"/>
      <c r="SD326" s="3"/>
      <c r="SE326" s="3"/>
      <c r="SF326" s="3"/>
      <c r="SG326" s="3"/>
      <c r="SH326" s="3"/>
      <c r="SI326" s="3"/>
      <c r="SJ326" s="3"/>
      <c r="SK326" s="3"/>
      <c r="SL326" s="3"/>
      <c r="SM326" s="3"/>
      <c r="SN326" s="3"/>
      <c r="SO326" s="3"/>
      <c r="SP326" s="3"/>
      <c r="SQ326" s="3"/>
      <c r="SR326" s="3"/>
      <c r="SS326" s="3"/>
      <c r="ST326" s="3"/>
      <c r="SU326" s="3"/>
      <c r="SV326" s="3"/>
      <c r="SW326" s="3"/>
      <c r="SX326" s="3"/>
      <c r="SY326" s="3"/>
      <c r="SZ326" s="3"/>
      <c r="TA326" s="3"/>
      <c r="TB326" s="3"/>
      <c r="TC326" s="3"/>
      <c r="TD326" s="3"/>
      <c r="TE326" s="3"/>
      <c r="TF326" s="3"/>
      <c r="TG326" s="3"/>
      <c r="TH326" s="3"/>
      <c r="TI326" s="3"/>
      <c r="TJ326" s="3"/>
      <c r="TK326" s="3"/>
      <c r="TL326" s="3"/>
      <c r="TM326" s="3"/>
      <c r="TN326" s="3"/>
      <c r="TO326" s="3"/>
      <c r="TP326" s="3"/>
      <c r="TQ326" s="3"/>
      <c r="TR326" s="3"/>
      <c r="TS326" s="3"/>
      <c r="TT326" s="3"/>
      <c r="TU326" s="3"/>
      <c r="TV326" s="3"/>
      <c r="TW326" s="3"/>
      <c r="TX326" s="3"/>
      <c r="TY326" s="3"/>
      <c r="TZ326" s="3"/>
      <c r="UA326" s="3"/>
      <c r="UB326" s="3"/>
      <c r="UC326" s="3"/>
      <c r="UD326" s="3"/>
      <c r="UE326" s="3"/>
      <c r="UF326" s="3"/>
      <c r="UG326" s="3"/>
      <c r="UH326" s="3"/>
      <c r="UI326" s="3"/>
      <c r="UJ326" s="3"/>
      <c r="UK326" s="3"/>
      <c r="UL326" s="3"/>
      <c r="UM326" s="3"/>
      <c r="UN326" s="3"/>
      <c r="UO326" s="3"/>
      <c r="UP326" s="3"/>
      <c r="UQ326" s="3"/>
      <c r="UR326" s="3"/>
      <c r="US326" s="3"/>
      <c r="UT326" s="3"/>
      <c r="UU326" s="3"/>
      <c r="UV326" s="3"/>
      <c r="UW326" s="3"/>
      <c r="UX326" s="3"/>
      <c r="UY326" s="3"/>
      <c r="UZ326" s="3"/>
      <c r="VA326" s="3"/>
      <c r="VB326" s="3"/>
      <c r="VC326" s="3"/>
      <c r="VD326" s="3"/>
      <c r="VE326" s="3"/>
      <c r="VF326" s="3"/>
      <c r="VG326" s="3"/>
      <c r="VH326" s="3"/>
      <c r="VI326" s="3"/>
      <c r="VJ326" s="3"/>
      <c r="VK326" s="3"/>
      <c r="VL326" s="3"/>
      <c r="VM326" s="3"/>
      <c r="VN326" s="3"/>
      <c r="VO326" s="3"/>
      <c r="VP326" s="3"/>
      <c r="VQ326" s="3"/>
      <c r="VR326" s="3"/>
      <c r="VS326" s="3"/>
      <c r="VT326" s="3"/>
      <c r="VU326" s="3"/>
      <c r="VV326" s="3"/>
      <c r="VW326" s="3"/>
      <c r="VX326" s="3"/>
      <c r="VY326" s="3"/>
      <c r="VZ326" s="3"/>
      <c r="WA326" s="3"/>
      <c r="WB326" s="3"/>
      <c r="WC326" s="3"/>
      <c r="WD326" s="3"/>
      <c r="WE326" s="3"/>
      <c r="WF326" s="3"/>
      <c r="WG326" s="3"/>
      <c r="WH326" s="3"/>
      <c r="WI326" s="3"/>
      <c r="WJ326" s="3"/>
      <c r="WK326" s="3"/>
      <c r="WL326" s="3"/>
      <c r="WM326" s="3"/>
      <c r="WN326" s="3"/>
      <c r="WO326" s="3"/>
      <c r="WP326" s="3"/>
      <c r="WQ326" s="3"/>
      <c r="WR326" s="3"/>
      <c r="WS326" s="3"/>
      <c r="WT326" s="3"/>
      <c r="WU326" s="3"/>
      <c r="WV326" s="3"/>
      <c r="WW326" s="3"/>
      <c r="WX326" s="3"/>
    </row>
    <row r="327" spans="17:622" x14ac:dyDescent="0.3">
      <c r="Q327" s="3"/>
      <c r="R327" s="3"/>
      <c r="S327" s="3"/>
      <c r="T327" s="3"/>
      <c r="U327" s="3"/>
      <c r="V327" s="3"/>
      <c r="X327" s="3"/>
      <c r="Y327" s="3"/>
      <c r="Z327" s="3"/>
      <c r="AA327" s="3"/>
      <c r="AB327" s="3"/>
      <c r="AC327" s="3"/>
      <c r="AD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3"/>
      <c r="PC327" s="3"/>
      <c r="PD327" s="3"/>
      <c r="PE327" s="3"/>
      <c r="PF327" s="3"/>
      <c r="PG327" s="3"/>
      <c r="PH327" s="3"/>
      <c r="PI327" s="3"/>
      <c r="PJ327" s="3"/>
      <c r="PK327" s="3"/>
      <c r="PL327" s="3"/>
      <c r="PM327" s="3"/>
      <c r="PN327" s="3"/>
      <c r="PO327" s="3"/>
      <c r="PP327" s="3"/>
      <c r="PQ327" s="3"/>
      <c r="PR327" s="3"/>
      <c r="PS327" s="3"/>
      <c r="PT327" s="3"/>
      <c r="PU327" s="3"/>
      <c r="PV327" s="3"/>
      <c r="PW327" s="3"/>
      <c r="PX327" s="3"/>
      <c r="PY327" s="3"/>
      <c r="PZ327" s="3"/>
      <c r="QA327" s="3"/>
      <c r="QB327" s="3"/>
      <c r="QC327" s="3"/>
      <c r="QD327" s="3"/>
      <c r="QE327" s="3"/>
      <c r="QF327" s="3"/>
      <c r="QG327" s="3"/>
      <c r="QH327" s="3"/>
      <c r="QI327" s="3"/>
      <c r="QJ327" s="3"/>
      <c r="QK327" s="3"/>
      <c r="QL327" s="3"/>
      <c r="QM327" s="3"/>
      <c r="QN327" s="3"/>
      <c r="QO327" s="3"/>
      <c r="QP327" s="3"/>
      <c r="QQ327" s="3"/>
      <c r="QR327" s="3"/>
      <c r="QS327" s="3"/>
      <c r="QT327" s="3"/>
      <c r="QU327" s="3"/>
      <c r="QV327" s="3"/>
      <c r="QW327" s="3"/>
      <c r="QX327" s="3"/>
      <c r="QY327" s="3"/>
      <c r="QZ327" s="3"/>
      <c r="RA327" s="3"/>
      <c r="RB327" s="3"/>
      <c r="RC327" s="3"/>
      <c r="RD327" s="3"/>
      <c r="RE327" s="3"/>
      <c r="RF327" s="3"/>
      <c r="RG327" s="3"/>
      <c r="RH327" s="3"/>
      <c r="RI327" s="3"/>
      <c r="RJ327" s="3"/>
      <c r="RK327" s="3"/>
      <c r="RL327" s="3"/>
      <c r="RM327" s="3"/>
      <c r="RN327" s="3"/>
      <c r="RO327" s="3"/>
      <c r="RP327" s="3"/>
      <c r="RQ327" s="3"/>
      <c r="RR327" s="3"/>
      <c r="RS327" s="3"/>
      <c r="RT327" s="3"/>
      <c r="RU327" s="3"/>
      <c r="RV327" s="3"/>
      <c r="RW327" s="3"/>
      <c r="RX327" s="3"/>
      <c r="RY327" s="3"/>
      <c r="RZ327" s="3"/>
      <c r="SA327" s="3"/>
      <c r="SB327" s="3"/>
      <c r="SC327" s="3"/>
      <c r="SD327" s="3"/>
      <c r="SE327" s="3"/>
      <c r="SF327" s="3"/>
      <c r="SG327" s="3"/>
      <c r="SH327" s="3"/>
      <c r="SI327" s="3"/>
      <c r="SJ327" s="3"/>
      <c r="SK327" s="3"/>
      <c r="SL327" s="3"/>
      <c r="SM327" s="3"/>
      <c r="SN327" s="3"/>
      <c r="SO327" s="3"/>
      <c r="SP327" s="3"/>
      <c r="SQ327" s="3"/>
      <c r="SR327" s="3"/>
      <c r="SS327" s="3"/>
      <c r="ST327" s="3"/>
      <c r="SU327" s="3"/>
      <c r="SV327" s="3"/>
      <c r="SW327" s="3"/>
      <c r="SX327" s="3"/>
      <c r="SY327" s="3"/>
      <c r="SZ327" s="3"/>
      <c r="TA327" s="3"/>
      <c r="TB327" s="3"/>
      <c r="TC327" s="3"/>
      <c r="TD327" s="3"/>
      <c r="TE327" s="3"/>
      <c r="TF327" s="3"/>
      <c r="TG327" s="3"/>
      <c r="TH327" s="3"/>
      <c r="TI327" s="3"/>
      <c r="TJ327" s="3"/>
      <c r="TK327" s="3"/>
      <c r="TL327" s="3"/>
      <c r="TM327" s="3"/>
      <c r="TN327" s="3"/>
      <c r="TO327" s="3"/>
      <c r="TP327" s="3"/>
      <c r="TQ327" s="3"/>
      <c r="TR327" s="3"/>
      <c r="TS327" s="3"/>
      <c r="TT327" s="3"/>
      <c r="TU327" s="3"/>
      <c r="TV327" s="3"/>
      <c r="TW327" s="3"/>
      <c r="TX327" s="3"/>
      <c r="TY327" s="3"/>
      <c r="TZ327" s="3"/>
      <c r="UA327" s="3"/>
      <c r="UB327" s="3"/>
      <c r="UC327" s="3"/>
      <c r="UD327" s="3"/>
      <c r="UE327" s="3"/>
      <c r="UF327" s="3"/>
      <c r="UG327" s="3"/>
      <c r="UH327" s="3"/>
      <c r="UI327" s="3"/>
      <c r="UJ327" s="3"/>
      <c r="UK327" s="3"/>
      <c r="UL327" s="3"/>
      <c r="UM327" s="3"/>
      <c r="UN327" s="3"/>
      <c r="UO327" s="3"/>
      <c r="UP327" s="3"/>
      <c r="UQ327" s="3"/>
      <c r="UR327" s="3"/>
      <c r="US327" s="3"/>
      <c r="UT327" s="3"/>
      <c r="UU327" s="3"/>
      <c r="UV327" s="3"/>
      <c r="UW327" s="3"/>
      <c r="UX327" s="3"/>
      <c r="UY327" s="3"/>
      <c r="UZ327" s="3"/>
      <c r="VA327" s="3"/>
      <c r="VB327" s="3"/>
      <c r="VC327" s="3"/>
      <c r="VD327" s="3"/>
      <c r="VE327" s="3"/>
      <c r="VF327" s="3"/>
      <c r="VG327" s="3"/>
      <c r="VH327" s="3"/>
      <c r="VI327" s="3"/>
      <c r="VJ327" s="3"/>
      <c r="VK327" s="3"/>
      <c r="VL327" s="3"/>
      <c r="VM327" s="3"/>
      <c r="VN327" s="3"/>
      <c r="VO327" s="3"/>
      <c r="VP327" s="3"/>
      <c r="VQ327" s="3"/>
      <c r="VR327" s="3"/>
      <c r="VS327" s="3"/>
      <c r="VT327" s="3"/>
      <c r="VU327" s="3"/>
      <c r="VV327" s="3"/>
      <c r="VW327" s="3"/>
      <c r="VX327" s="3"/>
      <c r="VY327" s="3"/>
      <c r="VZ327" s="3"/>
      <c r="WA327" s="3"/>
      <c r="WB327" s="3"/>
      <c r="WC327" s="3"/>
      <c r="WD327" s="3"/>
      <c r="WE327" s="3"/>
      <c r="WF327" s="3"/>
      <c r="WG327" s="3"/>
      <c r="WH327" s="3"/>
      <c r="WI327" s="3"/>
      <c r="WJ327" s="3"/>
      <c r="WK327" s="3"/>
      <c r="WL327" s="3"/>
      <c r="WM327" s="3"/>
      <c r="WN327" s="3"/>
      <c r="WO327" s="3"/>
      <c r="WP327" s="3"/>
      <c r="WQ327" s="3"/>
      <c r="WR327" s="3"/>
      <c r="WS327" s="3"/>
      <c r="WT327" s="3"/>
      <c r="WU327" s="3"/>
      <c r="WV327" s="3"/>
      <c r="WW327" s="3"/>
      <c r="WX327" s="3"/>
    </row>
    <row r="328" spans="17:622" x14ac:dyDescent="0.3">
      <c r="Q328" s="3"/>
      <c r="R328" s="3"/>
      <c r="S328" s="3"/>
      <c r="T328" s="3"/>
      <c r="U328" s="3"/>
      <c r="V328" s="3"/>
      <c r="X328" s="3"/>
      <c r="Y328" s="3"/>
      <c r="Z328" s="3"/>
      <c r="AA328" s="3"/>
      <c r="AB328" s="3"/>
      <c r="AC328" s="3"/>
      <c r="AD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c r="PF328" s="3"/>
      <c r="PG328" s="3"/>
      <c r="PH328" s="3"/>
      <c r="PI328" s="3"/>
      <c r="PJ328" s="3"/>
      <c r="PK328" s="3"/>
      <c r="PL328" s="3"/>
      <c r="PM328" s="3"/>
      <c r="PN328" s="3"/>
      <c r="PO328" s="3"/>
      <c r="PP328" s="3"/>
      <c r="PQ328" s="3"/>
      <c r="PR328" s="3"/>
      <c r="PS328" s="3"/>
      <c r="PT328" s="3"/>
      <c r="PU328" s="3"/>
      <c r="PV328" s="3"/>
      <c r="PW328" s="3"/>
      <c r="PX328" s="3"/>
      <c r="PY328" s="3"/>
      <c r="PZ328" s="3"/>
      <c r="QA328" s="3"/>
      <c r="QB328" s="3"/>
      <c r="QC328" s="3"/>
      <c r="QD328" s="3"/>
      <c r="QE328" s="3"/>
      <c r="QF328" s="3"/>
      <c r="QG328" s="3"/>
      <c r="QH328" s="3"/>
      <c r="QI328" s="3"/>
      <c r="QJ328" s="3"/>
      <c r="QK328" s="3"/>
      <c r="QL328" s="3"/>
      <c r="QM328" s="3"/>
      <c r="QN328" s="3"/>
      <c r="QO328" s="3"/>
      <c r="QP328" s="3"/>
      <c r="QQ328" s="3"/>
      <c r="QR328" s="3"/>
      <c r="QS328" s="3"/>
      <c r="QT328" s="3"/>
      <c r="QU328" s="3"/>
      <c r="QV328" s="3"/>
      <c r="QW328" s="3"/>
      <c r="QX328" s="3"/>
      <c r="QY328" s="3"/>
      <c r="QZ328" s="3"/>
      <c r="RA328" s="3"/>
      <c r="RB328" s="3"/>
      <c r="RC328" s="3"/>
      <c r="RD328" s="3"/>
      <c r="RE328" s="3"/>
      <c r="RF328" s="3"/>
      <c r="RG328" s="3"/>
      <c r="RH328" s="3"/>
      <c r="RI328" s="3"/>
      <c r="RJ328" s="3"/>
      <c r="RK328" s="3"/>
      <c r="RL328" s="3"/>
      <c r="RM328" s="3"/>
      <c r="RN328" s="3"/>
      <c r="RO328" s="3"/>
      <c r="RP328" s="3"/>
      <c r="RQ328" s="3"/>
      <c r="RR328" s="3"/>
      <c r="RS328" s="3"/>
      <c r="RT328" s="3"/>
      <c r="RU328" s="3"/>
      <c r="RV328" s="3"/>
      <c r="RW328" s="3"/>
      <c r="RX328" s="3"/>
      <c r="RY328" s="3"/>
      <c r="RZ328" s="3"/>
      <c r="SA328" s="3"/>
      <c r="SB328" s="3"/>
      <c r="SC328" s="3"/>
      <c r="SD328" s="3"/>
      <c r="SE328" s="3"/>
      <c r="SF328" s="3"/>
      <c r="SG328" s="3"/>
      <c r="SH328" s="3"/>
      <c r="SI328" s="3"/>
      <c r="SJ328" s="3"/>
      <c r="SK328" s="3"/>
      <c r="SL328" s="3"/>
      <c r="SM328" s="3"/>
      <c r="SN328" s="3"/>
      <c r="SO328" s="3"/>
      <c r="SP328" s="3"/>
      <c r="SQ328" s="3"/>
      <c r="SR328" s="3"/>
      <c r="SS328" s="3"/>
      <c r="ST328" s="3"/>
      <c r="SU328" s="3"/>
      <c r="SV328" s="3"/>
      <c r="SW328" s="3"/>
      <c r="SX328" s="3"/>
      <c r="SY328" s="3"/>
      <c r="SZ328" s="3"/>
      <c r="TA328" s="3"/>
      <c r="TB328" s="3"/>
      <c r="TC328" s="3"/>
      <c r="TD328" s="3"/>
      <c r="TE328" s="3"/>
      <c r="TF328" s="3"/>
      <c r="TG328" s="3"/>
      <c r="TH328" s="3"/>
      <c r="TI328" s="3"/>
      <c r="TJ328" s="3"/>
      <c r="TK328" s="3"/>
      <c r="TL328" s="3"/>
      <c r="TM328" s="3"/>
      <c r="TN328" s="3"/>
      <c r="TO328" s="3"/>
      <c r="TP328" s="3"/>
      <c r="TQ328" s="3"/>
      <c r="TR328" s="3"/>
      <c r="TS328" s="3"/>
      <c r="TT328" s="3"/>
      <c r="TU328" s="3"/>
      <c r="TV328" s="3"/>
      <c r="TW328" s="3"/>
      <c r="TX328" s="3"/>
      <c r="TY328" s="3"/>
      <c r="TZ328" s="3"/>
      <c r="UA328" s="3"/>
      <c r="UB328" s="3"/>
      <c r="UC328" s="3"/>
      <c r="UD328" s="3"/>
      <c r="UE328" s="3"/>
      <c r="UF328" s="3"/>
      <c r="UG328" s="3"/>
      <c r="UH328" s="3"/>
      <c r="UI328" s="3"/>
      <c r="UJ328" s="3"/>
      <c r="UK328" s="3"/>
      <c r="UL328" s="3"/>
      <c r="UM328" s="3"/>
      <c r="UN328" s="3"/>
      <c r="UO328" s="3"/>
      <c r="UP328" s="3"/>
      <c r="UQ328" s="3"/>
      <c r="UR328" s="3"/>
      <c r="US328" s="3"/>
      <c r="UT328" s="3"/>
      <c r="UU328" s="3"/>
      <c r="UV328" s="3"/>
      <c r="UW328" s="3"/>
      <c r="UX328" s="3"/>
      <c r="UY328" s="3"/>
      <c r="UZ328" s="3"/>
      <c r="VA328" s="3"/>
      <c r="VB328" s="3"/>
      <c r="VC328" s="3"/>
      <c r="VD328" s="3"/>
      <c r="VE328" s="3"/>
      <c r="VF328" s="3"/>
      <c r="VG328" s="3"/>
      <c r="VH328" s="3"/>
      <c r="VI328" s="3"/>
      <c r="VJ328" s="3"/>
      <c r="VK328" s="3"/>
      <c r="VL328" s="3"/>
      <c r="VM328" s="3"/>
      <c r="VN328" s="3"/>
      <c r="VO328" s="3"/>
      <c r="VP328" s="3"/>
      <c r="VQ328" s="3"/>
      <c r="VR328" s="3"/>
      <c r="VS328" s="3"/>
      <c r="VT328" s="3"/>
      <c r="VU328" s="3"/>
      <c r="VV328" s="3"/>
      <c r="VW328" s="3"/>
      <c r="VX328" s="3"/>
      <c r="VY328" s="3"/>
      <c r="VZ328" s="3"/>
      <c r="WA328" s="3"/>
      <c r="WB328" s="3"/>
      <c r="WC328" s="3"/>
      <c r="WD328" s="3"/>
      <c r="WE328" s="3"/>
      <c r="WF328" s="3"/>
      <c r="WG328" s="3"/>
      <c r="WH328" s="3"/>
      <c r="WI328" s="3"/>
      <c r="WJ328" s="3"/>
      <c r="WK328" s="3"/>
      <c r="WL328" s="3"/>
      <c r="WM328" s="3"/>
      <c r="WN328" s="3"/>
      <c r="WO328" s="3"/>
      <c r="WP328" s="3"/>
      <c r="WQ328" s="3"/>
      <c r="WR328" s="3"/>
      <c r="WS328" s="3"/>
      <c r="WT328" s="3"/>
      <c r="WU328" s="3"/>
      <c r="WV328" s="3"/>
      <c r="WW328" s="3"/>
      <c r="WX328" s="3"/>
    </row>
    <row r="329" spans="17:622" x14ac:dyDescent="0.3">
      <c r="Q329" s="3"/>
      <c r="R329" s="3"/>
      <c r="S329" s="3"/>
      <c r="T329" s="3"/>
      <c r="U329" s="3"/>
      <c r="V329" s="3"/>
      <c r="X329" s="3"/>
      <c r="Y329" s="3"/>
      <c r="Z329" s="3"/>
      <c r="AA329" s="3"/>
      <c r="AB329" s="3"/>
      <c r="AC329" s="3"/>
      <c r="AD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c r="PF329" s="3"/>
      <c r="PG329" s="3"/>
      <c r="PH329" s="3"/>
      <c r="PI329" s="3"/>
      <c r="PJ329" s="3"/>
      <c r="PK329" s="3"/>
      <c r="PL329" s="3"/>
      <c r="PM329" s="3"/>
      <c r="PN329" s="3"/>
      <c r="PO329" s="3"/>
      <c r="PP329" s="3"/>
      <c r="PQ329" s="3"/>
      <c r="PR329" s="3"/>
      <c r="PS329" s="3"/>
      <c r="PT329" s="3"/>
      <c r="PU329" s="3"/>
      <c r="PV329" s="3"/>
      <c r="PW329" s="3"/>
      <c r="PX329" s="3"/>
      <c r="PY329" s="3"/>
      <c r="PZ329" s="3"/>
      <c r="QA329" s="3"/>
      <c r="QB329" s="3"/>
      <c r="QC329" s="3"/>
      <c r="QD329" s="3"/>
      <c r="QE329" s="3"/>
      <c r="QF329" s="3"/>
      <c r="QG329" s="3"/>
      <c r="QH329" s="3"/>
      <c r="QI329" s="3"/>
      <c r="QJ329" s="3"/>
      <c r="QK329" s="3"/>
      <c r="QL329" s="3"/>
      <c r="QM329" s="3"/>
      <c r="QN329" s="3"/>
      <c r="QO329" s="3"/>
      <c r="QP329" s="3"/>
      <c r="QQ329" s="3"/>
      <c r="QR329" s="3"/>
      <c r="QS329" s="3"/>
      <c r="QT329" s="3"/>
      <c r="QU329" s="3"/>
      <c r="QV329" s="3"/>
      <c r="QW329" s="3"/>
      <c r="QX329" s="3"/>
      <c r="QY329" s="3"/>
      <c r="QZ329" s="3"/>
      <c r="RA329" s="3"/>
      <c r="RB329" s="3"/>
      <c r="RC329" s="3"/>
      <c r="RD329" s="3"/>
      <c r="RE329" s="3"/>
      <c r="RF329" s="3"/>
      <c r="RG329" s="3"/>
      <c r="RH329" s="3"/>
      <c r="RI329" s="3"/>
      <c r="RJ329" s="3"/>
      <c r="RK329" s="3"/>
      <c r="RL329" s="3"/>
      <c r="RM329" s="3"/>
      <c r="RN329" s="3"/>
      <c r="RO329" s="3"/>
      <c r="RP329" s="3"/>
      <c r="RQ329" s="3"/>
      <c r="RR329" s="3"/>
      <c r="RS329" s="3"/>
      <c r="RT329" s="3"/>
      <c r="RU329" s="3"/>
      <c r="RV329" s="3"/>
      <c r="RW329" s="3"/>
      <c r="RX329" s="3"/>
      <c r="RY329" s="3"/>
      <c r="RZ329" s="3"/>
      <c r="SA329" s="3"/>
      <c r="SB329" s="3"/>
      <c r="SC329" s="3"/>
      <c r="SD329" s="3"/>
      <c r="SE329" s="3"/>
      <c r="SF329" s="3"/>
      <c r="SG329" s="3"/>
      <c r="SH329" s="3"/>
      <c r="SI329" s="3"/>
      <c r="SJ329" s="3"/>
      <c r="SK329" s="3"/>
      <c r="SL329" s="3"/>
      <c r="SM329" s="3"/>
      <c r="SN329" s="3"/>
      <c r="SO329" s="3"/>
      <c r="SP329" s="3"/>
      <c r="SQ329" s="3"/>
      <c r="SR329" s="3"/>
      <c r="SS329" s="3"/>
      <c r="ST329" s="3"/>
      <c r="SU329" s="3"/>
      <c r="SV329" s="3"/>
      <c r="SW329" s="3"/>
      <c r="SX329" s="3"/>
      <c r="SY329" s="3"/>
      <c r="SZ329" s="3"/>
      <c r="TA329" s="3"/>
      <c r="TB329" s="3"/>
      <c r="TC329" s="3"/>
      <c r="TD329" s="3"/>
      <c r="TE329" s="3"/>
      <c r="TF329" s="3"/>
      <c r="TG329" s="3"/>
      <c r="TH329" s="3"/>
      <c r="TI329" s="3"/>
      <c r="TJ329" s="3"/>
      <c r="TK329" s="3"/>
      <c r="TL329" s="3"/>
      <c r="TM329" s="3"/>
      <c r="TN329" s="3"/>
      <c r="TO329" s="3"/>
      <c r="TP329" s="3"/>
      <c r="TQ329" s="3"/>
      <c r="TR329" s="3"/>
      <c r="TS329" s="3"/>
      <c r="TT329" s="3"/>
      <c r="TU329" s="3"/>
      <c r="TV329" s="3"/>
      <c r="TW329" s="3"/>
      <c r="TX329" s="3"/>
      <c r="TY329" s="3"/>
      <c r="TZ329" s="3"/>
      <c r="UA329" s="3"/>
      <c r="UB329" s="3"/>
      <c r="UC329" s="3"/>
      <c r="UD329" s="3"/>
      <c r="UE329" s="3"/>
      <c r="UF329" s="3"/>
      <c r="UG329" s="3"/>
      <c r="UH329" s="3"/>
      <c r="UI329" s="3"/>
      <c r="UJ329" s="3"/>
      <c r="UK329" s="3"/>
      <c r="UL329" s="3"/>
      <c r="UM329" s="3"/>
      <c r="UN329" s="3"/>
      <c r="UO329" s="3"/>
      <c r="UP329" s="3"/>
      <c r="UQ329" s="3"/>
      <c r="UR329" s="3"/>
      <c r="US329" s="3"/>
      <c r="UT329" s="3"/>
      <c r="UU329" s="3"/>
      <c r="UV329" s="3"/>
      <c r="UW329" s="3"/>
      <c r="UX329" s="3"/>
      <c r="UY329" s="3"/>
      <c r="UZ329" s="3"/>
      <c r="VA329" s="3"/>
      <c r="VB329" s="3"/>
      <c r="VC329" s="3"/>
      <c r="VD329" s="3"/>
      <c r="VE329" s="3"/>
      <c r="VF329" s="3"/>
      <c r="VG329" s="3"/>
      <c r="VH329" s="3"/>
      <c r="VI329" s="3"/>
      <c r="VJ329" s="3"/>
      <c r="VK329" s="3"/>
      <c r="VL329" s="3"/>
      <c r="VM329" s="3"/>
      <c r="VN329" s="3"/>
      <c r="VO329" s="3"/>
      <c r="VP329" s="3"/>
      <c r="VQ329" s="3"/>
      <c r="VR329" s="3"/>
      <c r="VS329" s="3"/>
      <c r="VT329" s="3"/>
      <c r="VU329" s="3"/>
      <c r="VV329" s="3"/>
      <c r="VW329" s="3"/>
      <c r="VX329" s="3"/>
      <c r="VY329" s="3"/>
      <c r="VZ329" s="3"/>
      <c r="WA329" s="3"/>
      <c r="WB329" s="3"/>
      <c r="WC329" s="3"/>
      <c r="WD329" s="3"/>
      <c r="WE329" s="3"/>
      <c r="WF329" s="3"/>
      <c r="WG329" s="3"/>
      <c r="WH329" s="3"/>
      <c r="WI329" s="3"/>
      <c r="WJ329" s="3"/>
      <c r="WK329" s="3"/>
      <c r="WL329" s="3"/>
      <c r="WM329" s="3"/>
      <c r="WN329" s="3"/>
      <c r="WO329" s="3"/>
      <c r="WP329" s="3"/>
      <c r="WQ329" s="3"/>
      <c r="WR329" s="3"/>
      <c r="WS329" s="3"/>
      <c r="WT329" s="3"/>
      <c r="WU329" s="3"/>
      <c r="WV329" s="3"/>
      <c r="WW329" s="3"/>
      <c r="WX329" s="3"/>
    </row>
    <row r="330" spans="17:622" x14ac:dyDescent="0.3">
      <c r="Q330" s="3"/>
      <c r="R330" s="3"/>
      <c r="S330" s="3"/>
      <c r="T330" s="3"/>
      <c r="U330" s="3"/>
      <c r="V330" s="3"/>
      <c r="X330" s="3"/>
      <c r="Y330" s="3"/>
      <c r="Z330" s="3"/>
      <c r="AA330" s="3"/>
      <c r="AB330" s="3"/>
      <c r="AC330" s="3"/>
      <c r="AD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3"/>
      <c r="PC330" s="3"/>
      <c r="PD330" s="3"/>
      <c r="PE330" s="3"/>
      <c r="PF330" s="3"/>
      <c r="PG330" s="3"/>
      <c r="PH330" s="3"/>
      <c r="PI330" s="3"/>
      <c r="PJ330" s="3"/>
      <c r="PK330" s="3"/>
      <c r="PL330" s="3"/>
      <c r="PM330" s="3"/>
      <c r="PN330" s="3"/>
      <c r="PO330" s="3"/>
      <c r="PP330" s="3"/>
      <c r="PQ330" s="3"/>
      <c r="PR330" s="3"/>
      <c r="PS330" s="3"/>
      <c r="PT330" s="3"/>
      <c r="PU330" s="3"/>
      <c r="PV330" s="3"/>
      <c r="PW330" s="3"/>
      <c r="PX330" s="3"/>
      <c r="PY330" s="3"/>
      <c r="PZ330" s="3"/>
      <c r="QA330" s="3"/>
      <c r="QB330" s="3"/>
      <c r="QC330" s="3"/>
      <c r="QD330" s="3"/>
      <c r="QE330" s="3"/>
      <c r="QF330" s="3"/>
      <c r="QG330" s="3"/>
      <c r="QH330" s="3"/>
      <c r="QI330" s="3"/>
      <c r="QJ330" s="3"/>
      <c r="QK330" s="3"/>
      <c r="QL330" s="3"/>
      <c r="QM330" s="3"/>
      <c r="QN330" s="3"/>
      <c r="QO330" s="3"/>
      <c r="QP330" s="3"/>
      <c r="QQ330" s="3"/>
      <c r="QR330" s="3"/>
      <c r="QS330" s="3"/>
      <c r="QT330" s="3"/>
      <c r="QU330" s="3"/>
      <c r="QV330" s="3"/>
      <c r="QW330" s="3"/>
      <c r="QX330" s="3"/>
      <c r="QY330" s="3"/>
      <c r="QZ330" s="3"/>
      <c r="RA330" s="3"/>
      <c r="RB330" s="3"/>
      <c r="RC330" s="3"/>
      <c r="RD330" s="3"/>
      <c r="RE330" s="3"/>
      <c r="RF330" s="3"/>
      <c r="RG330" s="3"/>
      <c r="RH330" s="3"/>
      <c r="RI330" s="3"/>
      <c r="RJ330" s="3"/>
      <c r="RK330" s="3"/>
      <c r="RL330" s="3"/>
      <c r="RM330" s="3"/>
      <c r="RN330" s="3"/>
      <c r="RO330" s="3"/>
      <c r="RP330" s="3"/>
      <c r="RQ330" s="3"/>
      <c r="RR330" s="3"/>
      <c r="RS330" s="3"/>
      <c r="RT330" s="3"/>
      <c r="RU330" s="3"/>
      <c r="RV330" s="3"/>
      <c r="RW330" s="3"/>
      <c r="RX330" s="3"/>
      <c r="RY330" s="3"/>
      <c r="RZ330" s="3"/>
      <c r="SA330" s="3"/>
      <c r="SB330" s="3"/>
      <c r="SC330" s="3"/>
      <c r="SD330" s="3"/>
      <c r="SE330" s="3"/>
      <c r="SF330" s="3"/>
      <c r="SG330" s="3"/>
      <c r="SH330" s="3"/>
      <c r="SI330" s="3"/>
      <c r="SJ330" s="3"/>
      <c r="SK330" s="3"/>
      <c r="SL330" s="3"/>
      <c r="SM330" s="3"/>
      <c r="SN330" s="3"/>
      <c r="SO330" s="3"/>
      <c r="SP330" s="3"/>
      <c r="SQ330" s="3"/>
      <c r="SR330" s="3"/>
      <c r="SS330" s="3"/>
      <c r="ST330" s="3"/>
      <c r="SU330" s="3"/>
      <c r="SV330" s="3"/>
      <c r="SW330" s="3"/>
      <c r="SX330" s="3"/>
      <c r="SY330" s="3"/>
      <c r="SZ330" s="3"/>
      <c r="TA330" s="3"/>
      <c r="TB330" s="3"/>
      <c r="TC330" s="3"/>
      <c r="TD330" s="3"/>
      <c r="TE330" s="3"/>
      <c r="TF330" s="3"/>
      <c r="TG330" s="3"/>
      <c r="TH330" s="3"/>
      <c r="TI330" s="3"/>
      <c r="TJ330" s="3"/>
      <c r="TK330" s="3"/>
      <c r="TL330" s="3"/>
      <c r="TM330" s="3"/>
      <c r="TN330" s="3"/>
      <c r="TO330" s="3"/>
      <c r="TP330" s="3"/>
      <c r="TQ330" s="3"/>
      <c r="TR330" s="3"/>
      <c r="TS330" s="3"/>
      <c r="TT330" s="3"/>
      <c r="TU330" s="3"/>
      <c r="TV330" s="3"/>
      <c r="TW330" s="3"/>
      <c r="TX330" s="3"/>
      <c r="TY330" s="3"/>
      <c r="TZ330" s="3"/>
      <c r="UA330" s="3"/>
      <c r="UB330" s="3"/>
      <c r="UC330" s="3"/>
      <c r="UD330" s="3"/>
      <c r="UE330" s="3"/>
      <c r="UF330" s="3"/>
      <c r="UG330" s="3"/>
      <c r="UH330" s="3"/>
      <c r="UI330" s="3"/>
      <c r="UJ330" s="3"/>
      <c r="UK330" s="3"/>
      <c r="UL330" s="3"/>
      <c r="UM330" s="3"/>
      <c r="UN330" s="3"/>
      <c r="UO330" s="3"/>
      <c r="UP330" s="3"/>
      <c r="UQ330" s="3"/>
      <c r="UR330" s="3"/>
      <c r="US330" s="3"/>
      <c r="UT330" s="3"/>
      <c r="UU330" s="3"/>
      <c r="UV330" s="3"/>
      <c r="UW330" s="3"/>
      <c r="UX330" s="3"/>
      <c r="UY330" s="3"/>
      <c r="UZ330" s="3"/>
      <c r="VA330" s="3"/>
      <c r="VB330" s="3"/>
      <c r="VC330" s="3"/>
      <c r="VD330" s="3"/>
      <c r="VE330" s="3"/>
      <c r="VF330" s="3"/>
      <c r="VG330" s="3"/>
      <c r="VH330" s="3"/>
      <c r="VI330" s="3"/>
      <c r="VJ330" s="3"/>
      <c r="VK330" s="3"/>
      <c r="VL330" s="3"/>
      <c r="VM330" s="3"/>
      <c r="VN330" s="3"/>
      <c r="VO330" s="3"/>
      <c r="VP330" s="3"/>
      <c r="VQ330" s="3"/>
      <c r="VR330" s="3"/>
      <c r="VS330" s="3"/>
      <c r="VT330" s="3"/>
      <c r="VU330" s="3"/>
      <c r="VV330" s="3"/>
      <c r="VW330" s="3"/>
      <c r="VX330" s="3"/>
      <c r="VY330" s="3"/>
      <c r="VZ330" s="3"/>
      <c r="WA330" s="3"/>
      <c r="WB330" s="3"/>
      <c r="WC330" s="3"/>
      <c r="WD330" s="3"/>
      <c r="WE330" s="3"/>
      <c r="WF330" s="3"/>
      <c r="WG330" s="3"/>
      <c r="WH330" s="3"/>
      <c r="WI330" s="3"/>
      <c r="WJ330" s="3"/>
      <c r="WK330" s="3"/>
      <c r="WL330" s="3"/>
      <c r="WM330" s="3"/>
      <c r="WN330" s="3"/>
      <c r="WO330" s="3"/>
      <c r="WP330" s="3"/>
      <c r="WQ330" s="3"/>
      <c r="WR330" s="3"/>
      <c r="WS330" s="3"/>
      <c r="WT330" s="3"/>
      <c r="WU330" s="3"/>
      <c r="WV330" s="3"/>
      <c r="WW330" s="3"/>
      <c r="WX330" s="3"/>
    </row>
    <row r="331" spans="17:622" x14ac:dyDescent="0.3">
      <c r="Q331" s="3"/>
      <c r="R331" s="3"/>
      <c r="S331" s="3"/>
      <c r="T331" s="3"/>
      <c r="U331" s="3"/>
      <c r="V331" s="3"/>
      <c r="X331" s="3"/>
      <c r="Y331" s="3"/>
      <c r="Z331" s="3"/>
      <c r="AA331" s="3"/>
      <c r="AB331" s="3"/>
      <c r="AC331" s="3"/>
      <c r="AD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c r="PF331" s="3"/>
      <c r="PG331" s="3"/>
      <c r="PH331" s="3"/>
      <c r="PI331" s="3"/>
      <c r="PJ331" s="3"/>
      <c r="PK331" s="3"/>
      <c r="PL331" s="3"/>
      <c r="PM331" s="3"/>
      <c r="PN331" s="3"/>
      <c r="PO331" s="3"/>
      <c r="PP331" s="3"/>
      <c r="PQ331" s="3"/>
      <c r="PR331" s="3"/>
      <c r="PS331" s="3"/>
      <c r="PT331" s="3"/>
      <c r="PU331" s="3"/>
      <c r="PV331" s="3"/>
      <c r="PW331" s="3"/>
      <c r="PX331" s="3"/>
      <c r="PY331" s="3"/>
      <c r="PZ331" s="3"/>
      <c r="QA331" s="3"/>
      <c r="QB331" s="3"/>
      <c r="QC331" s="3"/>
      <c r="QD331" s="3"/>
      <c r="QE331" s="3"/>
      <c r="QF331" s="3"/>
      <c r="QG331" s="3"/>
      <c r="QH331" s="3"/>
      <c r="QI331" s="3"/>
      <c r="QJ331" s="3"/>
      <c r="QK331" s="3"/>
      <c r="QL331" s="3"/>
      <c r="QM331" s="3"/>
      <c r="QN331" s="3"/>
      <c r="QO331" s="3"/>
      <c r="QP331" s="3"/>
      <c r="QQ331" s="3"/>
      <c r="QR331" s="3"/>
      <c r="QS331" s="3"/>
      <c r="QT331" s="3"/>
      <c r="QU331" s="3"/>
      <c r="QV331" s="3"/>
      <c r="QW331" s="3"/>
      <c r="QX331" s="3"/>
      <c r="QY331" s="3"/>
      <c r="QZ331" s="3"/>
      <c r="RA331" s="3"/>
      <c r="RB331" s="3"/>
      <c r="RC331" s="3"/>
      <c r="RD331" s="3"/>
      <c r="RE331" s="3"/>
      <c r="RF331" s="3"/>
      <c r="RG331" s="3"/>
      <c r="RH331" s="3"/>
      <c r="RI331" s="3"/>
      <c r="RJ331" s="3"/>
      <c r="RK331" s="3"/>
      <c r="RL331" s="3"/>
      <c r="RM331" s="3"/>
      <c r="RN331" s="3"/>
      <c r="RO331" s="3"/>
      <c r="RP331" s="3"/>
      <c r="RQ331" s="3"/>
      <c r="RR331" s="3"/>
      <c r="RS331" s="3"/>
      <c r="RT331" s="3"/>
      <c r="RU331" s="3"/>
      <c r="RV331" s="3"/>
      <c r="RW331" s="3"/>
      <c r="RX331" s="3"/>
      <c r="RY331" s="3"/>
      <c r="RZ331" s="3"/>
      <c r="SA331" s="3"/>
      <c r="SB331" s="3"/>
      <c r="SC331" s="3"/>
      <c r="SD331" s="3"/>
      <c r="SE331" s="3"/>
      <c r="SF331" s="3"/>
      <c r="SG331" s="3"/>
      <c r="SH331" s="3"/>
      <c r="SI331" s="3"/>
      <c r="SJ331" s="3"/>
      <c r="SK331" s="3"/>
      <c r="SL331" s="3"/>
      <c r="SM331" s="3"/>
      <c r="SN331" s="3"/>
      <c r="SO331" s="3"/>
      <c r="SP331" s="3"/>
      <c r="SQ331" s="3"/>
      <c r="SR331" s="3"/>
      <c r="SS331" s="3"/>
      <c r="ST331" s="3"/>
      <c r="SU331" s="3"/>
      <c r="SV331" s="3"/>
      <c r="SW331" s="3"/>
      <c r="SX331" s="3"/>
      <c r="SY331" s="3"/>
      <c r="SZ331" s="3"/>
      <c r="TA331" s="3"/>
      <c r="TB331" s="3"/>
      <c r="TC331" s="3"/>
      <c r="TD331" s="3"/>
      <c r="TE331" s="3"/>
      <c r="TF331" s="3"/>
      <c r="TG331" s="3"/>
      <c r="TH331" s="3"/>
      <c r="TI331" s="3"/>
      <c r="TJ331" s="3"/>
      <c r="TK331" s="3"/>
      <c r="TL331" s="3"/>
      <c r="TM331" s="3"/>
      <c r="TN331" s="3"/>
      <c r="TO331" s="3"/>
      <c r="TP331" s="3"/>
      <c r="TQ331" s="3"/>
      <c r="TR331" s="3"/>
      <c r="TS331" s="3"/>
      <c r="TT331" s="3"/>
      <c r="TU331" s="3"/>
      <c r="TV331" s="3"/>
      <c r="TW331" s="3"/>
      <c r="TX331" s="3"/>
      <c r="TY331" s="3"/>
      <c r="TZ331" s="3"/>
      <c r="UA331" s="3"/>
      <c r="UB331" s="3"/>
      <c r="UC331" s="3"/>
      <c r="UD331" s="3"/>
      <c r="UE331" s="3"/>
      <c r="UF331" s="3"/>
      <c r="UG331" s="3"/>
      <c r="UH331" s="3"/>
      <c r="UI331" s="3"/>
      <c r="UJ331" s="3"/>
      <c r="UK331" s="3"/>
      <c r="UL331" s="3"/>
      <c r="UM331" s="3"/>
      <c r="UN331" s="3"/>
      <c r="UO331" s="3"/>
      <c r="UP331" s="3"/>
      <c r="UQ331" s="3"/>
      <c r="UR331" s="3"/>
      <c r="US331" s="3"/>
      <c r="UT331" s="3"/>
      <c r="UU331" s="3"/>
      <c r="UV331" s="3"/>
      <c r="UW331" s="3"/>
      <c r="UX331" s="3"/>
      <c r="UY331" s="3"/>
      <c r="UZ331" s="3"/>
      <c r="VA331" s="3"/>
      <c r="VB331" s="3"/>
      <c r="VC331" s="3"/>
      <c r="VD331" s="3"/>
      <c r="VE331" s="3"/>
      <c r="VF331" s="3"/>
      <c r="VG331" s="3"/>
      <c r="VH331" s="3"/>
      <c r="VI331" s="3"/>
      <c r="VJ331" s="3"/>
      <c r="VK331" s="3"/>
      <c r="VL331" s="3"/>
      <c r="VM331" s="3"/>
      <c r="VN331" s="3"/>
      <c r="VO331" s="3"/>
      <c r="VP331" s="3"/>
      <c r="VQ331" s="3"/>
      <c r="VR331" s="3"/>
      <c r="VS331" s="3"/>
      <c r="VT331" s="3"/>
      <c r="VU331" s="3"/>
      <c r="VV331" s="3"/>
      <c r="VW331" s="3"/>
      <c r="VX331" s="3"/>
      <c r="VY331" s="3"/>
      <c r="VZ331" s="3"/>
      <c r="WA331" s="3"/>
      <c r="WB331" s="3"/>
      <c r="WC331" s="3"/>
      <c r="WD331" s="3"/>
      <c r="WE331" s="3"/>
      <c r="WF331" s="3"/>
      <c r="WG331" s="3"/>
      <c r="WH331" s="3"/>
      <c r="WI331" s="3"/>
      <c r="WJ331" s="3"/>
      <c r="WK331" s="3"/>
      <c r="WL331" s="3"/>
      <c r="WM331" s="3"/>
      <c r="WN331" s="3"/>
      <c r="WO331" s="3"/>
      <c r="WP331" s="3"/>
      <c r="WQ331" s="3"/>
      <c r="WR331" s="3"/>
      <c r="WS331" s="3"/>
      <c r="WT331" s="3"/>
      <c r="WU331" s="3"/>
      <c r="WV331" s="3"/>
      <c r="WW331" s="3"/>
      <c r="WX331" s="3"/>
    </row>
    <row r="332" spans="17:622" x14ac:dyDescent="0.3">
      <c r="Q332" s="3"/>
      <c r="R332" s="3"/>
      <c r="S332" s="3"/>
      <c r="T332" s="3"/>
      <c r="U332" s="3"/>
      <c r="V332" s="3"/>
      <c r="X332" s="3"/>
      <c r="Y332" s="3"/>
      <c r="Z332" s="3"/>
      <c r="AA332" s="3"/>
      <c r="AB332" s="3"/>
      <c r="AC332" s="3"/>
      <c r="AD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c r="PF332" s="3"/>
      <c r="PG332" s="3"/>
      <c r="PH332" s="3"/>
      <c r="PI332" s="3"/>
      <c r="PJ332" s="3"/>
      <c r="PK332" s="3"/>
      <c r="PL332" s="3"/>
      <c r="PM332" s="3"/>
      <c r="PN332" s="3"/>
      <c r="PO332" s="3"/>
      <c r="PP332" s="3"/>
      <c r="PQ332" s="3"/>
      <c r="PR332" s="3"/>
      <c r="PS332" s="3"/>
      <c r="PT332" s="3"/>
      <c r="PU332" s="3"/>
      <c r="PV332" s="3"/>
      <c r="PW332" s="3"/>
      <c r="PX332" s="3"/>
      <c r="PY332" s="3"/>
      <c r="PZ332" s="3"/>
      <c r="QA332" s="3"/>
      <c r="QB332" s="3"/>
      <c r="QC332" s="3"/>
      <c r="QD332" s="3"/>
      <c r="QE332" s="3"/>
      <c r="QF332" s="3"/>
      <c r="QG332" s="3"/>
      <c r="QH332" s="3"/>
      <c r="QI332" s="3"/>
      <c r="QJ332" s="3"/>
      <c r="QK332" s="3"/>
      <c r="QL332" s="3"/>
      <c r="QM332" s="3"/>
      <c r="QN332" s="3"/>
      <c r="QO332" s="3"/>
      <c r="QP332" s="3"/>
      <c r="QQ332" s="3"/>
      <c r="QR332" s="3"/>
      <c r="QS332" s="3"/>
      <c r="QT332" s="3"/>
      <c r="QU332" s="3"/>
      <c r="QV332" s="3"/>
      <c r="QW332" s="3"/>
      <c r="QX332" s="3"/>
      <c r="QY332" s="3"/>
      <c r="QZ332" s="3"/>
      <c r="RA332" s="3"/>
      <c r="RB332" s="3"/>
      <c r="RC332" s="3"/>
      <c r="RD332" s="3"/>
      <c r="RE332" s="3"/>
      <c r="RF332" s="3"/>
      <c r="RG332" s="3"/>
      <c r="RH332" s="3"/>
      <c r="RI332" s="3"/>
      <c r="RJ332" s="3"/>
      <c r="RK332" s="3"/>
      <c r="RL332" s="3"/>
      <c r="RM332" s="3"/>
      <c r="RN332" s="3"/>
      <c r="RO332" s="3"/>
      <c r="RP332" s="3"/>
      <c r="RQ332" s="3"/>
      <c r="RR332" s="3"/>
      <c r="RS332" s="3"/>
      <c r="RT332" s="3"/>
      <c r="RU332" s="3"/>
      <c r="RV332" s="3"/>
      <c r="RW332" s="3"/>
      <c r="RX332" s="3"/>
      <c r="RY332" s="3"/>
      <c r="RZ332" s="3"/>
      <c r="SA332" s="3"/>
      <c r="SB332" s="3"/>
      <c r="SC332" s="3"/>
      <c r="SD332" s="3"/>
      <c r="SE332" s="3"/>
      <c r="SF332" s="3"/>
      <c r="SG332" s="3"/>
      <c r="SH332" s="3"/>
      <c r="SI332" s="3"/>
      <c r="SJ332" s="3"/>
      <c r="SK332" s="3"/>
      <c r="SL332" s="3"/>
      <c r="SM332" s="3"/>
      <c r="SN332" s="3"/>
      <c r="SO332" s="3"/>
      <c r="SP332" s="3"/>
      <c r="SQ332" s="3"/>
      <c r="SR332" s="3"/>
      <c r="SS332" s="3"/>
      <c r="ST332" s="3"/>
      <c r="SU332" s="3"/>
      <c r="SV332" s="3"/>
      <c r="SW332" s="3"/>
      <c r="SX332" s="3"/>
      <c r="SY332" s="3"/>
      <c r="SZ332" s="3"/>
      <c r="TA332" s="3"/>
      <c r="TB332" s="3"/>
      <c r="TC332" s="3"/>
      <c r="TD332" s="3"/>
      <c r="TE332" s="3"/>
      <c r="TF332" s="3"/>
      <c r="TG332" s="3"/>
      <c r="TH332" s="3"/>
      <c r="TI332" s="3"/>
      <c r="TJ332" s="3"/>
      <c r="TK332" s="3"/>
      <c r="TL332" s="3"/>
      <c r="TM332" s="3"/>
      <c r="TN332" s="3"/>
      <c r="TO332" s="3"/>
      <c r="TP332" s="3"/>
      <c r="TQ332" s="3"/>
      <c r="TR332" s="3"/>
      <c r="TS332" s="3"/>
      <c r="TT332" s="3"/>
      <c r="TU332" s="3"/>
      <c r="TV332" s="3"/>
      <c r="TW332" s="3"/>
      <c r="TX332" s="3"/>
      <c r="TY332" s="3"/>
      <c r="TZ332" s="3"/>
      <c r="UA332" s="3"/>
      <c r="UB332" s="3"/>
      <c r="UC332" s="3"/>
      <c r="UD332" s="3"/>
      <c r="UE332" s="3"/>
      <c r="UF332" s="3"/>
      <c r="UG332" s="3"/>
      <c r="UH332" s="3"/>
      <c r="UI332" s="3"/>
      <c r="UJ332" s="3"/>
      <c r="UK332" s="3"/>
      <c r="UL332" s="3"/>
      <c r="UM332" s="3"/>
      <c r="UN332" s="3"/>
      <c r="UO332" s="3"/>
      <c r="UP332" s="3"/>
      <c r="UQ332" s="3"/>
      <c r="UR332" s="3"/>
      <c r="US332" s="3"/>
      <c r="UT332" s="3"/>
      <c r="UU332" s="3"/>
      <c r="UV332" s="3"/>
      <c r="UW332" s="3"/>
      <c r="UX332" s="3"/>
      <c r="UY332" s="3"/>
      <c r="UZ332" s="3"/>
      <c r="VA332" s="3"/>
      <c r="VB332" s="3"/>
      <c r="VC332" s="3"/>
      <c r="VD332" s="3"/>
      <c r="VE332" s="3"/>
      <c r="VF332" s="3"/>
      <c r="VG332" s="3"/>
      <c r="VH332" s="3"/>
      <c r="VI332" s="3"/>
      <c r="VJ332" s="3"/>
      <c r="VK332" s="3"/>
      <c r="VL332" s="3"/>
      <c r="VM332" s="3"/>
      <c r="VN332" s="3"/>
      <c r="VO332" s="3"/>
      <c r="VP332" s="3"/>
      <c r="VQ332" s="3"/>
      <c r="VR332" s="3"/>
      <c r="VS332" s="3"/>
      <c r="VT332" s="3"/>
      <c r="VU332" s="3"/>
      <c r="VV332" s="3"/>
      <c r="VW332" s="3"/>
      <c r="VX332" s="3"/>
      <c r="VY332" s="3"/>
      <c r="VZ332" s="3"/>
      <c r="WA332" s="3"/>
      <c r="WB332" s="3"/>
      <c r="WC332" s="3"/>
      <c r="WD332" s="3"/>
      <c r="WE332" s="3"/>
      <c r="WF332" s="3"/>
      <c r="WG332" s="3"/>
      <c r="WH332" s="3"/>
      <c r="WI332" s="3"/>
      <c r="WJ332" s="3"/>
      <c r="WK332" s="3"/>
      <c r="WL332" s="3"/>
      <c r="WM332" s="3"/>
      <c r="WN332" s="3"/>
      <c r="WO332" s="3"/>
      <c r="WP332" s="3"/>
      <c r="WQ332" s="3"/>
      <c r="WR332" s="3"/>
      <c r="WS332" s="3"/>
      <c r="WT332" s="3"/>
      <c r="WU332" s="3"/>
      <c r="WV332" s="3"/>
      <c r="WW332" s="3"/>
      <c r="WX332" s="3"/>
    </row>
    <row r="333" spans="17:622" x14ac:dyDescent="0.3">
      <c r="Q333" s="3"/>
      <c r="R333" s="3"/>
      <c r="S333" s="3"/>
      <c r="T333" s="3"/>
      <c r="U333" s="3"/>
      <c r="V333" s="3"/>
      <c r="X333" s="3"/>
      <c r="Y333" s="3"/>
      <c r="Z333" s="3"/>
      <c r="AA333" s="3"/>
      <c r="AB333" s="3"/>
      <c r="AC333" s="3"/>
      <c r="AD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3"/>
      <c r="PC333" s="3"/>
      <c r="PD333" s="3"/>
      <c r="PE333" s="3"/>
      <c r="PF333" s="3"/>
      <c r="PG333" s="3"/>
      <c r="PH333" s="3"/>
      <c r="PI333" s="3"/>
      <c r="PJ333" s="3"/>
      <c r="PK333" s="3"/>
      <c r="PL333" s="3"/>
      <c r="PM333" s="3"/>
      <c r="PN333" s="3"/>
      <c r="PO333" s="3"/>
      <c r="PP333" s="3"/>
      <c r="PQ333" s="3"/>
      <c r="PR333" s="3"/>
      <c r="PS333" s="3"/>
      <c r="PT333" s="3"/>
      <c r="PU333" s="3"/>
      <c r="PV333" s="3"/>
      <c r="PW333" s="3"/>
      <c r="PX333" s="3"/>
      <c r="PY333" s="3"/>
      <c r="PZ333" s="3"/>
      <c r="QA333" s="3"/>
      <c r="QB333" s="3"/>
      <c r="QC333" s="3"/>
      <c r="QD333" s="3"/>
      <c r="QE333" s="3"/>
      <c r="QF333" s="3"/>
      <c r="QG333" s="3"/>
      <c r="QH333" s="3"/>
      <c r="QI333" s="3"/>
      <c r="QJ333" s="3"/>
      <c r="QK333" s="3"/>
      <c r="QL333" s="3"/>
      <c r="QM333" s="3"/>
      <c r="QN333" s="3"/>
      <c r="QO333" s="3"/>
      <c r="QP333" s="3"/>
      <c r="QQ333" s="3"/>
      <c r="QR333" s="3"/>
      <c r="QS333" s="3"/>
      <c r="QT333" s="3"/>
      <c r="QU333" s="3"/>
      <c r="QV333" s="3"/>
      <c r="QW333" s="3"/>
      <c r="QX333" s="3"/>
      <c r="QY333" s="3"/>
      <c r="QZ333" s="3"/>
      <c r="RA333" s="3"/>
      <c r="RB333" s="3"/>
      <c r="RC333" s="3"/>
      <c r="RD333" s="3"/>
      <c r="RE333" s="3"/>
      <c r="RF333" s="3"/>
      <c r="RG333" s="3"/>
      <c r="RH333" s="3"/>
      <c r="RI333" s="3"/>
      <c r="RJ333" s="3"/>
      <c r="RK333" s="3"/>
      <c r="RL333" s="3"/>
      <c r="RM333" s="3"/>
      <c r="RN333" s="3"/>
      <c r="RO333" s="3"/>
      <c r="RP333" s="3"/>
      <c r="RQ333" s="3"/>
      <c r="RR333" s="3"/>
      <c r="RS333" s="3"/>
      <c r="RT333" s="3"/>
      <c r="RU333" s="3"/>
      <c r="RV333" s="3"/>
      <c r="RW333" s="3"/>
      <c r="RX333" s="3"/>
      <c r="RY333" s="3"/>
      <c r="RZ333" s="3"/>
      <c r="SA333" s="3"/>
      <c r="SB333" s="3"/>
      <c r="SC333" s="3"/>
      <c r="SD333" s="3"/>
      <c r="SE333" s="3"/>
      <c r="SF333" s="3"/>
      <c r="SG333" s="3"/>
      <c r="SH333" s="3"/>
      <c r="SI333" s="3"/>
      <c r="SJ333" s="3"/>
      <c r="SK333" s="3"/>
      <c r="SL333" s="3"/>
      <c r="SM333" s="3"/>
      <c r="SN333" s="3"/>
      <c r="SO333" s="3"/>
      <c r="SP333" s="3"/>
      <c r="SQ333" s="3"/>
      <c r="SR333" s="3"/>
      <c r="SS333" s="3"/>
      <c r="ST333" s="3"/>
      <c r="SU333" s="3"/>
      <c r="SV333" s="3"/>
      <c r="SW333" s="3"/>
      <c r="SX333" s="3"/>
      <c r="SY333" s="3"/>
      <c r="SZ333" s="3"/>
      <c r="TA333" s="3"/>
      <c r="TB333" s="3"/>
      <c r="TC333" s="3"/>
      <c r="TD333" s="3"/>
      <c r="TE333" s="3"/>
      <c r="TF333" s="3"/>
      <c r="TG333" s="3"/>
      <c r="TH333" s="3"/>
      <c r="TI333" s="3"/>
      <c r="TJ333" s="3"/>
      <c r="TK333" s="3"/>
      <c r="TL333" s="3"/>
      <c r="TM333" s="3"/>
      <c r="TN333" s="3"/>
      <c r="TO333" s="3"/>
      <c r="TP333" s="3"/>
      <c r="TQ333" s="3"/>
      <c r="TR333" s="3"/>
      <c r="TS333" s="3"/>
      <c r="TT333" s="3"/>
      <c r="TU333" s="3"/>
      <c r="TV333" s="3"/>
      <c r="TW333" s="3"/>
      <c r="TX333" s="3"/>
      <c r="TY333" s="3"/>
      <c r="TZ333" s="3"/>
      <c r="UA333" s="3"/>
      <c r="UB333" s="3"/>
      <c r="UC333" s="3"/>
      <c r="UD333" s="3"/>
      <c r="UE333" s="3"/>
      <c r="UF333" s="3"/>
      <c r="UG333" s="3"/>
      <c r="UH333" s="3"/>
      <c r="UI333" s="3"/>
      <c r="UJ333" s="3"/>
      <c r="UK333" s="3"/>
      <c r="UL333" s="3"/>
      <c r="UM333" s="3"/>
      <c r="UN333" s="3"/>
      <c r="UO333" s="3"/>
      <c r="UP333" s="3"/>
      <c r="UQ333" s="3"/>
      <c r="UR333" s="3"/>
      <c r="US333" s="3"/>
      <c r="UT333" s="3"/>
      <c r="UU333" s="3"/>
      <c r="UV333" s="3"/>
      <c r="UW333" s="3"/>
      <c r="UX333" s="3"/>
      <c r="UY333" s="3"/>
      <c r="UZ333" s="3"/>
      <c r="VA333" s="3"/>
      <c r="VB333" s="3"/>
      <c r="VC333" s="3"/>
      <c r="VD333" s="3"/>
      <c r="VE333" s="3"/>
      <c r="VF333" s="3"/>
      <c r="VG333" s="3"/>
      <c r="VH333" s="3"/>
      <c r="VI333" s="3"/>
      <c r="VJ333" s="3"/>
      <c r="VK333" s="3"/>
      <c r="VL333" s="3"/>
      <c r="VM333" s="3"/>
      <c r="VN333" s="3"/>
      <c r="VO333" s="3"/>
      <c r="VP333" s="3"/>
      <c r="VQ333" s="3"/>
      <c r="VR333" s="3"/>
      <c r="VS333" s="3"/>
      <c r="VT333" s="3"/>
      <c r="VU333" s="3"/>
      <c r="VV333" s="3"/>
      <c r="VW333" s="3"/>
      <c r="VX333" s="3"/>
      <c r="VY333" s="3"/>
      <c r="VZ333" s="3"/>
      <c r="WA333" s="3"/>
      <c r="WB333" s="3"/>
      <c r="WC333" s="3"/>
      <c r="WD333" s="3"/>
      <c r="WE333" s="3"/>
      <c r="WF333" s="3"/>
      <c r="WG333" s="3"/>
      <c r="WH333" s="3"/>
      <c r="WI333" s="3"/>
      <c r="WJ333" s="3"/>
      <c r="WK333" s="3"/>
      <c r="WL333" s="3"/>
      <c r="WM333" s="3"/>
      <c r="WN333" s="3"/>
      <c r="WO333" s="3"/>
      <c r="WP333" s="3"/>
      <c r="WQ333" s="3"/>
      <c r="WR333" s="3"/>
      <c r="WS333" s="3"/>
      <c r="WT333" s="3"/>
      <c r="WU333" s="3"/>
      <c r="WV333" s="3"/>
      <c r="WW333" s="3"/>
      <c r="WX333" s="3"/>
    </row>
    <row r="334" spans="17:622" x14ac:dyDescent="0.3">
      <c r="Q334" s="3"/>
      <c r="R334" s="3"/>
      <c r="S334" s="3"/>
      <c r="T334" s="3"/>
      <c r="U334" s="3"/>
      <c r="V334" s="3"/>
      <c r="X334" s="3"/>
      <c r="Y334" s="3"/>
      <c r="Z334" s="3"/>
      <c r="AA334" s="3"/>
      <c r="AB334" s="3"/>
      <c r="AC334" s="3"/>
      <c r="AD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3"/>
      <c r="PC334" s="3"/>
      <c r="PD334" s="3"/>
      <c r="PE334" s="3"/>
      <c r="PF334" s="3"/>
      <c r="PG334" s="3"/>
      <c r="PH334" s="3"/>
      <c r="PI334" s="3"/>
      <c r="PJ334" s="3"/>
      <c r="PK334" s="3"/>
      <c r="PL334" s="3"/>
      <c r="PM334" s="3"/>
      <c r="PN334" s="3"/>
      <c r="PO334" s="3"/>
      <c r="PP334" s="3"/>
      <c r="PQ334" s="3"/>
      <c r="PR334" s="3"/>
      <c r="PS334" s="3"/>
      <c r="PT334" s="3"/>
      <c r="PU334" s="3"/>
      <c r="PV334" s="3"/>
      <c r="PW334" s="3"/>
      <c r="PX334" s="3"/>
      <c r="PY334" s="3"/>
      <c r="PZ334" s="3"/>
      <c r="QA334" s="3"/>
      <c r="QB334" s="3"/>
      <c r="QC334" s="3"/>
      <c r="QD334" s="3"/>
      <c r="QE334" s="3"/>
      <c r="QF334" s="3"/>
      <c r="QG334" s="3"/>
      <c r="QH334" s="3"/>
      <c r="QI334" s="3"/>
      <c r="QJ334" s="3"/>
      <c r="QK334" s="3"/>
      <c r="QL334" s="3"/>
      <c r="QM334" s="3"/>
      <c r="QN334" s="3"/>
      <c r="QO334" s="3"/>
      <c r="QP334" s="3"/>
      <c r="QQ334" s="3"/>
      <c r="QR334" s="3"/>
      <c r="QS334" s="3"/>
      <c r="QT334" s="3"/>
      <c r="QU334" s="3"/>
      <c r="QV334" s="3"/>
      <c r="QW334" s="3"/>
      <c r="QX334" s="3"/>
      <c r="QY334" s="3"/>
      <c r="QZ334" s="3"/>
      <c r="RA334" s="3"/>
      <c r="RB334" s="3"/>
      <c r="RC334" s="3"/>
      <c r="RD334" s="3"/>
      <c r="RE334" s="3"/>
      <c r="RF334" s="3"/>
      <c r="RG334" s="3"/>
      <c r="RH334" s="3"/>
      <c r="RI334" s="3"/>
      <c r="RJ334" s="3"/>
      <c r="RK334" s="3"/>
      <c r="RL334" s="3"/>
      <c r="RM334" s="3"/>
      <c r="RN334" s="3"/>
      <c r="RO334" s="3"/>
      <c r="RP334" s="3"/>
      <c r="RQ334" s="3"/>
      <c r="RR334" s="3"/>
      <c r="RS334" s="3"/>
      <c r="RT334" s="3"/>
      <c r="RU334" s="3"/>
      <c r="RV334" s="3"/>
      <c r="RW334" s="3"/>
      <c r="RX334" s="3"/>
      <c r="RY334" s="3"/>
      <c r="RZ334" s="3"/>
      <c r="SA334" s="3"/>
      <c r="SB334" s="3"/>
      <c r="SC334" s="3"/>
      <c r="SD334" s="3"/>
      <c r="SE334" s="3"/>
      <c r="SF334" s="3"/>
      <c r="SG334" s="3"/>
      <c r="SH334" s="3"/>
      <c r="SI334" s="3"/>
      <c r="SJ334" s="3"/>
      <c r="SK334" s="3"/>
      <c r="SL334" s="3"/>
      <c r="SM334" s="3"/>
      <c r="SN334" s="3"/>
      <c r="SO334" s="3"/>
      <c r="SP334" s="3"/>
      <c r="SQ334" s="3"/>
      <c r="SR334" s="3"/>
      <c r="SS334" s="3"/>
      <c r="ST334" s="3"/>
      <c r="SU334" s="3"/>
      <c r="SV334" s="3"/>
      <c r="SW334" s="3"/>
      <c r="SX334" s="3"/>
      <c r="SY334" s="3"/>
      <c r="SZ334" s="3"/>
      <c r="TA334" s="3"/>
      <c r="TB334" s="3"/>
      <c r="TC334" s="3"/>
      <c r="TD334" s="3"/>
      <c r="TE334" s="3"/>
      <c r="TF334" s="3"/>
      <c r="TG334" s="3"/>
      <c r="TH334" s="3"/>
      <c r="TI334" s="3"/>
      <c r="TJ334" s="3"/>
      <c r="TK334" s="3"/>
      <c r="TL334" s="3"/>
      <c r="TM334" s="3"/>
      <c r="TN334" s="3"/>
      <c r="TO334" s="3"/>
      <c r="TP334" s="3"/>
      <c r="TQ334" s="3"/>
      <c r="TR334" s="3"/>
      <c r="TS334" s="3"/>
      <c r="TT334" s="3"/>
      <c r="TU334" s="3"/>
      <c r="TV334" s="3"/>
      <c r="TW334" s="3"/>
      <c r="TX334" s="3"/>
      <c r="TY334" s="3"/>
      <c r="TZ334" s="3"/>
      <c r="UA334" s="3"/>
      <c r="UB334" s="3"/>
      <c r="UC334" s="3"/>
      <c r="UD334" s="3"/>
      <c r="UE334" s="3"/>
      <c r="UF334" s="3"/>
      <c r="UG334" s="3"/>
      <c r="UH334" s="3"/>
      <c r="UI334" s="3"/>
      <c r="UJ334" s="3"/>
      <c r="UK334" s="3"/>
      <c r="UL334" s="3"/>
      <c r="UM334" s="3"/>
      <c r="UN334" s="3"/>
      <c r="UO334" s="3"/>
      <c r="UP334" s="3"/>
      <c r="UQ334" s="3"/>
      <c r="UR334" s="3"/>
      <c r="US334" s="3"/>
      <c r="UT334" s="3"/>
      <c r="UU334" s="3"/>
      <c r="UV334" s="3"/>
      <c r="UW334" s="3"/>
      <c r="UX334" s="3"/>
      <c r="UY334" s="3"/>
      <c r="UZ334" s="3"/>
      <c r="VA334" s="3"/>
      <c r="VB334" s="3"/>
      <c r="VC334" s="3"/>
      <c r="VD334" s="3"/>
      <c r="VE334" s="3"/>
      <c r="VF334" s="3"/>
      <c r="VG334" s="3"/>
      <c r="VH334" s="3"/>
      <c r="VI334" s="3"/>
      <c r="VJ334" s="3"/>
      <c r="VK334" s="3"/>
      <c r="VL334" s="3"/>
      <c r="VM334" s="3"/>
      <c r="VN334" s="3"/>
      <c r="VO334" s="3"/>
      <c r="VP334" s="3"/>
      <c r="VQ334" s="3"/>
      <c r="VR334" s="3"/>
      <c r="VS334" s="3"/>
      <c r="VT334" s="3"/>
      <c r="VU334" s="3"/>
      <c r="VV334" s="3"/>
      <c r="VW334" s="3"/>
      <c r="VX334" s="3"/>
      <c r="VY334" s="3"/>
      <c r="VZ334" s="3"/>
      <c r="WA334" s="3"/>
      <c r="WB334" s="3"/>
      <c r="WC334" s="3"/>
      <c r="WD334" s="3"/>
      <c r="WE334" s="3"/>
      <c r="WF334" s="3"/>
      <c r="WG334" s="3"/>
      <c r="WH334" s="3"/>
      <c r="WI334" s="3"/>
      <c r="WJ334" s="3"/>
      <c r="WK334" s="3"/>
      <c r="WL334" s="3"/>
      <c r="WM334" s="3"/>
      <c r="WN334" s="3"/>
      <c r="WO334" s="3"/>
      <c r="WP334" s="3"/>
      <c r="WQ334" s="3"/>
      <c r="WR334" s="3"/>
      <c r="WS334" s="3"/>
      <c r="WT334" s="3"/>
      <c r="WU334" s="3"/>
      <c r="WV334" s="3"/>
      <c r="WW334" s="3"/>
      <c r="WX334" s="3"/>
    </row>
    <row r="335" spans="17:622" x14ac:dyDescent="0.3">
      <c r="Q335" s="3"/>
      <c r="R335" s="3"/>
      <c r="S335" s="3"/>
      <c r="T335" s="3"/>
      <c r="U335" s="3"/>
      <c r="V335" s="3"/>
      <c r="X335" s="3"/>
      <c r="Y335" s="3"/>
      <c r="Z335" s="3"/>
      <c r="AA335" s="3"/>
      <c r="AB335" s="3"/>
      <c r="AC335" s="3"/>
      <c r="AD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3"/>
      <c r="LQ335" s="3"/>
      <c r="LR335" s="3"/>
      <c r="LS335" s="3"/>
      <c r="LT335" s="3"/>
      <c r="LU335" s="3"/>
      <c r="LV335" s="3"/>
      <c r="LW335" s="3"/>
      <c r="LX335" s="3"/>
      <c r="LY335" s="3"/>
      <c r="LZ335" s="3"/>
      <c r="MA335" s="3"/>
      <c r="MB335" s="3"/>
      <c r="MC335" s="3"/>
      <c r="MD335" s="3"/>
      <c r="ME335" s="3"/>
      <c r="MF335" s="3"/>
      <c r="MG335" s="3"/>
      <c r="MH335" s="3"/>
      <c r="MI335" s="3"/>
      <c r="MJ335" s="3"/>
      <c r="MK335" s="3"/>
      <c r="ML335" s="3"/>
      <c r="MM335" s="3"/>
      <c r="MN335" s="3"/>
      <c r="MO335" s="3"/>
      <c r="MP335" s="3"/>
      <c r="MQ335" s="3"/>
      <c r="MR335" s="3"/>
      <c r="MS335" s="3"/>
      <c r="MT335" s="3"/>
      <c r="MU335" s="3"/>
      <c r="MV335" s="3"/>
      <c r="MW335" s="3"/>
      <c r="MX335" s="3"/>
      <c r="MY335" s="3"/>
      <c r="MZ335" s="3"/>
      <c r="NA335" s="3"/>
      <c r="NB335" s="3"/>
      <c r="NC335" s="3"/>
      <c r="ND335" s="3"/>
      <c r="NE335" s="3"/>
      <c r="NF335" s="3"/>
      <c r="NG335" s="3"/>
      <c r="NH335" s="3"/>
      <c r="NI335" s="3"/>
      <c r="NJ335" s="3"/>
      <c r="NK335" s="3"/>
      <c r="NL335" s="3"/>
      <c r="NM335" s="3"/>
      <c r="NN335" s="3"/>
      <c r="NO335" s="3"/>
      <c r="NP335" s="3"/>
      <c r="NQ335" s="3"/>
      <c r="NR335" s="3"/>
      <c r="NS335" s="3"/>
      <c r="NT335" s="3"/>
      <c r="NU335" s="3"/>
      <c r="NV335" s="3"/>
      <c r="NW335" s="3"/>
      <c r="NX335" s="3"/>
      <c r="NY335" s="3"/>
      <c r="NZ335" s="3"/>
      <c r="OA335" s="3"/>
      <c r="OB335" s="3"/>
      <c r="OC335" s="3"/>
      <c r="OD335" s="3"/>
      <c r="OE335" s="3"/>
      <c r="OF335" s="3"/>
      <c r="OG335" s="3"/>
      <c r="OH335" s="3"/>
      <c r="OI335" s="3"/>
      <c r="OJ335" s="3"/>
      <c r="OK335" s="3"/>
      <c r="OL335" s="3"/>
      <c r="OM335" s="3"/>
      <c r="ON335" s="3"/>
      <c r="OO335" s="3"/>
      <c r="OP335" s="3"/>
      <c r="OQ335" s="3"/>
      <c r="OR335" s="3"/>
      <c r="OS335" s="3"/>
      <c r="OT335" s="3"/>
      <c r="OU335" s="3"/>
      <c r="OV335" s="3"/>
      <c r="OW335" s="3"/>
      <c r="OX335" s="3"/>
      <c r="OY335" s="3"/>
      <c r="OZ335" s="3"/>
      <c r="PA335" s="3"/>
      <c r="PB335" s="3"/>
      <c r="PC335" s="3"/>
      <c r="PD335" s="3"/>
      <c r="PE335" s="3"/>
      <c r="PF335" s="3"/>
      <c r="PG335" s="3"/>
      <c r="PH335" s="3"/>
      <c r="PI335" s="3"/>
      <c r="PJ335" s="3"/>
      <c r="PK335" s="3"/>
      <c r="PL335" s="3"/>
      <c r="PM335" s="3"/>
      <c r="PN335" s="3"/>
      <c r="PO335" s="3"/>
      <c r="PP335" s="3"/>
      <c r="PQ335" s="3"/>
      <c r="PR335" s="3"/>
      <c r="PS335" s="3"/>
      <c r="PT335" s="3"/>
      <c r="PU335" s="3"/>
      <c r="PV335" s="3"/>
      <c r="PW335" s="3"/>
      <c r="PX335" s="3"/>
      <c r="PY335" s="3"/>
      <c r="PZ335" s="3"/>
      <c r="QA335" s="3"/>
      <c r="QB335" s="3"/>
      <c r="QC335" s="3"/>
      <c r="QD335" s="3"/>
      <c r="QE335" s="3"/>
      <c r="QF335" s="3"/>
      <c r="QG335" s="3"/>
      <c r="QH335" s="3"/>
      <c r="QI335" s="3"/>
      <c r="QJ335" s="3"/>
      <c r="QK335" s="3"/>
      <c r="QL335" s="3"/>
      <c r="QM335" s="3"/>
      <c r="QN335" s="3"/>
      <c r="QO335" s="3"/>
      <c r="QP335" s="3"/>
      <c r="QQ335" s="3"/>
      <c r="QR335" s="3"/>
      <c r="QS335" s="3"/>
      <c r="QT335" s="3"/>
      <c r="QU335" s="3"/>
      <c r="QV335" s="3"/>
      <c r="QW335" s="3"/>
      <c r="QX335" s="3"/>
      <c r="QY335" s="3"/>
      <c r="QZ335" s="3"/>
      <c r="RA335" s="3"/>
      <c r="RB335" s="3"/>
      <c r="RC335" s="3"/>
      <c r="RD335" s="3"/>
      <c r="RE335" s="3"/>
      <c r="RF335" s="3"/>
      <c r="RG335" s="3"/>
      <c r="RH335" s="3"/>
      <c r="RI335" s="3"/>
      <c r="RJ335" s="3"/>
      <c r="RK335" s="3"/>
      <c r="RL335" s="3"/>
      <c r="RM335" s="3"/>
      <c r="RN335" s="3"/>
      <c r="RO335" s="3"/>
      <c r="RP335" s="3"/>
      <c r="RQ335" s="3"/>
      <c r="RR335" s="3"/>
      <c r="RS335" s="3"/>
      <c r="RT335" s="3"/>
      <c r="RU335" s="3"/>
      <c r="RV335" s="3"/>
      <c r="RW335" s="3"/>
      <c r="RX335" s="3"/>
      <c r="RY335" s="3"/>
      <c r="RZ335" s="3"/>
      <c r="SA335" s="3"/>
      <c r="SB335" s="3"/>
      <c r="SC335" s="3"/>
      <c r="SD335" s="3"/>
      <c r="SE335" s="3"/>
      <c r="SF335" s="3"/>
      <c r="SG335" s="3"/>
      <c r="SH335" s="3"/>
      <c r="SI335" s="3"/>
      <c r="SJ335" s="3"/>
      <c r="SK335" s="3"/>
      <c r="SL335" s="3"/>
      <c r="SM335" s="3"/>
      <c r="SN335" s="3"/>
      <c r="SO335" s="3"/>
      <c r="SP335" s="3"/>
      <c r="SQ335" s="3"/>
      <c r="SR335" s="3"/>
      <c r="SS335" s="3"/>
      <c r="ST335" s="3"/>
      <c r="SU335" s="3"/>
      <c r="SV335" s="3"/>
      <c r="SW335" s="3"/>
      <c r="SX335" s="3"/>
      <c r="SY335" s="3"/>
      <c r="SZ335" s="3"/>
      <c r="TA335" s="3"/>
      <c r="TB335" s="3"/>
      <c r="TC335" s="3"/>
      <c r="TD335" s="3"/>
      <c r="TE335" s="3"/>
      <c r="TF335" s="3"/>
      <c r="TG335" s="3"/>
      <c r="TH335" s="3"/>
      <c r="TI335" s="3"/>
      <c r="TJ335" s="3"/>
      <c r="TK335" s="3"/>
      <c r="TL335" s="3"/>
      <c r="TM335" s="3"/>
      <c r="TN335" s="3"/>
      <c r="TO335" s="3"/>
      <c r="TP335" s="3"/>
      <c r="TQ335" s="3"/>
      <c r="TR335" s="3"/>
      <c r="TS335" s="3"/>
      <c r="TT335" s="3"/>
      <c r="TU335" s="3"/>
      <c r="TV335" s="3"/>
      <c r="TW335" s="3"/>
      <c r="TX335" s="3"/>
      <c r="TY335" s="3"/>
      <c r="TZ335" s="3"/>
      <c r="UA335" s="3"/>
      <c r="UB335" s="3"/>
      <c r="UC335" s="3"/>
      <c r="UD335" s="3"/>
      <c r="UE335" s="3"/>
      <c r="UF335" s="3"/>
      <c r="UG335" s="3"/>
      <c r="UH335" s="3"/>
      <c r="UI335" s="3"/>
      <c r="UJ335" s="3"/>
      <c r="UK335" s="3"/>
      <c r="UL335" s="3"/>
      <c r="UM335" s="3"/>
      <c r="UN335" s="3"/>
      <c r="UO335" s="3"/>
      <c r="UP335" s="3"/>
      <c r="UQ335" s="3"/>
      <c r="UR335" s="3"/>
      <c r="US335" s="3"/>
      <c r="UT335" s="3"/>
      <c r="UU335" s="3"/>
      <c r="UV335" s="3"/>
      <c r="UW335" s="3"/>
      <c r="UX335" s="3"/>
      <c r="UY335" s="3"/>
      <c r="UZ335" s="3"/>
      <c r="VA335" s="3"/>
      <c r="VB335" s="3"/>
      <c r="VC335" s="3"/>
      <c r="VD335" s="3"/>
      <c r="VE335" s="3"/>
      <c r="VF335" s="3"/>
      <c r="VG335" s="3"/>
      <c r="VH335" s="3"/>
      <c r="VI335" s="3"/>
      <c r="VJ335" s="3"/>
      <c r="VK335" s="3"/>
      <c r="VL335" s="3"/>
      <c r="VM335" s="3"/>
      <c r="VN335" s="3"/>
      <c r="VO335" s="3"/>
      <c r="VP335" s="3"/>
      <c r="VQ335" s="3"/>
      <c r="VR335" s="3"/>
      <c r="VS335" s="3"/>
      <c r="VT335" s="3"/>
      <c r="VU335" s="3"/>
      <c r="VV335" s="3"/>
      <c r="VW335" s="3"/>
      <c r="VX335" s="3"/>
      <c r="VY335" s="3"/>
      <c r="VZ335" s="3"/>
      <c r="WA335" s="3"/>
      <c r="WB335" s="3"/>
      <c r="WC335" s="3"/>
      <c r="WD335" s="3"/>
      <c r="WE335" s="3"/>
      <c r="WF335" s="3"/>
      <c r="WG335" s="3"/>
      <c r="WH335" s="3"/>
      <c r="WI335" s="3"/>
      <c r="WJ335" s="3"/>
      <c r="WK335" s="3"/>
      <c r="WL335" s="3"/>
      <c r="WM335" s="3"/>
      <c r="WN335" s="3"/>
      <c r="WO335" s="3"/>
      <c r="WP335" s="3"/>
      <c r="WQ335" s="3"/>
      <c r="WR335" s="3"/>
      <c r="WS335" s="3"/>
      <c r="WT335" s="3"/>
      <c r="WU335" s="3"/>
      <c r="WV335" s="3"/>
      <c r="WW335" s="3"/>
      <c r="WX335" s="3"/>
    </row>
    <row r="336" spans="17:622" x14ac:dyDescent="0.3">
      <c r="Q336" s="3"/>
      <c r="R336" s="3"/>
      <c r="S336" s="3"/>
      <c r="T336" s="3"/>
      <c r="U336" s="3"/>
      <c r="V336" s="3"/>
      <c r="X336" s="3"/>
      <c r="Y336" s="3"/>
      <c r="Z336" s="3"/>
      <c r="AA336" s="3"/>
      <c r="AB336" s="3"/>
      <c r="AC336" s="3"/>
      <c r="AD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3"/>
      <c r="LQ336" s="3"/>
      <c r="LR336" s="3"/>
      <c r="LS336" s="3"/>
      <c r="LT336" s="3"/>
      <c r="LU336" s="3"/>
      <c r="LV336" s="3"/>
      <c r="LW336" s="3"/>
      <c r="LX336" s="3"/>
      <c r="LY336" s="3"/>
      <c r="LZ336" s="3"/>
      <c r="MA336" s="3"/>
      <c r="MB336" s="3"/>
      <c r="MC336" s="3"/>
      <c r="MD336" s="3"/>
      <c r="ME336" s="3"/>
      <c r="MF336" s="3"/>
      <c r="MG336" s="3"/>
      <c r="MH336" s="3"/>
      <c r="MI336" s="3"/>
      <c r="MJ336" s="3"/>
      <c r="MK336" s="3"/>
      <c r="ML336" s="3"/>
      <c r="MM336" s="3"/>
      <c r="MN336" s="3"/>
      <c r="MO336" s="3"/>
      <c r="MP336" s="3"/>
      <c r="MQ336" s="3"/>
      <c r="MR336" s="3"/>
      <c r="MS336" s="3"/>
      <c r="MT336" s="3"/>
      <c r="MU336" s="3"/>
      <c r="MV336" s="3"/>
      <c r="MW336" s="3"/>
      <c r="MX336" s="3"/>
      <c r="MY336" s="3"/>
      <c r="MZ336" s="3"/>
      <c r="NA336" s="3"/>
      <c r="NB336" s="3"/>
      <c r="NC336" s="3"/>
      <c r="ND336" s="3"/>
      <c r="NE336" s="3"/>
      <c r="NF336" s="3"/>
      <c r="NG336" s="3"/>
      <c r="NH336" s="3"/>
      <c r="NI336" s="3"/>
      <c r="NJ336" s="3"/>
      <c r="NK336" s="3"/>
      <c r="NL336" s="3"/>
      <c r="NM336" s="3"/>
      <c r="NN336" s="3"/>
      <c r="NO336" s="3"/>
      <c r="NP336" s="3"/>
      <c r="NQ336" s="3"/>
      <c r="NR336" s="3"/>
      <c r="NS336" s="3"/>
      <c r="NT336" s="3"/>
      <c r="NU336" s="3"/>
      <c r="NV336" s="3"/>
      <c r="NW336" s="3"/>
      <c r="NX336" s="3"/>
      <c r="NY336" s="3"/>
      <c r="NZ336" s="3"/>
      <c r="OA336" s="3"/>
      <c r="OB336" s="3"/>
      <c r="OC336" s="3"/>
      <c r="OD336" s="3"/>
      <c r="OE336" s="3"/>
      <c r="OF336" s="3"/>
      <c r="OG336" s="3"/>
      <c r="OH336" s="3"/>
      <c r="OI336" s="3"/>
      <c r="OJ336" s="3"/>
      <c r="OK336" s="3"/>
      <c r="OL336" s="3"/>
      <c r="OM336" s="3"/>
      <c r="ON336" s="3"/>
      <c r="OO336" s="3"/>
      <c r="OP336" s="3"/>
      <c r="OQ336" s="3"/>
      <c r="OR336" s="3"/>
      <c r="OS336" s="3"/>
      <c r="OT336" s="3"/>
      <c r="OU336" s="3"/>
      <c r="OV336" s="3"/>
      <c r="OW336" s="3"/>
      <c r="OX336" s="3"/>
      <c r="OY336" s="3"/>
      <c r="OZ336" s="3"/>
      <c r="PA336" s="3"/>
      <c r="PB336" s="3"/>
      <c r="PC336" s="3"/>
      <c r="PD336" s="3"/>
      <c r="PE336" s="3"/>
      <c r="PF336" s="3"/>
      <c r="PG336" s="3"/>
      <c r="PH336" s="3"/>
      <c r="PI336" s="3"/>
      <c r="PJ336" s="3"/>
      <c r="PK336" s="3"/>
      <c r="PL336" s="3"/>
      <c r="PM336" s="3"/>
      <c r="PN336" s="3"/>
      <c r="PO336" s="3"/>
      <c r="PP336" s="3"/>
      <c r="PQ336" s="3"/>
      <c r="PR336" s="3"/>
      <c r="PS336" s="3"/>
      <c r="PT336" s="3"/>
      <c r="PU336" s="3"/>
      <c r="PV336" s="3"/>
      <c r="PW336" s="3"/>
      <c r="PX336" s="3"/>
      <c r="PY336" s="3"/>
      <c r="PZ336" s="3"/>
      <c r="QA336" s="3"/>
      <c r="QB336" s="3"/>
      <c r="QC336" s="3"/>
      <c r="QD336" s="3"/>
      <c r="QE336" s="3"/>
      <c r="QF336" s="3"/>
      <c r="QG336" s="3"/>
      <c r="QH336" s="3"/>
      <c r="QI336" s="3"/>
      <c r="QJ336" s="3"/>
      <c r="QK336" s="3"/>
      <c r="QL336" s="3"/>
      <c r="QM336" s="3"/>
      <c r="QN336" s="3"/>
      <c r="QO336" s="3"/>
      <c r="QP336" s="3"/>
      <c r="QQ336" s="3"/>
      <c r="QR336" s="3"/>
      <c r="QS336" s="3"/>
      <c r="QT336" s="3"/>
      <c r="QU336" s="3"/>
      <c r="QV336" s="3"/>
      <c r="QW336" s="3"/>
      <c r="QX336" s="3"/>
      <c r="QY336" s="3"/>
      <c r="QZ336" s="3"/>
      <c r="RA336" s="3"/>
      <c r="RB336" s="3"/>
      <c r="RC336" s="3"/>
      <c r="RD336" s="3"/>
      <c r="RE336" s="3"/>
      <c r="RF336" s="3"/>
      <c r="RG336" s="3"/>
      <c r="RH336" s="3"/>
      <c r="RI336" s="3"/>
      <c r="RJ336" s="3"/>
      <c r="RK336" s="3"/>
      <c r="RL336" s="3"/>
      <c r="RM336" s="3"/>
      <c r="RN336" s="3"/>
      <c r="RO336" s="3"/>
      <c r="RP336" s="3"/>
      <c r="RQ336" s="3"/>
      <c r="RR336" s="3"/>
      <c r="RS336" s="3"/>
      <c r="RT336" s="3"/>
      <c r="RU336" s="3"/>
      <c r="RV336" s="3"/>
      <c r="RW336" s="3"/>
      <c r="RX336" s="3"/>
      <c r="RY336" s="3"/>
      <c r="RZ336" s="3"/>
      <c r="SA336" s="3"/>
      <c r="SB336" s="3"/>
      <c r="SC336" s="3"/>
      <c r="SD336" s="3"/>
      <c r="SE336" s="3"/>
      <c r="SF336" s="3"/>
      <c r="SG336" s="3"/>
      <c r="SH336" s="3"/>
      <c r="SI336" s="3"/>
      <c r="SJ336" s="3"/>
      <c r="SK336" s="3"/>
      <c r="SL336" s="3"/>
      <c r="SM336" s="3"/>
      <c r="SN336" s="3"/>
      <c r="SO336" s="3"/>
      <c r="SP336" s="3"/>
      <c r="SQ336" s="3"/>
      <c r="SR336" s="3"/>
      <c r="SS336" s="3"/>
      <c r="ST336" s="3"/>
      <c r="SU336" s="3"/>
      <c r="SV336" s="3"/>
      <c r="SW336" s="3"/>
      <c r="SX336" s="3"/>
      <c r="SY336" s="3"/>
      <c r="SZ336" s="3"/>
      <c r="TA336" s="3"/>
      <c r="TB336" s="3"/>
      <c r="TC336" s="3"/>
      <c r="TD336" s="3"/>
      <c r="TE336" s="3"/>
      <c r="TF336" s="3"/>
      <c r="TG336" s="3"/>
      <c r="TH336" s="3"/>
      <c r="TI336" s="3"/>
      <c r="TJ336" s="3"/>
      <c r="TK336" s="3"/>
      <c r="TL336" s="3"/>
      <c r="TM336" s="3"/>
      <c r="TN336" s="3"/>
      <c r="TO336" s="3"/>
      <c r="TP336" s="3"/>
      <c r="TQ336" s="3"/>
      <c r="TR336" s="3"/>
      <c r="TS336" s="3"/>
      <c r="TT336" s="3"/>
      <c r="TU336" s="3"/>
      <c r="TV336" s="3"/>
      <c r="TW336" s="3"/>
      <c r="TX336" s="3"/>
      <c r="TY336" s="3"/>
      <c r="TZ336" s="3"/>
      <c r="UA336" s="3"/>
      <c r="UB336" s="3"/>
      <c r="UC336" s="3"/>
      <c r="UD336" s="3"/>
      <c r="UE336" s="3"/>
      <c r="UF336" s="3"/>
      <c r="UG336" s="3"/>
      <c r="UH336" s="3"/>
      <c r="UI336" s="3"/>
      <c r="UJ336" s="3"/>
      <c r="UK336" s="3"/>
      <c r="UL336" s="3"/>
      <c r="UM336" s="3"/>
      <c r="UN336" s="3"/>
      <c r="UO336" s="3"/>
      <c r="UP336" s="3"/>
      <c r="UQ336" s="3"/>
      <c r="UR336" s="3"/>
      <c r="US336" s="3"/>
      <c r="UT336" s="3"/>
      <c r="UU336" s="3"/>
      <c r="UV336" s="3"/>
      <c r="UW336" s="3"/>
      <c r="UX336" s="3"/>
      <c r="UY336" s="3"/>
      <c r="UZ336" s="3"/>
      <c r="VA336" s="3"/>
      <c r="VB336" s="3"/>
      <c r="VC336" s="3"/>
      <c r="VD336" s="3"/>
      <c r="VE336" s="3"/>
      <c r="VF336" s="3"/>
      <c r="VG336" s="3"/>
      <c r="VH336" s="3"/>
      <c r="VI336" s="3"/>
      <c r="VJ336" s="3"/>
      <c r="VK336" s="3"/>
      <c r="VL336" s="3"/>
      <c r="VM336" s="3"/>
      <c r="VN336" s="3"/>
      <c r="VO336" s="3"/>
      <c r="VP336" s="3"/>
      <c r="VQ336" s="3"/>
      <c r="VR336" s="3"/>
      <c r="VS336" s="3"/>
      <c r="VT336" s="3"/>
      <c r="VU336" s="3"/>
      <c r="VV336" s="3"/>
      <c r="VW336" s="3"/>
      <c r="VX336" s="3"/>
      <c r="VY336" s="3"/>
      <c r="VZ336" s="3"/>
      <c r="WA336" s="3"/>
      <c r="WB336" s="3"/>
      <c r="WC336" s="3"/>
      <c r="WD336" s="3"/>
      <c r="WE336" s="3"/>
      <c r="WF336" s="3"/>
      <c r="WG336" s="3"/>
      <c r="WH336" s="3"/>
      <c r="WI336" s="3"/>
      <c r="WJ336" s="3"/>
      <c r="WK336" s="3"/>
      <c r="WL336" s="3"/>
      <c r="WM336" s="3"/>
      <c r="WN336" s="3"/>
      <c r="WO336" s="3"/>
      <c r="WP336" s="3"/>
      <c r="WQ336" s="3"/>
      <c r="WR336" s="3"/>
      <c r="WS336" s="3"/>
      <c r="WT336" s="3"/>
      <c r="WU336" s="3"/>
      <c r="WV336" s="3"/>
      <c r="WW336" s="3"/>
      <c r="WX336" s="3"/>
    </row>
    <row r="337" spans="17:622" x14ac:dyDescent="0.3">
      <c r="Q337" s="3"/>
      <c r="R337" s="3"/>
      <c r="S337" s="3"/>
      <c r="T337" s="3"/>
      <c r="U337" s="3"/>
      <c r="V337" s="3"/>
      <c r="X337" s="3"/>
      <c r="Y337" s="3"/>
      <c r="Z337" s="3"/>
      <c r="AA337" s="3"/>
      <c r="AB337" s="3"/>
      <c r="AC337" s="3"/>
      <c r="AD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3"/>
      <c r="LQ337" s="3"/>
      <c r="LR337" s="3"/>
      <c r="LS337" s="3"/>
      <c r="LT337" s="3"/>
      <c r="LU337" s="3"/>
      <c r="LV337" s="3"/>
      <c r="LW337" s="3"/>
      <c r="LX337" s="3"/>
      <c r="LY337" s="3"/>
      <c r="LZ337" s="3"/>
      <c r="MA337" s="3"/>
      <c r="MB337" s="3"/>
      <c r="MC337" s="3"/>
      <c r="MD337" s="3"/>
      <c r="ME337" s="3"/>
      <c r="MF337" s="3"/>
      <c r="MG337" s="3"/>
      <c r="MH337" s="3"/>
      <c r="MI337" s="3"/>
      <c r="MJ337" s="3"/>
      <c r="MK337" s="3"/>
      <c r="ML337" s="3"/>
      <c r="MM337" s="3"/>
      <c r="MN337" s="3"/>
      <c r="MO337" s="3"/>
      <c r="MP337" s="3"/>
      <c r="MQ337" s="3"/>
      <c r="MR337" s="3"/>
      <c r="MS337" s="3"/>
      <c r="MT337" s="3"/>
      <c r="MU337" s="3"/>
      <c r="MV337" s="3"/>
      <c r="MW337" s="3"/>
      <c r="MX337" s="3"/>
      <c r="MY337" s="3"/>
      <c r="MZ337" s="3"/>
      <c r="NA337" s="3"/>
      <c r="NB337" s="3"/>
      <c r="NC337" s="3"/>
      <c r="ND337" s="3"/>
      <c r="NE337" s="3"/>
      <c r="NF337" s="3"/>
      <c r="NG337" s="3"/>
      <c r="NH337" s="3"/>
      <c r="NI337" s="3"/>
      <c r="NJ337" s="3"/>
      <c r="NK337" s="3"/>
      <c r="NL337" s="3"/>
      <c r="NM337" s="3"/>
      <c r="NN337" s="3"/>
      <c r="NO337" s="3"/>
      <c r="NP337" s="3"/>
      <c r="NQ337" s="3"/>
      <c r="NR337" s="3"/>
      <c r="NS337" s="3"/>
      <c r="NT337" s="3"/>
      <c r="NU337" s="3"/>
      <c r="NV337" s="3"/>
      <c r="NW337" s="3"/>
      <c r="NX337" s="3"/>
      <c r="NY337" s="3"/>
      <c r="NZ337" s="3"/>
      <c r="OA337" s="3"/>
      <c r="OB337" s="3"/>
      <c r="OC337" s="3"/>
      <c r="OD337" s="3"/>
      <c r="OE337" s="3"/>
      <c r="OF337" s="3"/>
      <c r="OG337" s="3"/>
      <c r="OH337" s="3"/>
      <c r="OI337" s="3"/>
      <c r="OJ337" s="3"/>
      <c r="OK337" s="3"/>
      <c r="OL337" s="3"/>
      <c r="OM337" s="3"/>
      <c r="ON337" s="3"/>
      <c r="OO337" s="3"/>
      <c r="OP337" s="3"/>
      <c r="OQ337" s="3"/>
      <c r="OR337" s="3"/>
      <c r="OS337" s="3"/>
      <c r="OT337" s="3"/>
      <c r="OU337" s="3"/>
      <c r="OV337" s="3"/>
      <c r="OW337" s="3"/>
      <c r="OX337" s="3"/>
      <c r="OY337" s="3"/>
      <c r="OZ337" s="3"/>
      <c r="PA337" s="3"/>
      <c r="PB337" s="3"/>
      <c r="PC337" s="3"/>
      <c r="PD337" s="3"/>
      <c r="PE337" s="3"/>
      <c r="PF337" s="3"/>
      <c r="PG337" s="3"/>
      <c r="PH337" s="3"/>
      <c r="PI337" s="3"/>
      <c r="PJ337" s="3"/>
      <c r="PK337" s="3"/>
      <c r="PL337" s="3"/>
      <c r="PM337" s="3"/>
      <c r="PN337" s="3"/>
      <c r="PO337" s="3"/>
      <c r="PP337" s="3"/>
      <c r="PQ337" s="3"/>
      <c r="PR337" s="3"/>
      <c r="PS337" s="3"/>
      <c r="PT337" s="3"/>
      <c r="PU337" s="3"/>
      <c r="PV337" s="3"/>
      <c r="PW337" s="3"/>
      <c r="PX337" s="3"/>
      <c r="PY337" s="3"/>
      <c r="PZ337" s="3"/>
      <c r="QA337" s="3"/>
      <c r="QB337" s="3"/>
      <c r="QC337" s="3"/>
      <c r="QD337" s="3"/>
      <c r="QE337" s="3"/>
      <c r="QF337" s="3"/>
      <c r="QG337" s="3"/>
      <c r="QH337" s="3"/>
      <c r="QI337" s="3"/>
      <c r="QJ337" s="3"/>
      <c r="QK337" s="3"/>
      <c r="QL337" s="3"/>
      <c r="QM337" s="3"/>
      <c r="QN337" s="3"/>
      <c r="QO337" s="3"/>
      <c r="QP337" s="3"/>
      <c r="QQ337" s="3"/>
      <c r="QR337" s="3"/>
      <c r="QS337" s="3"/>
      <c r="QT337" s="3"/>
      <c r="QU337" s="3"/>
      <c r="QV337" s="3"/>
      <c r="QW337" s="3"/>
      <c r="QX337" s="3"/>
      <c r="QY337" s="3"/>
      <c r="QZ337" s="3"/>
      <c r="RA337" s="3"/>
      <c r="RB337" s="3"/>
      <c r="RC337" s="3"/>
      <c r="RD337" s="3"/>
      <c r="RE337" s="3"/>
      <c r="RF337" s="3"/>
      <c r="RG337" s="3"/>
      <c r="RH337" s="3"/>
      <c r="RI337" s="3"/>
      <c r="RJ337" s="3"/>
      <c r="RK337" s="3"/>
      <c r="RL337" s="3"/>
      <c r="RM337" s="3"/>
      <c r="RN337" s="3"/>
      <c r="RO337" s="3"/>
      <c r="RP337" s="3"/>
      <c r="RQ337" s="3"/>
      <c r="RR337" s="3"/>
      <c r="RS337" s="3"/>
      <c r="RT337" s="3"/>
      <c r="RU337" s="3"/>
      <c r="RV337" s="3"/>
      <c r="RW337" s="3"/>
      <c r="RX337" s="3"/>
      <c r="RY337" s="3"/>
      <c r="RZ337" s="3"/>
      <c r="SA337" s="3"/>
      <c r="SB337" s="3"/>
      <c r="SC337" s="3"/>
      <c r="SD337" s="3"/>
      <c r="SE337" s="3"/>
      <c r="SF337" s="3"/>
      <c r="SG337" s="3"/>
      <c r="SH337" s="3"/>
      <c r="SI337" s="3"/>
      <c r="SJ337" s="3"/>
      <c r="SK337" s="3"/>
      <c r="SL337" s="3"/>
      <c r="SM337" s="3"/>
      <c r="SN337" s="3"/>
      <c r="SO337" s="3"/>
      <c r="SP337" s="3"/>
      <c r="SQ337" s="3"/>
      <c r="SR337" s="3"/>
      <c r="SS337" s="3"/>
      <c r="ST337" s="3"/>
      <c r="SU337" s="3"/>
      <c r="SV337" s="3"/>
      <c r="SW337" s="3"/>
      <c r="SX337" s="3"/>
      <c r="SY337" s="3"/>
      <c r="SZ337" s="3"/>
      <c r="TA337" s="3"/>
      <c r="TB337" s="3"/>
      <c r="TC337" s="3"/>
      <c r="TD337" s="3"/>
      <c r="TE337" s="3"/>
      <c r="TF337" s="3"/>
      <c r="TG337" s="3"/>
      <c r="TH337" s="3"/>
      <c r="TI337" s="3"/>
      <c r="TJ337" s="3"/>
      <c r="TK337" s="3"/>
      <c r="TL337" s="3"/>
      <c r="TM337" s="3"/>
      <c r="TN337" s="3"/>
      <c r="TO337" s="3"/>
      <c r="TP337" s="3"/>
      <c r="TQ337" s="3"/>
      <c r="TR337" s="3"/>
      <c r="TS337" s="3"/>
      <c r="TT337" s="3"/>
      <c r="TU337" s="3"/>
      <c r="TV337" s="3"/>
      <c r="TW337" s="3"/>
      <c r="TX337" s="3"/>
      <c r="TY337" s="3"/>
      <c r="TZ337" s="3"/>
      <c r="UA337" s="3"/>
      <c r="UB337" s="3"/>
      <c r="UC337" s="3"/>
      <c r="UD337" s="3"/>
      <c r="UE337" s="3"/>
      <c r="UF337" s="3"/>
      <c r="UG337" s="3"/>
      <c r="UH337" s="3"/>
      <c r="UI337" s="3"/>
      <c r="UJ337" s="3"/>
      <c r="UK337" s="3"/>
      <c r="UL337" s="3"/>
      <c r="UM337" s="3"/>
      <c r="UN337" s="3"/>
      <c r="UO337" s="3"/>
      <c r="UP337" s="3"/>
      <c r="UQ337" s="3"/>
      <c r="UR337" s="3"/>
      <c r="US337" s="3"/>
      <c r="UT337" s="3"/>
      <c r="UU337" s="3"/>
      <c r="UV337" s="3"/>
      <c r="UW337" s="3"/>
      <c r="UX337" s="3"/>
      <c r="UY337" s="3"/>
      <c r="UZ337" s="3"/>
      <c r="VA337" s="3"/>
      <c r="VB337" s="3"/>
      <c r="VC337" s="3"/>
      <c r="VD337" s="3"/>
      <c r="VE337" s="3"/>
      <c r="VF337" s="3"/>
      <c r="VG337" s="3"/>
      <c r="VH337" s="3"/>
      <c r="VI337" s="3"/>
      <c r="VJ337" s="3"/>
      <c r="VK337" s="3"/>
      <c r="VL337" s="3"/>
      <c r="VM337" s="3"/>
      <c r="VN337" s="3"/>
      <c r="VO337" s="3"/>
      <c r="VP337" s="3"/>
      <c r="VQ337" s="3"/>
      <c r="VR337" s="3"/>
      <c r="VS337" s="3"/>
      <c r="VT337" s="3"/>
      <c r="VU337" s="3"/>
      <c r="VV337" s="3"/>
      <c r="VW337" s="3"/>
      <c r="VX337" s="3"/>
      <c r="VY337" s="3"/>
      <c r="VZ337" s="3"/>
      <c r="WA337" s="3"/>
      <c r="WB337" s="3"/>
      <c r="WC337" s="3"/>
      <c r="WD337" s="3"/>
      <c r="WE337" s="3"/>
      <c r="WF337" s="3"/>
      <c r="WG337" s="3"/>
      <c r="WH337" s="3"/>
      <c r="WI337" s="3"/>
      <c r="WJ337" s="3"/>
      <c r="WK337" s="3"/>
      <c r="WL337" s="3"/>
      <c r="WM337" s="3"/>
      <c r="WN337" s="3"/>
      <c r="WO337" s="3"/>
      <c r="WP337" s="3"/>
      <c r="WQ337" s="3"/>
      <c r="WR337" s="3"/>
      <c r="WS337" s="3"/>
      <c r="WT337" s="3"/>
      <c r="WU337" s="3"/>
      <c r="WV337" s="3"/>
      <c r="WW337" s="3"/>
      <c r="WX337" s="3"/>
    </row>
    <row r="338" spans="17:622" x14ac:dyDescent="0.3">
      <c r="Q338" s="3"/>
      <c r="R338" s="3"/>
      <c r="S338" s="3"/>
      <c r="T338" s="3"/>
      <c r="U338" s="3"/>
      <c r="V338" s="3"/>
      <c r="X338" s="3"/>
      <c r="Y338" s="3"/>
      <c r="Z338" s="3"/>
      <c r="AA338" s="3"/>
      <c r="AB338" s="3"/>
      <c r="AC338" s="3"/>
      <c r="AD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3"/>
      <c r="PC338" s="3"/>
      <c r="PD338" s="3"/>
      <c r="PE338" s="3"/>
      <c r="PF338" s="3"/>
      <c r="PG338" s="3"/>
      <c r="PH338" s="3"/>
      <c r="PI338" s="3"/>
      <c r="PJ338" s="3"/>
      <c r="PK338" s="3"/>
      <c r="PL338" s="3"/>
      <c r="PM338" s="3"/>
      <c r="PN338" s="3"/>
      <c r="PO338" s="3"/>
      <c r="PP338" s="3"/>
      <c r="PQ338" s="3"/>
      <c r="PR338" s="3"/>
      <c r="PS338" s="3"/>
      <c r="PT338" s="3"/>
      <c r="PU338" s="3"/>
      <c r="PV338" s="3"/>
      <c r="PW338" s="3"/>
      <c r="PX338" s="3"/>
      <c r="PY338" s="3"/>
      <c r="PZ338" s="3"/>
      <c r="QA338" s="3"/>
      <c r="QB338" s="3"/>
      <c r="QC338" s="3"/>
      <c r="QD338" s="3"/>
      <c r="QE338" s="3"/>
      <c r="QF338" s="3"/>
      <c r="QG338" s="3"/>
      <c r="QH338" s="3"/>
      <c r="QI338" s="3"/>
      <c r="QJ338" s="3"/>
      <c r="QK338" s="3"/>
      <c r="QL338" s="3"/>
      <c r="QM338" s="3"/>
      <c r="QN338" s="3"/>
      <c r="QO338" s="3"/>
      <c r="QP338" s="3"/>
      <c r="QQ338" s="3"/>
      <c r="QR338" s="3"/>
      <c r="QS338" s="3"/>
      <c r="QT338" s="3"/>
      <c r="QU338" s="3"/>
      <c r="QV338" s="3"/>
      <c r="QW338" s="3"/>
      <c r="QX338" s="3"/>
      <c r="QY338" s="3"/>
      <c r="QZ338" s="3"/>
      <c r="RA338" s="3"/>
      <c r="RB338" s="3"/>
      <c r="RC338" s="3"/>
      <c r="RD338" s="3"/>
      <c r="RE338" s="3"/>
      <c r="RF338" s="3"/>
      <c r="RG338" s="3"/>
      <c r="RH338" s="3"/>
      <c r="RI338" s="3"/>
      <c r="RJ338" s="3"/>
      <c r="RK338" s="3"/>
      <c r="RL338" s="3"/>
      <c r="RM338" s="3"/>
      <c r="RN338" s="3"/>
      <c r="RO338" s="3"/>
      <c r="RP338" s="3"/>
      <c r="RQ338" s="3"/>
      <c r="RR338" s="3"/>
      <c r="RS338" s="3"/>
      <c r="RT338" s="3"/>
      <c r="RU338" s="3"/>
      <c r="RV338" s="3"/>
      <c r="RW338" s="3"/>
      <c r="RX338" s="3"/>
      <c r="RY338" s="3"/>
      <c r="RZ338" s="3"/>
      <c r="SA338" s="3"/>
      <c r="SB338" s="3"/>
      <c r="SC338" s="3"/>
      <c r="SD338" s="3"/>
      <c r="SE338" s="3"/>
      <c r="SF338" s="3"/>
      <c r="SG338" s="3"/>
      <c r="SH338" s="3"/>
      <c r="SI338" s="3"/>
      <c r="SJ338" s="3"/>
      <c r="SK338" s="3"/>
      <c r="SL338" s="3"/>
      <c r="SM338" s="3"/>
      <c r="SN338" s="3"/>
      <c r="SO338" s="3"/>
      <c r="SP338" s="3"/>
      <c r="SQ338" s="3"/>
      <c r="SR338" s="3"/>
      <c r="SS338" s="3"/>
      <c r="ST338" s="3"/>
      <c r="SU338" s="3"/>
      <c r="SV338" s="3"/>
      <c r="SW338" s="3"/>
      <c r="SX338" s="3"/>
      <c r="SY338" s="3"/>
      <c r="SZ338" s="3"/>
      <c r="TA338" s="3"/>
      <c r="TB338" s="3"/>
      <c r="TC338" s="3"/>
      <c r="TD338" s="3"/>
      <c r="TE338" s="3"/>
      <c r="TF338" s="3"/>
      <c r="TG338" s="3"/>
      <c r="TH338" s="3"/>
      <c r="TI338" s="3"/>
      <c r="TJ338" s="3"/>
      <c r="TK338" s="3"/>
      <c r="TL338" s="3"/>
      <c r="TM338" s="3"/>
      <c r="TN338" s="3"/>
      <c r="TO338" s="3"/>
      <c r="TP338" s="3"/>
      <c r="TQ338" s="3"/>
      <c r="TR338" s="3"/>
      <c r="TS338" s="3"/>
      <c r="TT338" s="3"/>
      <c r="TU338" s="3"/>
      <c r="TV338" s="3"/>
      <c r="TW338" s="3"/>
      <c r="TX338" s="3"/>
      <c r="TY338" s="3"/>
      <c r="TZ338" s="3"/>
      <c r="UA338" s="3"/>
      <c r="UB338" s="3"/>
      <c r="UC338" s="3"/>
      <c r="UD338" s="3"/>
      <c r="UE338" s="3"/>
      <c r="UF338" s="3"/>
      <c r="UG338" s="3"/>
      <c r="UH338" s="3"/>
      <c r="UI338" s="3"/>
      <c r="UJ338" s="3"/>
      <c r="UK338" s="3"/>
      <c r="UL338" s="3"/>
      <c r="UM338" s="3"/>
      <c r="UN338" s="3"/>
      <c r="UO338" s="3"/>
      <c r="UP338" s="3"/>
      <c r="UQ338" s="3"/>
      <c r="UR338" s="3"/>
      <c r="US338" s="3"/>
      <c r="UT338" s="3"/>
      <c r="UU338" s="3"/>
      <c r="UV338" s="3"/>
      <c r="UW338" s="3"/>
      <c r="UX338" s="3"/>
      <c r="UY338" s="3"/>
      <c r="UZ338" s="3"/>
      <c r="VA338" s="3"/>
      <c r="VB338" s="3"/>
      <c r="VC338" s="3"/>
      <c r="VD338" s="3"/>
      <c r="VE338" s="3"/>
      <c r="VF338" s="3"/>
      <c r="VG338" s="3"/>
      <c r="VH338" s="3"/>
      <c r="VI338" s="3"/>
      <c r="VJ338" s="3"/>
      <c r="VK338" s="3"/>
      <c r="VL338" s="3"/>
      <c r="VM338" s="3"/>
      <c r="VN338" s="3"/>
      <c r="VO338" s="3"/>
      <c r="VP338" s="3"/>
      <c r="VQ338" s="3"/>
      <c r="VR338" s="3"/>
      <c r="VS338" s="3"/>
      <c r="VT338" s="3"/>
      <c r="VU338" s="3"/>
      <c r="VV338" s="3"/>
      <c r="VW338" s="3"/>
      <c r="VX338" s="3"/>
      <c r="VY338" s="3"/>
      <c r="VZ338" s="3"/>
      <c r="WA338" s="3"/>
      <c r="WB338" s="3"/>
      <c r="WC338" s="3"/>
      <c r="WD338" s="3"/>
      <c r="WE338" s="3"/>
      <c r="WF338" s="3"/>
      <c r="WG338" s="3"/>
      <c r="WH338" s="3"/>
      <c r="WI338" s="3"/>
      <c r="WJ338" s="3"/>
      <c r="WK338" s="3"/>
      <c r="WL338" s="3"/>
      <c r="WM338" s="3"/>
      <c r="WN338" s="3"/>
      <c r="WO338" s="3"/>
      <c r="WP338" s="3"/>
      <c r="WQ338" s="3"/>
      <c r="WR338" s="3"/>
      <c r="WS338" s="3"/>
      <c r="WT338" s="3"/>
      <c r="WU338" s="3"/>
      <c r="WV338" s="3"/>
      <c r="WW338" s="3"/>
      <c r="WX338" s="3"/>
    </row>
    <row r="339" spans="17:622" x14ac:dyDescent="0.3">
      <c r="Q339" s="3"/>
      <c r="R339" s="3"/>
      <c r="S339" s="3"/>
      <c r="T339" s="3"/>
      <c r="U339" s="3"/>
      <c r="V339" s="3"/>
      <c r="X339" s="3"/>
      <c r="Y339" s="3"/>
      <c r="Z339" s="3"/>
      <c r="AA339" s="3"/>
      <c r="AB339" s="3"/>
      <c r="AC339" s="3"/>
      <c r="AD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3"/>
      <c r="PC339" s="3"/>
      <c r="PD339" s="3"/>
      <c r="PE339" s="3"/>
      <c r="PF339" s="3"/>
      <c r="PG339" s="3"/>
      <c r="PH339" s="3"/>
      <c r="PI339" s="3"/>
      <c r="PJ339" s="3"/>
      <c r="PK339" s="3"/>
      <c r="PL339" s="3"/>
      <c r="PM339" s="3"/>
      <c r="PN339" s="3"/>
      <c r="PO339" s="3"/>
      <c r="PP339" s="3"/>
      <c r="PQ339" s="3"/>
      <c r="PR339" s="3"/>
      <c r="PS339" s="3"/>
      <c r="PT339" s="3"/>
      <c r="PU339" s="3"/>
      <c r="PV339" s="3"/>
      <c r="PW339" s="3"/>
      <c r="PX339" s="3"/>
      <c r="PY339" s="3"/>
      <c r="PZ339" s="3"/>
      <c r="QA339" s="3"/>
      <c r="QB339" s="3"/>
      <c r="QC339" s="3"/>
      <c r="QD339" s="3"/>
      <c r="QE339" s="3"/>
      <c r="QF339" s="3"/>
      <c r="QG339" s="3"/>
      <c r="QH339" s="3"/>
      <c r="QI339" s="3"/>
      <c r="QJ339" s="3"/>
      <c r="QK339" s="3"/>
      <c r="QL339" s="3"/>
      <c r="QM339" s="3"/>
      <c r="QN339" s="3"/>
      <c r="QO339" s="3"/>
      <c r="QP339" s="3"/>
      <c r="QQ339" s="3"/>
      <c r="QR339" s="3"/>
      <c r="QS339" s="3"/>
      <c r="QT339" s="3"/>
      <c r="QU339" s="3"/>
      <c r="QV339" s="3"/>
      <c r="QW339" s="3"/>
      <c r="QX339" s="3"/>
      <c r="QY339" s="3"/>
      <c r="QZ339" s="3"/>
      <c r="RA339" s="3"/>
      <c r="RB339" s="3"/>
      <c r="RC339" s="3"/>
      <c r="RD339" s="3"/>
      <c r="RE339" s="3"/>
      <c r="RF339" s="3"/>
      <c r="RG339" s="3"/>
      <c r="RH339" s="3"/>
      <c r="RI339" s="3"/>
      <c r="RJ339" s="3"/>
      <c r="RK339" s="3"/>
      <c r="RL339" s="3"/>
      <c r="RM339" s="3"/>
      <c r="RN339" s="3"/>
      <c r="RO339" s="3"/>
      <c r="RP339" s="3"/>
      <c r="RQ339" s="3"/>
      <c r="RR339" s="3"/>
      <c r="RS339" s="3"/>
      <c r="RT339" s="3"/>
      <c r="RU339" s="3"/>
      <c r="RV339" s="3"/>
      <c r="RW339" s="3"/>
      <c r="RX339" s="3"/>
      <c r="RY339" s="3"/>
      <c r="RZ339" s="3"/>
      <c r="SA339" s="3"/>
      <c r="SB339" s="3"/>
      <c r="SC339" s="3"/>
      <c r="SD339" s="3"/>
      <c r="SE339" s="3"/>
      <c r="SF339" s="3"/>
      <c r="SG339" s="3"/>
      <c r="SH339" s="3"/>
      <c r="SI339" s="3"/>
      <c r="SJ339" s="3"/>
      <c r="SK339" s="3"/>
      <c r="SL339" s="3"/>
      <c r="SM339" s="3"/>
      <c r="SN339" s="3"/>
      <c r="SO339" s="3"/>
      <c r="SP339" s="3"/>
      <c r="SQ339" s="3"/>
      <c r="SR339" s="3"/>
      <c r="SS339" s="3"/>
      <c r="ST339" s="3"/>
      <c r="SU339" s="3"/>
      <c r="SV339" s="3"/>
      <c r="SW339" s="3"/>
      <c r="SX339" s="3"/>
      <c r="SY339" s="3"/>
      <c r="SZ339" s="3"/>
      <c r="TA339" s="3"/>
      <c r="TB339" s="3"/>
      <c r="TC339" s="3"/>
      <c r="TD339" s="3"/>
      <c r="TE339" s="3"/>
      <c r="TF339" s="3"/>
      <c r="TG339" s="3"/>
      <c r="TH339" s="3"/>
      <c r="TI339" s="3"/>
      <c r="TJ339" s="3"/>
      <c r="TK339" s="3"/>
      <c r="TL339" s="3"/>
      <c r="TM339" s="3"/>
      <c r="TN339" s="3"/>
      <c r="TO339" s="3"/>
      <c r="TP339" s="3"/>
      <c r="TQ339" s="3"/>
      <c r="TR339" s="3"/>
      <c r="TS339" s="3"/>
      <c r="TT339" s="3"/>
      <c r="TU339" s="3"/>
      <c r="TV339" s="3"/>
      <c r="TW339" s="3"/>
      <c r="TX339" s="3"/>
      <c r="TY339" s="3"/>
      <c r="TZ339" s="3"/>
      <c r="UA339" s="3"/>
      <c r="UB339" s="3"/>
      <c r="UC339" s="3"/>
      <c r="UD339" s="3"/>
      <c r="UE339" s="3"/>
      <c r="UF339" s="3"/>
      <c r="UG339" s="3"/>
      <c r="UH339" s="3"/>
      <c r="UI339" s="3"/>
      <c r="UJ339" s="3"/>
      <c r="UK339" s="3"/>
      <c r="UL339" s="3"/>
      <c r="UM339" s="3"/>
      <c r="UN339" s="3"/>
      <c r="UO339" s="3"/>
      <c r="UP339" s="3"/>
      <c r="UQ339" s="3"/>
      <c r="UR339" s="3"/>
      <c r="US339" s="3"/>
      <c r="UT339" s="3"/>
      <c r="UU339" s="3"/>
      <c r="UV339" s="3"/>
      <c r="UW339" s="3"/>
      <c r="UX339" s="3"/>
      <c r="UY339" s="3"/>
      <c r="UZ339" s="3"/>
      <c r="VA339" s="3"/>
      <c r="VB339" s="3"/>
      <c r="VC339" s="3"/>
      <c r="VD339" s="3"/>
      <c r="VE339" s="3"/>
      <c r="VF339" s="3"/>
      <c r="VG339" s="3"/>
      <c r="VH339" s="3"/>
      <c r="VI339" s="3"/>
      <c r="VJ339" s="3"/>
      <c r="VK339" s="3"/>
      <c r="VL339" s="3"/>
      <c r="VM339" s="3"/>
      <c r="VN339" s="3"/>
      <c r="VO339" s="3"/>
      <c r="VP339" s="3"/>
      <c r="VQ339" s="3"/>
      <c r="VR339" s="3"/>
      <c r="VS339" s="3"/>
      <c r="VT339" s="3"/>
      <c r="VU339" s="3"/>
      <c r="VV339" s="3"/>
      <c r="VW339" s="3"/>
      <c r="VX339" s="3"/>
      <c r="VY339" s="3"/>
      <c r="VZ339" s="3"/>
      <c r="WA339" s="3"/>
      <c r="WB339" s="3"/>
      <c r="WC339" s="3"/>
      <c r="WD339" s="3"/>
      <c r="WE339" s="3"/>
      <c r="WF339" s="3"/>
      <c r="WG339" s="3"/>
      <c r="WH339" s="3"/>
      <c r="WI339" s="3"/>
      <c r="WJ339" s="3"/>
      <c r="WK339" s="3"/>
      <c r="WL339" s="3"/>
      <c r="WM339" s="3"/>
      <c r="WN339" s="3"/>
      <c r="WO339" s="3"/>
      <c r="WP339" s="3"/>
      <c r="WQ339" s="3"/>
      <c r="WR339" s="3"/>
      <c r="WS339" s="3"/>
      <c r="WT339" s="3"/>
      <c r="WU339" s="3"/>
      <c r="WV339" s="3"/>
      <c r="WW339" s="3"/>
      <c r="WX339" s="3"/>
    </row>
    <row r="340" spans="17:622" x14ac:dyDescent="0.3">
      <c r="Q340" s="3"/>
      <c r="R340" s="3"/>
      <c r="S340" s="3"/>
      <c r="T340" s="3"/>
      <c r="U340" s="3"/>
      <c r="V340" s="3"/>
      <c r="X340" s="3"/>
      <c r="Y340" s="3"/>
      <c r="Z340" s="3"/>
      <c r="AA340" s="3"/>
      <c r="AB340" s="3"/>
      <c r="AC340" s="3"/>
      <c r="AD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3"/>
      <c r="PC340" s="3"/>
      <c r="PD340" s="3"/>
      <c r="PE340" s="3"/>
      <c r="PF340" s="3"/>
      <c r="PG340" s="3"/>
      <c r="PH340" s="3"/>
      <c r="PI340" s="3"/>
      <c r="PJ340" s="3"/>
      <c r="PK340" s="3"/>
      <c r="PL340" s="3"/>
      <c r="PM340" s="3"/>
      <c r="PN340" s="3"/>
      <c r="PO340" s="3"/>
      <c r="PP340" s="3"/>
      <c r="PQ340" s="3"/>
      <c r="PR340" s="3"/>
      <c r="PS340" s="3"/>
      <c r="PT340" s="3"/>
      <c r="PU340" s="3"/>
      <c r="PV340" s="3"/>
      <c r="PW340" s="3"/>
      <c r="PX340" s="3"/>
      <c r="PY340" s="3"/>
      <c r="PZ340" s="3"/>
      <c r="QA340" s="3"/>
      <c r="QB340" s="3"/>
      <c r="QC340" s="3"/>
      <c r="QD340" s="3"/>
      <c r="QE340" s="3"/>
      <c r="QF340" s="3"/>
      <c r="QG340" s="3"/>
      <c r="QH340" s="3"/>
      <c r="QI340" s="3"/>
      <c r="QJ340" s="3"/>
      <c r="QK340" s="3"/>
      <c r="QL340" s="3"/>
      <c r="QM340" s="3"/>
      <c r="QN340" s="3"/>
      <c r="QO340" s="3"/>
      <c r="QP340" s="3"/>
      <c r="QQ340" s="3"/>
      <c r="QR340" s="3"/>
      <c r="QS340" s="3"/>
      <c r="QT340" s="3"/>
      <c r="QU340" s="3"/>
      <c r="QV340" s="3"/>
      <c r="QW340" s="3"/>
      <c r="QX340" s="3"/>
      <c r="QY340" s="3"/>
      <c r="QZ340" s="3"/>
      <c r="RA340" s="3"/>
      <c r="RB340" s="3"/>
      <c r="RC340" s="3"/>
      <c r="RD340" s="3"/>
      <c r="RE340" s="3"/>
      <c r="RF340" s="3"/>
      <c r="RG340" s="3"/>
      <c r="RH340" s="3"/>
      <c r="RI340" s="3"/>
      <c r="RJ340" s="3"/>
      <c r="RK340" s="3"/>
      <c r="RL340" s="3"/>
      <c r="RM340" s="3"/>
      <c r="RN340" s="3"/>
      <c r="RO340" s="3"/>
      <c r="RP340" s="3"/>
      <c r="RQ340" s="3"/>
      <c r="RR340" s="3"/>
      <c r="RS340" s="3"/>
      <c r="RT340" s="3"/>
      <c r="RU340" s="3"/>
      <c r="RV340" s="3"/>
      <c r="RW340" s="3"/>
      <c r="RX340" s="3"/>
      <c r="RY340" s="3"/>
      <c r="RZ340" s="3"/>
      <c r="SA340" s="3"/>
      <c r="SB340" s="3"/>
      <c r="SC340" s="3"/>
      <c r="SD340" s="3"/>
      <c r="SE340" s="3"/>
      <c r="SF340" s="3"/>
      <c r="SG340" s="3"/>
      <c r="SH340" s="3"/>
      <c r="SI340" s="3"/>
      <c r="SJ340" s="3"/>
      <c r="SK340" s="3"/>
      <c r="SL340" s="3"/>
      <c r="SM340" s="3"/>
      <c r="SN340" s="3"/>
      <c r="SO340" s="3"/>
      <c r="SP340" s="3"/>
      <c r="SQ340" s="3"/>
      <c r="SR340" s="3"/>
      <c r="SS340" s="3"/>
      <c r="ST340" s="3"/>
      <c r="SU340" s="3"/>
      <c r="SV340" s="3"/>
      <c r="SW340" s="3"/>
      <c r="SX340" s="3"/>
      <c r="SY340" s="3"/>
      <c r="SZ340" s="3"/>
      <c r="TA340" s="3"/>
      <c r="TB340" s="3"/>
      <c r="TC340" s="3"/>
      <c r="TD340" s="3"/>
      <c r="TE340" s="3"/>
      <c r="TF340" s="3"/>
      <c r="TG340" s="3"/>
      <c r="TH340" s="3"/>
      <c r="TI340" s="3"/>
      <c r="TJ340" s="3"/>
      <c r="TK340" s="3"/>
      <c r="TL340" s="3"/>
      <c r="TM340" s="3"/>
      <c r="TN340" s="3"/>
      <c r="TO340" s="3"/>
      <c r="TP340" s="3"/>
      <c r="TQ340" s="3"/>
      <c r="TR340" s="3"/>
      <c r="TS340" s="3"/>
      <c r="TT340" s="3"/>
      <c r="TU340" s="3"/>
      <c r="TV340" s="3"/>
      <c r="TW340" s="3"/>
      <c r="TX340" s="3"/>
      <c r="TY340" s="3"/>
      <c r="TZ340" s="3"/>
      <c r="UA340" s="3"/>
      <c r="UB340" s="3"/>
      <c r="UC340" s="3"/>
      <c r="UD340" s="3"/>
      <c r="UE340" s="3"/>
      <c r="UF340" s="3"/>
      <c r="UG340" s="3"/>
      <c r="UH340" s="3"/>
      <c r="UI340" s="3"/>
      <c r="UJ340" s="3"/>
      <c r="UK340" s="3"/>
      <c r="UL340" s="3"/>
      <c r="UM340" s="3"/>
      <c r="UN340" s="3"/>
      <c r="UO340" s="3"/>
      <c r="UP340" s="3"/>
      <c r="UQ340" s="3"/>
      <c r="UR340" s="3"/>
      <c r="US340" s="3"/>
      <c r="UT340" s="3"/>
      <c r="UU340" s="3"/>
      <c r="UV340" s="3"/>
      <c r="UW340" s="3"/>
      <c r="UX340" s="3"/>
      <c r="UY340" s="3"/>
      <c r="UZ340" s="3"/>
      <c r="VA340" s="3"/>
      <c r="VB340" s="3"/>
      <c r="VC340" s="3"/>
      <c r="VD340" s="3"/>
      <c r="VE340" s="3"/>
      <c r="VF340" s="3"/>
      <c r="VG340" s="3"/>
      <c r="VH340" s="3"/>
      <c r="VI340" s="3"/>
      <c r="VJ340" s="3"/>
      <c r="VK340" s="3"/>
      <c r="VL340" s="3"/>
      <c r="VM340" s="3"/>
      <c r="VN340" s="3"/>
      <c r="VO340" s="3"/>
      <c r="VP340" s="3"/>
      <c r="VQ340" s="3"/>
      <c r="VR340" s="3"/>
      <c r="VS340" s="3"/>
      <c r="VT340" s="3"/>
      <c r="VU340" s="3"/>
      <c r="VV340" s="3"/>
      <c r="VW340" s="3"/>
      <c r="VX340" s="3"/>
      <c r="VY340" s="3"/>
      <c r="VZ340" s="3"/>
      <c r="WA340" s="3"/>
      <c r="WB340" s="3"/>
      <c r="WC340" s="3"/>
      <c r="WD340" s="3"/>
      <c r="WE340" s="3"/>
      <c r="WF340" s="3"/>
      <c r="WG340" s="3"/>
      <c r="WH340" s="3"/>
      <c r="WI340" s="3"/>
      <c r="WJ340" s="3"/>
      <c r="WK340" s="3"/>
      <c r="WL340" s="3"/>
      <c r="WM340" s="3"/>
      <c r="WN340" s="3"/>
      <c r="WO340" s="3"/>
      <c r="WP340" s="3"/>
      <c r="WQ340" s="3"/>
      <c r="WR340" s="3"/>
      <c r="WS340" s="3"/>
      <c r="WT340" s="3"/>
      <c r="WU340" s="3"/>
      <c r="WV340" s="3"/>
      <c r="WW340" s="3"/>
      <c r="WX340" s="3"/>
    </row>
    <row r="341" spans="17:622" x14ac:dyDescent="0.3">
      <c r="Q341" s="3"/>
      <c r="R341" s="3"/>
      <c r="S341" s="3"/>
      <c r="T341" s="3"/>
      <c r="U341" s="3"/>
      <c r="V341" s="3"/>
      <c r="X341" s="3"/>
      <c r="Y341" s="3"/>
      <c r="Z341" s="3"/>
      <c r="AA341" s="3"/>
      <c r="AB341" s="3"/>
      <c r="AC341" s="3"/>
      <c r="AD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3"/>
      <c r="PC341" s="3"/>
      <c r="PD341" s="3"/>
      <c r="PE341" s="3"/>
      <c r="PF341" s="3"/>
      <c r="PG341" s="3"/>
      <c r="PH341" s="3"/>
      <c r="PI341" s="3"/>
      <c r="PJ341" s="3"/>
      <c r="PK341" s="3"/>
      <c r="PL341" s="3"/>
      <c r="PM341" s="3"/>
      <c r="PN341" s="3"/>
      <c r="PO341" s="3"/>
      <c r="PP341" s="3"/>
      <c r="PQ341" s="3"/>
      <c r="PR341" s="3"/>
      <c r="PS341" s="3"/>
      <c r="PT341" s="3"/>
      <c r="PU341" s="3"/>
      <c r="PV341" s="3"/>
      <c r="PW341" s="3"/>
      <c r="PX341" s="3"/>
      <c r="PY341" s="3"/>
      <c r="PZ341" s="3"/>
      <c r="QA341" s="3"/>
      <c r="QB341" s="3"/>
      <c r="QC341" s="3"/>
      <c r="QD341" s="3"/>
      <c r="QE341" s="3"/>
      <c r="QF341" s="3"/>
      <c r="QG341" s="3"/>
      <c r="QH341" s="3"/>
      <c r="QI341" s="3"/>
      <c r="QJ341" s="3"/>
      <c r="QK341" s="3"/>
      <c r="QL341" s="3"/>
      <c r="QM341" s="3"/>
      <c r="QN341" s="3"/>
      <c r="QO341" s="3"/>
      <c r="QP341" s="3"/>
      <c r="QQ341" s="3"/>
      <c r="QR341" s="3"/>
      <c r="QS341" s="3"/>
      <c r="QT341" s="3"/>
      <c r="QU341" s="3"/>
      <c r="QV341" s="3"/>
      <c r="QW341" s="3"/>
      <c r="QX341" s="3"/>
      <c r="QY341" s="3"/>
      <c r="QZ341" s="3"/>
      <c r="RA341" s="3"/>
      <c r="RB341" s="3"/>
      <c r="RC341" s="3"/>
      <c r="RD341" s="3"/>
      <c r="RE341" s="3"/>
      <c r="RF341" s="3"/>
      <c r="RG341" s="3"/>
      <c r="RH341" s="3"/>
      <c r="RI341" s="3"/>
      <c r="RJ341" s="3"/>
      <c r="RK341" s="3"/>
      <c r="RL341" s="3"/>
      <c r="RM341" s="3"/>
      <c r="RN341" s="3"/>
      <c r="RO341" s="3"/>
      <c r="RP341" s="3"/>
      <c r="RQ341" s="3"/>
      <c r="RR341" s="3"/>
      <c r="RS341" s="3"/>
      <c r="RT341" s="3"/>
      <c r="RU341" s="3"/>
      <c r="RV341" s="3"/>
      <c r="RW341" s="3"/>
      <c r="RX341" s="3"/>
      <c r="RY341" s="3"/>
      <c r="RZ341" s="3"/>
      <c r="SA341" s="3"/>
      <c r="SB341" s="3"/>
      <c r="SC341" s="3"/>
      <c r="SD341" s="3"/>
      <c r="SE341" s="3"/>
      <c r="SF341" s="3"/>
      <c r="SG341" s="3"/>
      <c r="SH341" s="3"/>
      <c r="SI341" s="3"/>
      <c r="SJ341" s="3"/>
      <c r="SK341" s="3"/>
      <c r="SL341" s="3"/>
      <c r="SM341" s="3"/>
      <c r="SN341" s="3"/>
      <c r="SO341" s="3"/>
      <c r="SP341" s="3"/>
      <c r="SQ341" s="3"/>
      <c r="SR341" s="3"/>
      <c r="SS341" s="3"/>
      <c r="ST341" s="3"/>
      <c r="SU341" s="3"/>
      <c r="SV341" s="3"/>
      <c r="SW341" s="3"/>
      <c r="SX341" s="3"/>
      <c r="SY341" s="3"/>
      <c r="SZ341" s="3"/>
      <c r="TA341" s="3"/>
      <c r="TB341" s="3"/>
      <c r="TC341" s="3"/>
      <c r="TD341" s="3"/>
      <c r="TE341" s="3"/>
      <c r="TF341" s="3"/>
      <c r="TG341" s="3"/>
      <c r="TH341" s="3"/>
      <c r="TI341" s="3"/>
      <c r="TJ341" s="3"/>
      <c r="TK341" s="3"/>
      <c r="TL341" s="3"/>
      <c r="TM341" s="3"/>
      <c r="TN341" s="3"/>
      <c r="TO341" s="3"/>
      <c r="TP341" s="3"/>
      <c r="TQ341" s="3"/>
      <c r="TR341" s="3"/>
      <c r="TS341" s="3"/>
      <c r="TT341" s="3"/>
      <c r="TU341" s="3"/>
      <c r="TV341" s="3"/>
      <c r="TW341" s="3"/>
      <c r="TX341" s="3"/>
      <c r="TY341" s="3"/>
      <c r="TZ341" s="3"/>
      <c r="UA341" s="3"/>
      <c r="UB341" s="3"/>
      <c r="UC341" s="3"/>
      <c r="UD341" s="3"/>
      <c r="UE341" s="3"/>
      <c r="UF341" s="3"/>
      <c r="UG341" s="3"/>
      <c r="UH341" s="3"/>
      <c r="UI341" s="3"/>
      <c r="UJ341" s="3"/>
      <c r="UK341" s="3"/>
      <c r="UL341" s="3"/>
      <c r="UM341" s="3"/>
      <c r="UN341" s="3"/>
      <c r="UO341" s="3"/>
      <c r="UP341" s="3"/>
      <c r="UQ341" s="3"/>
      <c r="UR341" s="3"/>
      <c r="US341" s="3"/>
      <c r="UT341" s="3"/>
      <c r="UU341" s="3"/>
      <c r="UV341" s="3"/>
      <c r="UW341" s="3"/>
      <c r="UX341" s="3"/>
      <c r="UY341" s="3"/>
      <c r="UZ341" s="3"/>
      <c r="VA341" s="3"/>
      <c r="VB341" s="3"/>
      <c r="VC341" s="3"/>
      <c r="VD341" s="3"/>
      <c r="VE341" s="3"/>
      <c r="VF341" s="3"/>
      <c r="VG341" s="3"/>
      <c r="VH341" s="3"/>
      <c r="VI341" s="3"/>
      <c r="VJ341" s="3"/>
      <c r="VK341" s="3"/>
      <c r="VL341" s="3"/>
      <c r="VM341" s="3"/>
      <c r="VN341" s="3"/>
      <c r="VO341" s="3"/>
      <c r="VP341" s="3"/>
      <c r="VQ341" s="3"/>
      <c r="VR341" s="3"/>
      <c r="VS341" s="3"/>
      <c r="VT341" s="3"/>
      <c r="VU341" s="3"/>
      <c r="VV341" s="3"/>
      <c r="VW341" s="3"/>
      <c r="VX341" s="3"/>
      <c r="VY341" s="3"/>
      <c r="VZ341" s="3"/>
      <c r="WA341" s="3"/>
      <c r="WB341" s="3"/>
      <c r="WC341" s="3"/>
      <c r="WD341" s="3"/>
      <c r="WE341" s="3"/>
      <c r="WF341" s="3"/>
      <c r="WG341" s="3"/>
      <c r="WH341" s="3"/>
      <c r="WI341" s="3"/>
      <c r="WJ341" s="3"/>
      <c r="WK341" s="3"/>
      <c r="WL341" s="3"/>
      <c r="WM341" s="3"/>
      <c r="WN341" s="3"/>
      <c r="WO341" s="3"/>
      <c r="WP341" s="3"/>
      <c r="WQ341" s="3"/>
      <c r="WR341" s="3"/>
      <c r="WS341" s="3"/>
      <c r="WT341" s="3"/>
      <c r="WU341" s="3"/>
      <c r="WV341" s="3"/>
      <c r="WW341" s="3"/>
      <c r="WX341" s="3"/>
    </row>
    <row r="342" spans="17:622" x14ac:dyDescent="0.3">
      <c r="Q342" s="3"/>
      <c r="R342" s="3"/>
      <c r="S342" s="3"/>
      <c r="T342" s="3"/>
      <c r="U342" s="3"/>
      <c r="V342" s="3"/>
      <c r="X342" s="3"/>
      <c r="Y342" s="3"/>
      <c r="Z342" s="3"/>
      <c r="AA342" s="3"/>
      <c r="AB342" s="3"/>
      <c r="AC342" s="3"/>
      <c r="AD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c r="WE342" s="3"/>
      <c r="WF342" s="3"/>
      <c r="WG342" s="3"/>
      <c r="WH342" s="3"/>
      <c r="WI342" s="3"/>
      <c r="WJ342" s="3"/>
      <c r="WK342" s="3"/>
      <c r="WL342" s="3"/>
      <c r="WM342" s="3"/>
      <c r="WN342" s="3"/>
      <c r="WO342" s="3"/>
      <c r="WP342" s="3"/>
      <c r="WQ342" s="3"/>
      <c r="WR342" s="3"/>
      <c r="WS342" s="3"/>
      <c r="WT342" s="3"/>
      <c r="WU342" s="3"/>
      <c r="WV342" s="3"/>
      <c r="WW342" s="3"/>
      <c r="WX342" s="3"/>
    </row>
    <row r="343" spans="17:622" x14ac:dyDescent="0.3">
      <c r="Q343" s="3"/>
      <c r="R343" s="3"/>
      <c r="S343" s="3"/>
      <c r="T343" s="3"/>
      <c r="U343" s="3"/>
      <c r="V343" s="3"/>
      <c r="X343" s="3"/>
      <c r="Y343" s="3"/>
      <c r="Z343" s="3"/>
      <c r="AA343" s="3"/>
      <c r="AB343" s="3"/>
      <c r="AC343" s="3"/>
      <c r="AD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c r="PF343" s="3"/>
      <c r="PG343" s="3"/>
      <c r="PH343" s="3"/>
      <c r="PI343" s="3"/>
      <c r="PJ343" s="3"/>
      <c r="PK343" s="3"/>
      <c r="PL343" s="3"/>
      <c r="PM343" s="3"/>
      <c r="PN343" s="3"/>
      <c r="PO343" s="3"/>
      <c r="PP343" s="3"/>
      <c r="PQ343" s="3"/>
      <c r="PR343" s="3"/>
      <c r="PS343" s="3"/>
      <c r="PT343" s="3"/>
      <c r="PU343" s="3"/>
      <c r="PV343" s="3"/>
      <c r="PW343" s="3"/>
      <c r="PX343" s="3"/>
      <c r="PY343" s="3"/>
      <c r="PZ343" s="3"/>
      <c r="QA343" s="3"/>
      <c r="QB343" s="3"/>
      <c r="QC343" s="3"/>
      <c r="QD343" s="3"/>
      <c r="QE343" s="3"/>
      <c r="QF343" s="3"/>
      <c r="QG343" s="3"/>
      <c r="QH343" s="3"/>
      <c r="QI343" s="3"/>
      <c r="QJ343" s="3"/>
      <c r="QK343" s="3"/>
      <c r="QL343" s="3"/>
      <c r="QM343" s="3"/>
      <c r="QN343" s="3"/>
      <c r="QO343" s="3"/>
      <c r="QP343" s="3"/>
      <c r="QQ343" s="3"/>
      <c r="QR343" s="3"/>
      <c r="QS343" s="3"/>
      <c r="QT343" s="3"/>
      <c r="QU343" s="3"/>
      <c r="QV343" s="3"/>
      <c r="QW343" s="3"/>
      <c r="QX343" s="3"/>
      <c r="QY343" s="3"/>
      <c r="QZ343" s="3"/>
      <c r="RA343" s="3"/>
      <c r="RB343" s="3"/>
      <c r="RC343" s="3"/>
      <c r="RD343" s="3"/>
      <c r="RE343" s="3"/>
      <c r="RF343" s="3"/>
      <c r="RG343" s="3"/>
      <c r="RH343" s="3"/>
      <c r="RI343" s="3"/>
      <c r="RJ343" s="3"/>
      <c r="RK343" s="3"/>
      <c r="RL343" s="3"/>
      <c r="RM343" s="3"/>
      <c r="RN343" s="3"/>
      <c r="RO343" s="3"/>
      <c r="RP343" s="3"/>
      <c r="RQ343" s="3"/>
      <c r="RR343" s="3"/>
      <c r="RS343" s="3"/>
      <c r="RT343" s="3"/>
      <c r="RU343" s="3"/>
      <c r="RV343" s="3"/>
      <c r="RW343" s="3"/>
      <c r="RX343" s="3"/>
      <c r="RY343" s="3"/>
      <c r="RZ343" s="3"/>
      <c r="SA343" s="3"/>
      <c r="SB343" s="3"/>
      <c r="SC343" s="3"/>
      <c r="SD343" s="3"/>
      <c r="SE343" s="3"/>
      <c r="SF343" s="3"/>
      <c r="SG343" s="3"/>
      <c r="SH343" s="3"/>
      <c r="SI343" s="3"/>
      <c r="SJ343" s="3"/>
      <c r="SK343" s="3"/>
      <c r="SL343" s="3"/>
      <c r="SM343" s="3"/>
      <c r="SN343" s="3"/>
      <c r="SO343" s="3"/>
      <c r="SP343" s="3"/>
      <c r="SQ343" s="3"/>
      <c r="SR343" s="3"/>
      <c r="SS343" s="3"/>
      <c r="ST343" s="3"/>
      <c r="SU343" s="3"/>
      <c r="SV343" s="3"/>
      <c r="SW343" s="3"/>
      <c r="SX343" s="3"/>
      <c r="SY343" s="3"/>
      <c r="SZ343" s="3"/>
      <c r="TA343" s="3"/>
      <c r="TB343" s="3"/>
      <c r="TC343" s="3"/>
      <c r="TD343" s="3"/>
      <c r="TE343" s="3"/>
      <c r="TF343" s="3"/>
      <c r="TG343" s="3"/>
      <c r="TH343" s="3"/>
      <c r="TI343" s="3"/>
      <c r="TJ343" s="3"/>
      <c r="TK343" s="3"/>
      <c r="TL343" s="3"/>
      <c r="TM343" s="3"/>
      <c r="TN343" s="3"/>
      <c r="TO343" s="3"/>
      <c r="TP343" s="3"/>
      <c r="TQ343" s="3"/>
      <c r="TR343" s="3"/>
      <c r="TS343" s="3"/>
      <c r="TT343" s="3"/>
      <c r="TU343" s="3"/>
      <c r="TV343" s="3"/>
      <c r="TW343" s="3"/>
      <c r="TX343" s="3"/>
      <c r="TY343" s="3"/>
      <c r="TZ343" s="3"/>
      <c r="UA343" s="3"/>
      <c r="UB343" s="3"/>
      <c r="UC343" s="3"/>
      <c r="UD343" s="3"/>
      <c r="UE343" s="3"/>
      <c r="UF343" s="3"/>
      <c r="UG343" s="3"/>
      <c r="UH343" s="3"/>
      <c r="UI343" s="3"/>
      <c r="UJ343" s="3"/>
      <c r="UK343" s="3"/>
      <c r="UL343" s="3"/>
      <c r="UM343" s="3"/>
      <c r="UN343" s="3"/>
      <c r="UO343" s="3"/>
      <c r="UP343" s="3"/>
      <c r="UQ343" s="3"/>
      <c r="UR343" s="3"/>
      <c r="US343" s="3"/>
      <c r="UT343" s="3"/>
      <c r="UU343" s="3"/>
      <c r="UV343" s="3"/>
      <c r="UW343" s="3"/>
      <c r="UX343" s="3"/>
      <c r="UY343" s="3"/>
      <c r="UZ343" s="3"/>
      <c r="VA343" s="3"/>
      <c r="VB343" s="3"/>
      <c r="VC343" s="3"/>
      <c r="VD343" s="3"/>
      <c r="VE343" s="3"/>
      <c r="VF343" s="3"/>
      <c r="VG343" s="3"/>
      <c r="VH343" s="3"/>
      <c r="VI343" s="3"/>
      <c r="VJ343" s="3"/>
      <c r="VK343" s="3"/>
      <c r="VL343" s="3"/>
      <c r="VM343" s="3"/>
      <c r="VN343" s="3"/>
      <c r="VO343" s="3"/>
      <c r="VP343" s="3"/>
      <c r="VQ343" s="3"/>
      <c r="VR343" s="3"/>
      <c r="VS343" s="3"/>
      <c r="VT343" s="3"/>
      <c r="VU343" s="3"/>
      <c r="VV343" s="3"/>
      <c r="VW343" s="3"/>
      <c r="VX343" s="3"/>
      <c r="VY343" s="3"/>
      <c r="VZ343" s="3"/>
      <c r="WA343" s="3"/>
      <c r="WB343" s="3"/>
      <c r="WC343" s="3"/>
      <c r="WD343" s="3"/>
      <c r="WE343" s="3"/>
      <c r="WF343" s="3"/>
      <c r="WG343" s="3"/>
      <c r="WH343" s="3"/>
      <c r="WI343" s="3"/>
      <c r="WJ343" s="3"/>
      <c r="WK343" s="3"/>
      <c r="WL343" s="3"/>
      <c r="WM343" s="3"/>
      <c r="WN343" s="3"/>
      <c r="WO343" s="3"/>
      <c r="WP343" s="3"/>
      <c r="WQ343" s="3"/>
      <c r="WR343" s="3"/>
      <c r="WS343" s="3"/>
      <c r="WT343" s="3"/>
      <c r="WU343" s="3"/>
      <c r="WV343" s="3"/>
      <c r="WW343" s="3"/>
      <c r="WX343" s="3"/>
    </row>
    <row r="344" spans="17:622" x14ac:dyDescent="0.3">
      <c r="Q344" s="3"/>
      <c r="R344" s="3"/>
      <c r="S344" s="3"/>
      <c r="T344" s="3"/>
      <c r="U344" s="3"/>
      <c r="V344" s="3"/>
      <c r="X344" s="3"/>
      <c r="Y344" s="3"/>
      <c r="Z344" s="3"/>
      <c r="AA344" s="3"/>
      <c r="AB344" s="3"/>
      <c r="AC344" s="3"/>
      <c r="AD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J344" s="3"/>
      <c r="JK344" s="3"/>
      <c r="JL344" s="3"/>
      <c r="JM344" s="3"/>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3"/>
      <c r="PC344" s="3"/>
      <c r="PD344" s="3"/>
      <c r="PE344" s="3"/>
      <c r="PF344" s="3"/>
      <c r="PG344" s="3"/>
      <c r="PH344" s="3"/>
      <c r="PI344" s="3"/>
      <c r="PJ344" s="3"/>
      <c r="PK344" s="3"/>
      <c r="PL344" s="3"/>
      <c r="PM344" s="3"/>
      <c r="PN344" s="3"/>
      <c r="PO344" s="3"/>
      <c r="PP344" s="3"/>
      <c r="PQ344" s="3"/>
      <c r="PR344" s="3"/>
      <c r="PS344" s="3"/>
      <c r="PT344" s="3"/>
      <c r="PU344" s="3"/>
      <c r="PV344" s="3"/>
      <c r="PW344" s="3"/>
      <c r="PX344" s="3"/>
      <c r="PY344" s="3"/>
      <c r="PZ344" s="3"/>
      <c r="QA344" s="3"/>
      <c r="QB344" s="3"/>
      <c r="QC344" s="3"/>
      <c r="QD344" s="3"/>
      <c r="QE344" s="3"/>
      <c r="QF344" s="3"/>
      <c r="QG344" s="3"/>
      <c r="QH344" s="3"/>
      <c r="QI344" s="3"/>
      <c r="QJ344" s="3"/>
      <c r="QK344" s="3"/>
      <c r="QL344" s="3"/>
      <c r="QM344" s="3"/>
      <c r="QN344" s="3"/>
      <c r="QO344" s="3"/>
      <c r="QP344" s="3"/>
      <c r="QQ344" s="3"/>
      <c r="QR344" s="3"/>
      <c r="QS344" s="3"/>
      <c r="QT344" s="3"/>
      <c r="QU344" s="3"/>
      <c r="QV344" s="3"/>
      <c r="QW344" s="3"/>
      <c r="QX344" s="3"/>
      <c r="QY344" s="3"/>
      <c r="QZ344" s="3"/>
      <c r="RA344" s="3"/>
      <c r="RB344" s="3"/>
      <c r="RC344" s="3"/>
      <c r="RD344" s="3"/>
      <c r="RE344" s="3"/>
      <c r="RF344" s="3"/>
      <c r="RG344" s="3"/>
      <c r="RH344" s="3"/>
      <c r="RI344" s="3"/>
      <c r="RJ344" s="3"/>
      <c r="RK344" s="3"/>
      <c r="RL344" s="3"/>
      <c r="RM344" s="3"/>
      <c r="RN344" s="3"/>
      <c r="RO344" s="3"/>
      <c r="RP344" s="3"/>
      <c r="RQ344" s="3"/>
      <c r="RR344" s="3"/>
      <c r="RS344" s="3"/>
      <c r="RT344" s="3"/>
      <c r="RU344" s="3"/>
      <c r="RV344" s="3"/>
      <c r="RW344" s="3"/>
      <c r="RX344" s="3"/>
      <c r="RY344" s="3"/>
      <c r="RZ344" s="3"/>
      <c r="SA344" s="3"/>
      <c r="SB344" s="3"/>
      <c r="SC344" s="3"/>
      <c r="SD344" s="3"/>
      <c r="SE344" s="3"/>
      <c r="SF344" s="3"/>
      <c r="SG344" s="3"/>
      <c r="SH344" s="3"/>
      <c r="SI344" s="3"/>
      <c r="SJ344" s="3"/>
      <c r="SK344" s="3"/>
      <c r="SL344" s="3"/>
      <c r="SM344" s="3"/>
      <c r="SN344" s="3"/>
      <c r="SO344" s="3"/>
      <c r="SP344" s="3"/>
      <c r="SQ344" s="3"/>
      <c r="SR344" s="3"/>
      <c r="SS344" s="3"/>
      <c r="ST344" s="3"/>
      <c r="SU344" s="3"/>
      <c r="SV344" s="3"/>
      <c r="SW344" s="3"/>
      <c r="SX344" s="3"/>
      <c r="SY344" s="3"/>
      <c r="SZ344" s="3"/>
      <c r="TA344" s="3"/>
      <c r="TB344" s="3"/>
      <c r="TC344" s="3"/>
      <c r="TD344" s="3"/>
      <c r="TE344" s="3"/>
      <c r="TF344" s="3"/>
      <c r="TG344" s="3"/>
      <c r="TH344" s="3"/>
      <c r="TI344" s="3"/>
      <c r="TJ344" s="3"/>
      <c r="TK344" s="3"/>
      <c r="TL344" s="3"/>
      <c r="TM344" s="3"/>
      <c r="TN344" s="3"/>
      <c r="TO344" s="3"/>
      <c r="TP344" s="3"/>
      <c r="TQ344" s="3"/>
      <c r="TR344" s="3"/>
      <c r="TS344" s="3"/>
      <c r="TT344" s="3"/>
      <c r="TU344" s="3"/>
      <c r="TV344" s="3"/>
      <c r="TW344" s="3"/>
      <c r="TX344" s="3"/>
      <c r="TY344" s="3"/>
      <c r="TZ344" s="3"/>
      <c r="UA344" s="3"/>
      <c r="UB344" s="3"/>
      <c r="UC344" s="3"/>
      <c r="UD344" s="3"/>
      <c r="UE344" s="3"/>
      <c r="UF344" s="3"/>
      <c r="UG344" s="3"/>
      <c r="UH344" s="3"/>
      <c r="UI344" s="3"/>
      <c r="UJ344" s="3"/>
      <c r="UK344" s="3"/>
      <c r="UL344" s="3"/>
      <c r="UM344" s="3"/>
      <c r="UN344" s="3"/>
      <c r="UO344" s="3"/>
      <c r="UP344" s="3"/>
      <c r="UQ344" s="3"/>
      <c r="UR344" s="3"/>
      <c r="US344" s="3"/>
      <c r="UT344" s="3"/>
      <c r="UU344" s="3"/>
      <c r="UV344" s="3"/>
      <c r="UW344" s="3"/>
      <c r="UX344" s="3"/>
      <c r="UY344" s="3"/>
      <c r="UZ344" s="3"/>
      <c r="VA344" s="3"/>
      <c r="VB344" s="3"/>
      <c r="VC344" s="3"/>
      <c r="VD344" s="3"/>
      <c r="VE344" s="3"/>
      <c r="VF344" s="3"/>
      <c r="VG344" s="3"/>
      <c r="VH344" s="3"/>
      <c r="VI344" s="3"/>
      <c r="VJ344" s="3"/>
      <c r="VK344" s="3"/>
      <c r="VL344" s="3"/>
      <c r="VM344" s="3"/>
      <c r="VN344" s="3"/>
      <c r="VO344" s="3"/>
      <c r="VP344" s="3"/>
      <c r="VQ344" s="3"/>
      <c r="VR344" s="3"/>
      <c r="VS344" s="3"/>
      <c r="VT344" s="3"/>
      <c r="VU344" s="3"/>
      <c r="VV344" s="3"/>
      <c r="VW344" s="3"/>
      <c r="VX344" s="3"/>
      <c r="VY344" s="3"/>
      <c r="VZ344" s="3"/>
      <c r="WA344" s="3"/>
      <c r="WB344" s="3"/>
      <c r="WC344" s="3"/>
      <c r="WD344" s="3"/>
      <c r="WE344" s="3"/>
      <c r="WF344" s="3"/>
      <c r="WG344" s="3"/>
      <c r="WH344" s="3"/>
      <c r="WI344" s="3"/>
      <c r="WJ344" s="3"/>
      <c r="WK344" s="3"/>
      <c r="WL344" s="3"/>
      <c r="WM344" s="3"/>
      <c r="WN344" s="3"/>
      <c r="WO344" s="3"/>
      <c r="WP344" s="3"/>
      <c r="WQ344" s="3"/>
      <c r="WR344" s="3"/>
      <c r="WS344" s="3"/>
      <c r="WT344" s="3"/>
      <c r="WU344" s="3"/>
      <c r="WV344" s="3"/>
      <c r="WW344" s="3"/>
      <c r="WX344" s="3"/>
    </row>
    <row r="345" spans="17:622" x14ac:dyDescent="0.3">
      <c r="Q345" s="3"/>
      <c r="R345" s="3"/>
      <c r="S345" s="3"/>
      <c r="T345" s="3"/>
      <c r="U345" s="3"/>
      <c r="V345" s="3"/>
      <c r="X345" s="3"/>
      <c r="Y345" s="3"/>
      <c r="Z345" s="3"/>
      <c r="AA345" s="3"/>
      <c r="AB345" s="3"/>
      <c r="AC345" s="3"/>
      <c r="AD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3"/>
      <c r="JK345" s="3"/>
      <c r="JL345" s="3"/>
      <c r="JM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3"/>
      <c r="PC345" s="3"/>
      <c r="PD345" s="3"/>
      <c r="PE345" s="3"/>
      <c r="PF345" s="3"/>
      <c r="PG345" s="3"/>
      <c r="PH345" s="3"/>
      <c r="PI345" s="3"/>
      <c r="PJ345" s="3"/>
      <c r="PK345" s="3"/>
      <c r="PL345" s="3"/>
      <c r="PM345" s="3"/>
      <c r="PN345" s="3"/>
      <c r="PO345" s="3"/>
      <c r="PP345" s="3"/>
      <c r="PQ345" s="3"/>
      <c r="PR345" s="3"/>
      <c r="PS345" s="3"/>
      <c r="PT345" s="3"/>
      <c r="PU345" s="3"/>
      <c r="PV345" s="3"/>
      <c r="PW345" s="3"/>
      <c r="PX345" s="3"/>
      <c r="PY345" s="3"/>
      <c r="PZ345" s="3"/>
      <c r="QA345" s="3"/>
      <c r="QB345" s="3"/>
      <c r="QC345" s="3"/>
      <c r="QD345" s="3"/>
      <c r="QE345" s="3"/>
      <c r="QF345" s="3"/>
      <c r="QG345" s="3"/>
      <c r="QH345" s="3"/>
      <c r="QI345" s="3"/>
      <c r="QJ345" s="3"/>
      <c r="QK345" s="3"/>
      <c r="QL345" s="3"/>
      <c r="QM345" s="3"/>
      <c r="QN345" s="3"/>
      <c r="QO345" s="3"/>
      <c r="QP345" s="3"/>
      <c r="QQ345" s="3"/>
      <c r="QR345" s="3"/>
      <c r="QS345" s="3"/>
      <c r="QT345" s="3"/>
      <c r="QU345" s="3"/>
      <c r="QV345" s="3"/>
      <c r="QW345" s="3"/>
      <c r="QX345" s="3"/>
      <c r="QY345" s="3"/>
      <c r="QZ345" s="3"/>
      <c r="RA345" s="3"/>
      <c r="RB345" s="3"/>
      <c r="RC345" s="3"/>
      <c r="RD345" s="3"/>
      <c r="RE345" s="3"/>
      <c r="RF345" s="3"/>
      <c r="RG345" s="3"/>
      <c r="RH345" s="3"/>
      <c r="RI345" s="3"/>
      <c r="RJ345" s="3"/>
      <c r="RK345" s="3"/>
      <c r="RL345" s="3"/>
      <c r="RM345" s="3"/>
      <c r="RN345" s="3"/>
      <c r="RO345" s="3"/>
      <c r="RP345" s="3"/>
      <c r="RQ345" s="3"/>
      <c r="RR345" s="3"/>
      <c r="RS345" s="3"/>
      <c r="RT345" s="3"/>
      <c r="RU345" s="3"/>
      <c r="RV345" s="3"/>
      <c r="RW345" s="3"/>
      <c r="RX345" s="3"/>
      <c r="RY345" s="3"/>
      <c r="RZ345" s="3"/>
      <c r="SA345" s="3"/>
      <c r="SB345" s="3"/>
      <c r="SC345" s="3"/>
      <c r="SD345" s="3"/>
      <c r="SE345" s="3"/>
      <c r="SF345" s="3"/>
      <c r="SG345" s="3"/>
      <c r="SH345" s="3"/>
      <c r="SI345" s="3"/>
      <c r="SJ345" s="3"/>
      <c r="SK345" s="3"/>
      <c r="SL345" s="3"/>
      <c r="SM345" s="3"/>
      <c r="SN345" s="3"/>
      <c r="SO345" s="3"/>
      <c r="SP345" s="3"/>
      <c r="SQ345" s="3"/>
      <c r="SR345" s="3"/>
      <c r="SS345" s="3"/>
      <c r="ST345" s="3"/>
      <c r="SU345" s="3"/>
      <c r="SV345" s="3"/>
      <c r="SW345" s="3"/>
      <c r="SX345" s="3"/>
      <c r="SY345" s="3"/>
      <c r="SZ345" s="3"/>
      <c r="TA345" s="3"/>
      <c r="TB345" s="3"/>
      <c r="TC345" s="3"/>
      <c r="TD345" s="3"/>
      <c r="TE345" s="3"/>
      <c r="TF345" s="3"/>
      <c r="TG345" s="3"/>
      <c r="TH345" s="3"/>
      <c r="TI345" s="3"/>
      <c r="TJ345" s="3"/>
      <c r="TK345" s="3"/>
      <c r="TL345" s="3"/>
      <c r="TM345" s="3"/>
      <c r="TN345" s="3"/>
      <c r="TO345" s="3"/>
      <c r="TP345" s="3"/>
      <c r="TQ345" s="3"/>
      <c r="TR345" s="3"/>
      <c r="TS345" s="3"/>
      <c r="TT345" s="3"/>
      <c r="TU345" s="3"/>
      <c r="TV345" s="3"/>
      <c r="TW345" s="3"/>
      <c r="TX345" s="3"/>
      <c r="TY345" s="3"/>
      <c r="TZ345" s="3"/>
      <c r="UA345" s="3"/>
      <c r="UB345" s="3"/>
      <c r="UC345" s="3"/>
      <c r="UD345" s="3"/>
      <c r="UE345" s="3"/>
      <c r="UF345" s="3"/>
      <c r="UG345" s="3"/>
      <c r="UH345" s="3"/>
      <c r="UI345" s="3"/>
      <c r="UJ345" s="3"/>
      <c r="UK345" s="3"/>
      <c r="UL345" s="3"/>
      <c r="UM345" s="3"/>
      <c r="UN345" s="3"/>
      <c r="UO345" s="3"/>
      <c r="UP345" s="3"/>
      <c r="UQ345" s="3"/>
      <c r="UR345" s="3"/>
      <c r="US345" s="3"/>
      <c r="UT345" s="3"/>
      <c r="UU345" s="3"/>
      <c r="UV345" s="3"/>
      <c r="UW345" s="3"/>
      <c r="UX345" s="3"/>
      <c r="UY345" s="3"/>
      <c r="UZ345" s="3"/>
      <c r="VA345" s="3"/>
      <c r="VB345" s="3"/>
      <c r="VC345" s="3"/>
      <c r="VD345" s="3"/>
      <c r="VE345" s="3"/>
      <c r="VF345" s="3"/>
      <c r="VG345" s="3"/>
      <c r="VH345" s="3"/>
      <c r="VI345" s="3"/>
      <c r="VJ345" s="3"/>
      <c r="VK345" s="3"/>
      <c r="VL345" s="3"/>
      <c r="VM345" s="3"/>
      <c r="VN345" s="3"/>
      <c r="VO345" s="3"/>
      <c r="VP345" s="3"/>
      <c r="VQ345" s="3"/>
      <c r="VR345" s="3"/>
      <c r="VS345" s="3"/>
      <c r="VT345" s="3"/>
      <c r="VU345" s="3"/>
      <c r="VV345" s="3"/>
      <c r="VW345" s="3"/>
      <c r="VX345" s="3"/>
      <c r="VY345" s="3"/>
      <c r="VZ345" s="3"/>
      <c r="WA345" s="3"/>
      <c r="WB345" s="3"/>
      <c r="WC345" s="3"/>
      <c r="WD345" s="3"/>
      <c r="WE345" s="3"/>
      <c r="WF345" s="3"/>
      <c r="WG345" s="3"/>
      <c r="WH345" s="3"/>
      <c r="WI345" s="3"/>
      <c r="WJ345" s="3"/>
      <c r="WK345" s="3"/>
      <c r="WL345" s="3"/>
      <c r="WM345" s="3"/>
      <c r="WN345" s="3"/>
      <c r="WO345" s="3"/>
      <c r="WP345" s="3"/>
      <c r="WQ345" s="3"/>
      <c r="WR345" s="3"/>
      <c r="WS345" s="3"/>
      <c r="WT345" s="3"/>
      <c r="WU345" s="3"/>
      <c r="WV345" s="3"/>
      <c r="WW345" s="3"/>
      <c r="WX345" s="3"/>
    </row>
    <row r="346" spans="17:622" x14ac:dyDescent="0.3">
      <c r="Q346" s="3"/>
      <c r="R346" s="3"/>
      <c r="S346" s="3"/>
      <c r="T346" s="3"/>
      <c r="U346" s="3"/>
      <c r="V346" s="3"/>
      <c r="X346" s="3"/>
      <c r="Y346" s="3"/>
      <c r="Z346" s="3"/>
      <c r="AA346" s="3"/>
      <c r="AB346" s="3"/>
      <c r="AC346" s="3"/>
      <c r="AD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J346" s="3"/>
      <c r="JK346" s="3"/>
      <c r="JL346" s="3"/>
      <c r="JM346" s="3"/>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3"/>
      <c r="PC346" s="3"/>
      <c r="PD346" s="3"/>
      <c r="PE346" s="3"/>
      <c r="PF346" s="3"/>
      <c r="PG346" s="3"/>
      <c r="PH346" s="3"/>
      <c r="PI346" s="3"/>
      <c r="PJ346" s="3"/>
      <c r="PK346" s="3"/>
      <c r="PL346" s="3"/>
      <c r="PM346" s="3"/>
      <c r="PN346" s="3"/>
      <c r="PO346" s="3"/>
      <c r="PP346" s="3"/>
      <c r="PQ346" s="3"/>
      <c r="PR346" s="3"/>
      <c r="PS346" s="3"/>
      <c r="PT346" s="3"/>
      <c r="PU346" s="3"/>
      <c r="PV346" s="3"/>
      <c r="PW346" s="3"/>
      <c r="PX346" s="3"/>
      <c r="PY346" s="3"/>
      <c r="PZ346" s="3"/>
      <c r="QA346" s="3"/>
      <c r="QB346" s="3"/>
      <c r="QC346" s="3"/>
      <c r="QD346" s="3"/>
      <c r="QE346" s="3"/>
      <c r="QF346" s="3"/>
      <c r="QG346" s="3"/>
      <c r="QH346" s="3"/>
      <c r="QI346" s="3"/>
      <c r="QJ346" s="3"/>
      <c r="QK346" s="3"/>
      <c r="QL346" s="3"/>
      <c r="QM346" s="3"/>
      <c r="QN346" s="3"/>
      <c r="QO346" s="3"/>
      <c r="QP346" s="3"/>
      <c r="QQ346" s="3"/>
      <c r="QR346" s="3"/>
      <c r="QS346" s="3"/>
      <c r="QT346" s="3"/>
      <c r="QU346" s="3"/>
      <c r="QV346" s="3"/>
      <c r="QW346" s="3"/>
      <c r="QX346" s="3"/>
      <c r="QY346" s="3"/>
      <c r="QZ346" s="3"/>
      <c r="RA346" s="3"/>
      <c r="RB346" s="3"/>
      <c r="RC346" s="3"/>
      <c r="RD346" s="3"/>
      <c r="RE346" s="3"/>
      <c r="RF346" s="3"/>
      <c r="RG346" s="3"/>
      <c r="RH346" s="3"/>
      <c r="RI346" s="3"/>
      <c r="RJ346" s="3"/>
      <c r="RK346" s="3"/>
      <c r="RL346" s="3"/>
      <c r="RM346" s="3"/>
      <c r="RN346" s="3"/>
      <c r="RO346" s="3"/>
      <c r="RP346" s="3"/>
      <c r="RQ346" s="3"/>
      <c r="RR346" s="3"/>
      <c r="RS346" s="3"/>
      <c r="RT346" s="3"/>
      <c r="RU346" s="3"/>
      <c r="RV346" s="3"/>
      <c r="RW346" s="3"/>
      <c r="RX346" s="3"/>
      <c r="RY346" s="3"/>
      <c r="RZ346" s="3"/>
      <c r="SA346" s="3"/>
      <c r="SB346" s="3"/>
      <c r="SC346" s="3"/>
      <c r="SD346" s="3"/>
      <c r="SE346" s="3"/>
      <c r="SF346" s="3"/>
      <c r="SG346" s="3"/>
      <c r="SH346" s="3"/>
      <c r="SI346" s="3"/>
      <c r="SJ346" s="3"/>
      <c r="SK346" s="3"/>
      <c r="SL346" s="3"/>
      <c r="SM346" s="3"/>
      <c r="SN346" s="3"/>
      <c r="SO346" s="3"/>
      <c r="SP346" s="3"/>
      <c r="SQ346" s="3"/>
      <c r="SR346" s="3"/>
      <c r="SS346" s="3"/>
      <c r="ST346" s="3"/>
      <c r="SU346" s="3"/>
      <c r="SV346" s="3"/>
      <c r="SW346" s="3"/>
      <c r="SX346" s="3"/>
      <c r="SY346" s="3"/>
      <c r="SZ346" s="3"/>
      <c r="TA346" s="3"/>
      <c r="TB346" s="3"/>
      <c r="TC346" s="3"/>
      <c r="TD346" s="3"/>
      <c r="TE346" s="3"/>
      <c r="TF346" s="3"/>
      <c r="TG346" s="3"/>
      <c r="TH346" s="3"/>
      <c r="TI346" s="3"/>
      <c r="TJ346" s="3"/>
      <c r="TK346" s="3"/>
      <c r="TL346" s="3"/>
      <c r="TM346" s="3"/>
      <c r="TN346" s="3"/>
      <c r="TO346" s="3"/>
      <c r="TP346" s="3"/>
      <c r="TQ346" s="3"/>
      <c r="TR346" s="3"/>
      <c r="TS346" s="3"/>
      <c r="TT346" s="3"/>
      <c r="TU346" s="3"/>
      <c r="TV346" s="3"/>
      <c r="TW346" s="3"/>
      <c r="TX346" s="3"/>
      <c r="TY346" s="3"/>
      <c r="TZ346" s="3"/>
      <c r="UA346" s="3"/>
      <c r="UB346" s="3"/>
      <c r="UC346" s="3"/>
      <c r="UD346" s="3"/>
      <c r="UE346" s="3"/>
      <c r="UF346" s="3"/>
      <c r="UG346" s="3"/>
      <c r="UH346" s="3"/>
      <c r="UI346" s="3"/>
      <c r="UJ346" s="3"/>
      <c r="UK346" s="3"/>
      <c r="UL346" s="3"/>
      <c r="UM346" s="3"/>
      <c r="UN346" s="3"/>
      <c r="UO346" s="3"/>
      <c r="UP346" s="3"/>
      <c r="UQ346" s="3"/>
      <c r="UR346" s="3"/>
      <c r="US346" s="3"/>
      <c r="UT346" s="3"/>
      <c r="UU346" s="3"/>
      <c r="UV346" s="3"/>
      <c r="UW346" s="3"/>
      <c r="UX346" s="3"/>
      <c r="UY346" s="3"/>
      <c r="UZ346" s="3"/>
      <c r="VA346" s="3"/>
      <c r="VB346" s="3"/>
      <c r="VC346" s="3"/>
      <c r="VD346" s="3"/>
      <c r="VE346" s="3"/>
      <c r="VF346" s="3"/>
      <c r="VG346" s="3"/>
      <c r="VH346" s="3"/>
      <c r="VI346" s="3"/>
      <c r="VJ346" s="3"/>
      <c r="VK346" s="3"/>
      <c r="VL346" s="3"/>
      <c r="VM346" s="3"/>
      <c r="VN346" s="3"/>
      <c r="VO346" s="3"/>
      <c r="VP346" s="3"/>
      <c r="VQ346" s="3"/>
      <c r="VR346" s="3"/>
      <c r="VS346" s="3"/>
      <c r="VT346" s="3"/>
      <c r="VU346" s="3"/>
      <c r="VV346" s="3"/>
      <c r="VW346" s="3"/>
      <c r="VX346" s="3"/>
      <c r="VY346" s="3"/>
      <c r="VZ346" s="3"/>
      <c r="WA346" s="3"/>
      <c r="WB346" s="3"/>
      <c r="WC346" s="3"/>
      <c r="WD346" s="3"/>
      <c r="WE346" s="3"/>
      <c r="WF346" s="3"/>
      <c r="WG346" s="3"/>
      <c r="WH346" s="3"/>
      <c r="WI346" s="3"/>
      <c r="WJ346" s="3"/>
      <c r="WK346" s="3"/>
      <c r="WL346" s="3"/>
      <c r="WM346" s="3"/>
      <c r="WN346" s="3"/>
      <c r="WO346" s="3"/>
      <c r="WP346" s="3"/>
      <c r="WQ346" s="3"/>
      <c r="WR346" s="3"/>
      <c r="WS346" s="3"/>
      <c r="WT346" s="3"/>
      <c r="WU346" s="3"/>
      <c r="WV346" s="3"/>
      <c r="WW346" s="3"/>
      <c r="WX346" s="3"/>
    </row>
    <row r="347" spans="17:622" x14ac:dyDescent="0.3">
      <c r="Q347" s="3"/>
      <c r="R347" s="3"/>
      <c r="S347" s="3"/>
      <c r="T347" s="3"/>
      <c r="U347" s="3"/>
      <c r="V347" s="3"/>
      <c r="X347" s="3"/>
      <c r="Y347" s="3"/>
      <c r="Z347" s="3"/>
      <c r="AA347" s="3"/>
      <c r="AB347" s="3"/>
      <c r="AC347" s="3"/>
      <c r="AD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3"/>
      <c r="PC347" s="3"/>
      <c r="PD347" s="3"/>
      <c r="PE347" s="3"/>
      <c r="PF347" s="3"/>
      <c r="PG347" s="3"/>
      <c r="PH347" s="3"/>
      <c r="PI347" s="3"/>
      <c r="PJ347" s="3"/>
      <c r="PK347" s="3"/>
      <c r="PL347" s="3"/>
      <c r="PM347" s="3"/>
      <c r="PN347" s="3"/>
      <c r="PO347" s="3"/>
      <c r="PP347" s="3"/>
      <c r="PQ347" s="3"/>
      <c r="PR347" s="3"/>
      <c r="PS347" s="3"/>
      <c r="PT347" s="3"/>
      <c r="PU347" s="3"/>
      <c r="PV347" s="3"/>
      <c r="PW347" s="3"/>
      <c r="PX347" s="3"/>
      <c r="PY347" s="3"/>
      <c r="PZ347" s="3"/>
      <c r="QA347" s="3"/>
      <c r="QB347" s="3"/>
      <c r="QC347" s="3"/>
      <c r="QD347" s="3"/>
      <c r="QE347" s="3"/>
      <c r="QF347" s="3"/>
      <c r="QG347" s="3"/>
      <c r="QH347" s="3"/>
      <c r="QI347" s="3"/>
      <c r="QJ347" s="3"/>
      <c r="QK347" s="3"/>
      <c r="QL347" s="3"/>
      <c r="QM347" s="3"/>
      <c r="QN347" s="3"/>
      <c r="QO347" s="3"/>
      <c r="QP347" s="3"/>
      <c r="QQ347" s="3"/>
      <c r="QR347" s="3"/>
      <c r="QS347" s="3"/>
      <c r="QT347" s="3"/>
      <c r="QU347" s="3"/>
      <c r="QV347" s="3"/>
      <c r="QW347" s="3"/>
      <c r="QX347" s="3"/>
      <c r="QY347" s="3"/>
      <c r="QZ347" s="3"/>
      <c r="RA347" s="3"/>
      <c r="RB347" s="3"/>
      <c r="RC347" s="3"/>
      <c r="RD347" s="3"/>
      <c r="RE347" s="3"/>
      <c r="RF347" s="3"/>
      <c r="RG347" s="3"/>
      <c r="RH347" s="3"/>
      <c r="RI347" s="3"/>
      <c r="RJ347" s="3"/>
      <c r="RK347" s="3"/>
      <c r="RL347" s="3"/>
      <c r="RM347" s="3"/>
      <c r="RN347" s="3"/>
      <c r="RO347" s="3"/>
      <c r="RP347" s="3"/>
      <c r="RQ347" s="3"/>
      <c r="RR347" s="3"/>
      <c r="RS347" s="3"/>
      <c r="RT347" s="3"/>
      <c r="RU347" s="3"/>
      <c r="RV347" s="3"/>
      <c r="RW347" s="3"/>
      <c r="RX347" s="3"/>
      <c r="RY347" s="3"/>
      <c r="RZ347" s="3"/>
      <c r="SA347" s="3"/>
      <c r="SB347" s="3"/>
      <c r="SC347" s="3"/>
      <c r="SD347" s="3"/>
      <c r="SE347" s="3"/>
      <c r="SF347" s="3"/>
      <c r="SG347" s="3"/>
      <c r="SH347" s="3"/>
      <c r="SI347" s="3"/>
      <c r="SJ347" s="3"/>
      <c r="SK347" s="3"/>
      <c r="SL347" s="3"/>
      <c r="SM347" s="3"/>
      <c r="SN347" s="3"/>
      <c r="SO347" s="3"/>
      <c r="SP347" s="3"/>
      <c r="SQ347" s="3"/>
      <c r="SR347" s="3"/>
      <c r="SS347" s="3"/>
      <c r="ST347" s="3"/>
      <c r="SU347" s="3"/>
      <c r="SV347" s="3"/>
      <c r="SW347" s="3"/>
      <c r="SX347" s="3"/>
      <c r="SY347" s="3"/>
      <c r="SZ347" s="3"/>
      <c r="TA347" s="3"/>
      <c r="TB347" s="3"/>
      <c r="TC347" s="3"/>
      <c r="TD347" s="3"/>
      <c r="TE347" s="3"/>
      <c r="TF347" s="3"/>
      <c r="TG347" s="3"/>
      <c r="TH347" s="3"/>
      <c r="TI347" s="3"/>
      <c r="TJ347" s="3"/>
      <c r="TK347" s="3"/>
      <c r="TL347" s="3"/>
      <c r="TM347" s="3"/>
      <c r="TN347" s="3"/>
      <c r="TO347" s="3"/>
      <c r="TP347" s="3"/>
      <c r="TQ347" s="3"/>
      <c r="TR347" s="3"/>
      <c r="TS347" s="3"/>
      <c r="TT347" s="3"/>
      <c r="TU347" s="3"/>
      <c r="TV347" s="3"/>
      <c r="TW347" s="3"/>
      <c r="TX347" s="3"/>
      <c r="TY347" s="3"/>
      <c r="TZ347" s="3"/>
      <c r="UA347" s="3"/>
      <c r="UB347" s="3"/>
      <c r="UC347" s="3"/>
      <c r="UD347" s="3"/>
      <c r="UE347" s="3"/>
      <c r="UF347" s="3"/>
      <c r="UG347" s="3"/>
      <c r="UH347" s="3"/>
      <c r="UI347" s="3"/>
      <c r="UJ347" s="3"/>
      <c r="UK347" s="3"/>
      <c r="UL347" s="3"/>
      <c r="UM347" s="3"/>
      <c r="UN347" s="3"/>
      <c r="UO347" s="3"/>
      <c r="UP347" s="3"/>
      <c r="UQ347" s="3"/>
      <c r="UR347" s="3"/>
      <c r="US347" s="3"/>
      <c r="UT347" s="3"/>
      <c r="UU347" s="3"/>
      <c r="UV347" s="3"/>
      <c r="UW347" s="3"/>
      <c r="UX347" s="3"/>
      <c r="UY347" s="3"/>
      <c r="UZ347" s="3"/>
      <c r="VA347" s="3"/>
      <c r="VB347" s="3"/>
      <c r="VC347" s="3"/>
      <c r="VD347" s="3"/>
      <c r="VE347" s="3"/>
      <c r="VF347" s="3"/>
      <c r="VG347" s="3"/>
      <c r="VH347" s="3"/>
      <c r="VI347" s="3"/>
      <c r="VJ347" s="3"/>
      <c r="VK347" s="3"/>
      <c r="VL347" s="3"/>
      <c r="VM347" s="3"/>
      <c r="VN347" s="3"/>
      <c r="VO347" s="3"/>
      <c r="VP347" s="3"/>
      <c r="VQ347" s="3"/>
      <c r="VR347" s="3"/>
      <c r="VS347" s="3"/>
      <c r="VT347" s="3"/>
      <c r="VU347" s="3"/>
      <c r="VV347" s="3"/>
      <c r="VW347" s="3"/>
      <c r="VX347" s="3"/>
      <c r="VY347" s="3"/>
      <c r="VZ347" s="3"/>
      <c r="WA347" s="3"/>
      <c r="WB347" s="3"/>
      <c r="WC347" s="3"/>
      <c r="WD347" s="3"/>
      <c r="WE347" s="3"/>
      <c r="WF347" s="3"/>
      <c r="WG347" s="3"/>
      <c r="WH347" s="3"/>
      <c r="WI347" s="3"/>
      <c r="WJ347" s="3"/>
      <c r="WK347" s="3"/>
      <c r="WL347" s="3"/>
      <c r="WM347" s="3"/>
      <c r="WN347" s="3"/>
      <c r="WO347" s="3"/>
      <c r="WP347" s="3"/>
      <c r="WQ347" s="3"/>
      <c r="WR347" s="3"/>
      <c r="WS347" s="3"/>
      <c r="WT347" s="3"/>
      <c r="WU347" s="3"/>
      <c r="WV347" s="3"/>
      <c r="WW347" s="3"/>
      <c r="WX347" s="3"/>
    </row>
    <row r="348" spans="17:622" x14ac:dyDescent="0.3">
      <c r="Q348" s="3"/>
      <c r="R348" s="3"/>
      <c r="S348" s="3"/>
      <c r="T348" s="3"/>
      <c r="U348" s="3"/>
      <c r="V348" s="3"/>
      <c r="X348" s="3"/>
      <c r="Y348" s="3"/>
      <c r="Z348" s="3"/>
      <c r="AA348" s="3"/>
      <c r="AB348" s="3"/>
      <c r="AC348" s="3"/>
      <c r="AD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3"/>
      <c r="JK348" s="3"/>
      <c r="JL348" s="3"/>
      <c r="JM348" s="3"/>
      <c r="JN348" s="3"/>
      <c r="JO348" s="3"/>
      <c r="JP348" s="3"/>
      <c r="JQ348" s="3"/>
      <c r="JR348" s="3"/>
      <c r="JS348" s="3"/>
      <c r="JT348" s="3"/>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LO348" s="3"/>
      <c r="LP348" s="3"/>
      <c r="LQ348" s="3"/>
      <c r="LR348" s="3"/>
      <c r="LS348" s="3"/>
      <c r="LT348" s="3"/>
      <c r="LU348" s="3"/>
      <c r="LV348" s="3"/>
      <c r="LW348" s="3"/>
      <c r="LX348" s="3"/>
      <c r="LY348" s="3"/>
      <c r="LZ348" s="3"/>
      <c r="MA348" s="3"/>
      <c r="MB348" s="3"/>
      <c r="MC348" s="3"/>
      <c r="MD348" s="3"/>
      <c r="ME348" s="3"/>
      <c r="MF348" s="3"/>
      <c r="MG348" s="3"/>
      <c r="MH348" s="3"/>
      <c r="MI348" s="3"/>
      <c r="MJ348" s="3"/>
      <c r="MK348" s="3"/>
      <c r="ML348" s="3"/>
      <c r="MM348" s="3"/>
      <c r="MN348" s="3"/>
      <c r="MO348" s="3"/>
      <c r="MP348" s="3"/>
      <c r="MQ348" s="3"/>
      <c r="MR348" s="3"/>
      <c r="MS348" s="3"/>
      <c r="MT348" s="3"/>
      <c r="MU348" s="3"/>
      <c r="MV348" s="3"/>
      <c r="MW348" s="3"/>
      <c r="MX348" s="3"/>
      <c r="MY348" s="3"/>
      <c r="MZ348" s="3"/>
      <c r="NA348" s="3"/>
      <c r="NB348" s="3"/>
      <c r="NC348" s="3"/>
      <c r="ND348" s="3"/>
      <c r="NE348" s="3"/>
      <c r="NF348" s="3"/>
      <c r="NG348" s="3"/>
      <c r="NH348" s="3"/>
      <c r="NI348" s="3"/>
      <c r="NJ348" s="3"/>
      <c r="NK348" s="3"/>
      <c r="NL348" s="3"/>
      <c r="NM348" s="3"/>
      <c r="NN348" s="3"/>
      <c r="NO348" s="3"/>
      <c r="NP348" s="3"/>
      <c r="NQ348" s="3"/>
      <c r="NR348" s="3"/>
      <c r="NS348" s="3"/>
      <c r="NT348" s="3"/>
      <c r="NU348" s="3"/>
      <c r="NV348" s="3"/>
      <c r="NW348" s="3"/>
      <c r="NX348" s="3"/>
      <c r="NY348" s="3"/>
      <c r="NZ348" s="3"/>
      <c r="OA348" s="3"/>
      <c r="OB348" s="3"/>
      <c r="OC348" s="3"/>
      <c r="OD348" s="3"/>
      <c r="OE348" s="3"/>
      <c r="OF348" s="3"/>
      <c r="OG348" s="3"/>
      <c r="OH348" s="3"/>
      <c r="OI348" s="3"/>
      <c r="OJ348" s="3"/>
      <c r="OK348" s="3"/>
      <c r="OL348" s="3"/>
      <c r="OM348" s="3"/>
      <c r="ON348" s="3"/>
      <c r="OO348" s="3"/>
      <c r="OP348" s="3"/>
      <c r="OQ348" s="3"/>
      <c r="OR348" s="3"/>
      <c r="OS348" s="3"/>
      <c r="OT348" s="3"/>
      <c r="OU348" s="3"/>
      <c r="OV348" s="3"/>
      <c r="OW348" s="3"/>
      <c r="OX348" s="3"/>
      <c r="OY348" s="3"/>
      <c r="OZ348" s="3"/>
      <c r="PA348" s="3"/>
      <c r="PB348" s="3"/>
      <c r="PC348" s="3"/>
      <c r="PD348" s="3"/>
      <c r="PE348" s="3"/>
      <c r="PF348" s="3"/>
      <c r="PG348" s="3"/>
      <c r="PH348" s="3"/>
      <c r="PI348" s="3"/>
      <c r="PJ348" s="3"/>
      <c r="PK348" s="3"/>
      <c r="PL348" s="3"/>
      <c r="PM348" s="3"/>
      <c r="PN348" s="3"/>
      <c r="PO348" s="3"/>
      <c r="PP348" s="3"/>
      <c r="PQ348" s="3"/>
      <c r="PR348" s="3"/>
      <c r="PS348" s="3"/>
      <c r="PT348" s="3"/>
      <c r="PU348" s="3"/>
      <c r="PV348" s="3"/>
      <c r="PW348" s="3"/>
      <c r="PX348" s="3"/>
      <c r="PY348" s="3"/>
      <c r="PZ348" s="3"/>
      <c r="QA348" s="3"/>
      <c r="QB348" s="3"/>
      <c r="QC348" s="3"/>
      <c r="QD348" s="3"/>
      <c r="QE348" s="3"/>
      <c r="QF348" s="3"/>
      <c r="QG348" s="3"/>
      <c r="QH348" s="3"/>
      <c r="QI348" s="3"/>
      <c r="QJ348" s="3"/>
      <c r="QK348" s="3"/>
      <c r="QL348" s="3"/>
      <c r="QM348" s="3"/>
      <c r="QN348" s="3"/>
      <c r="QO348" s="3"/>
      <c r="QP348" s="3"/>
      <c r="QQ348" s="3"/>
      <c r="QR348" s="3"/>
      <c r="QS348" s="3"/>
      <c r="QT348" s="3"/>
      <c r="QU348" s="3"/>
      <c r="QV348" s="3"/>
      <c r="QW348" s="3"/>
      <c r="QX348" s="3"/>
      <c r="QY348" s="3"/>
      <c r="QZ348" s="3"/>
      <c r="RA348" s="3"/>
      <c r="RB348" s="3"/>
      <c r="RC348" s="3"/>
      <c r="RD348" s="3"/>
      <c r="RE348" s="3"/>
      <c r="RF348" s="3"/>
      <c r="RG348" s="3"/>
      <c r="RH348" s="3"/>
      <c r="RI348" s="3"/>
      <c r="RJ348" s="3"/>
      <c r="RK348" s="3"/>
      <c r="RL348" s="3"/>
      <c r="RM348" s="3"/>
      <c r="RN348" s="3"/>
      <c r="RO348" s="3"/>
      <c r="RP348" s="3"/>
      <c r="RQ348" s="3"/>
      <c r="RR348" s="3"/>
      <c r="RS348" s="3"/>
      <c r="RT348" s="3"/>
      <c r="RU348" s="3"/>
      <c r="RV348" s="3"/>
      <c r="RW348" s="3"/>
      <c r="RX348" s="3"/>
      <c r="RY348" s="3"/>
      <c r="RZ348" s="3"/>
      <c r="SA348" s="3"/>
      <c r="SB348" s="3"/>
      <c r="SC348" s="3"/>
      <c r="SD348" s="3"/>
      <c r="SE348" s="3"/>
      <c r="SF348" s="3"/>
      <c r="SG348" s="3"/>
      <c r="SH348" s="3"/>
      <c r="SI348" s="3"/>
      <c r="SJ348" s="3"/>
      <c r="SK348" s="3"/>
      <c r="SL348" s="3"/>
      <c r="SM348" s="3"/>
      <c r="SN348" s="3"/>
      <c r="SO348" s="3"/>
      <c r="SP348" s="3"/>
      <c r="SQ348" s="3"/>
      <c r="SR348" s="3"/>
      <c r="SS348" s="3"/>
      <c r="ST348" s="3"/>
      <c r="SU348" s="3"/>
      <c r="SV348" s="3"/>
      <c r="SW348" s="3"/>
      <c r="SX348" s="3"/>
      <c r="SY348" s="3"/>
      <c r="SZ348" s="3"/>
      <c r="TA348" s="3"/>
      <c r="TB348" s="3"/>
      <c r="TC348" s="3"/>
      <c r="TD348" s="3"/>
      <c r="TE348" s="3"/>
      <c r="TF348" s="3"/>
      <c r="TG348" s="3"/>
      <c r="TH348" s="3"/>
      <c r="TI348" s="3"/>
      <c r="TJ348" s="3"/>
      <c r="TK348" s="3"/>
      <c r="TL348" s="3"/>
      <c r="TM348" s="3"/>
      <c r="TN348" s="3"/>
      <c r="TO348" s="3"/>
      <c r="TP348" s="3"/>
      <c r="TQ348" s="3"/>
      <c r="TR348" s="3"/>
      <c r="TS348" s="3"/>
      <c r="TT348" s="3"/>
      <c r="TU348" s="3"/>
      <c r="TV348" s="3"/>
      <c r="TW348" s="3"/>
      <c r="TX348" s="3"/>
      <c r="TY348" s="3"/>
      <c r="TZ348" s="3"/>
      <c r="UA348" s="3"/>
      <c r="UB348" s="3"/>
      <c r="UC348" s="3"/>
      <c r="UD348" s="3"/>
      <c r="UE348" s="3"/>
      <c r="UF348" s="3"/>
      <c r="UG348" s="3"/>
      <c r="UH348" s="3"/>
      <c r="UI348" s="3"/>
      <c r="UJ348" s="3"/>
      <c r="UK348" s="3"/>
      <c r="UL348" s="3"/>
      <c r="UM348" s="3"/>
      <c r="UN348" s="3"/>
      <c r="UO348" s="3"/>
      <c r="UP348" s="3"/>
      <c r="UQ348" s="3"/>
      <c r="UR348" s="3"/>
      <c r="US348" s="3"/>
      <c r="UT348" s="3"/>
      <c r="UU348" s="3"/>
      <c r="UV348" s="3"/>
      <c r="UW348" s="3"/>
      <c r="UX348" s="3"/>
      <c r="UY348" s="3"/>
      <c r="UZ348" s="3"/>
      <c r="VA348" s="3"/>
      <c r="VB348" s="3"/>
      <c r="VC348" s="3"/>
      <c r="VD348" s="3"/>
      <c r="VE348" s="3"/>
      <c r="VF348" s="3"/>
      <c r="VG348" s="3"/>
      <c r="VH348" s="3"/>
      <c r="VI348" s="3"/>
      <c r="VJ348" s="3"/>
      <c r="VK348" s="3"/>
      <c r="VL348" s="3"/>
      <c r="VM348" s="3"/>
      <c r="VN348" s="3"/>
      <c r="VO348" s="3"/>
      <c r="VP348" s="3"/>
      <c r="VQ348" s="3"/>
      <c r="VR348" s="3"/>
      <c r="VS348" s="3"/>
      <c r="VT348" s="3"/>
      <c r="VU348" s="3"/>
      <c r="VV348" s="3"/>
      <c r="VW348" s="3"/>
      <c r="VX348" s="3"/>
      <c r="VY348" s="3"/>
      <c r="VZ348" s="3"/>
      <c r="WA348" s="3"/>
      <c r="WB348" s="3"/>
      <c r="WC348" s="3"/>
      <c r="WD348" s="3"/>
      <c r="WE348" s="3"/>
      <c r="WF348" s="3"/>
      <c r="WG348" s="3"/>
      <c r="WH348" s="3"/>
      <c r="WI348" s="3"/>
      <c r="WJ348" s="3"/>
      <c r="WK348" s="3"/>
      <c r="WL348" s="3"/>
      <c r="WM348" s="3"/>
      <c r="WN348" s="3"/>
      <c r="WO348" s="3"/>
      <c r="WP348" s="3"/>
      <c r="WQ348" s="3"/>
      <c r="WR348" s="3"/>
      <c r="WS348" s="3"/>
      <c r="WT348" s="3"/>
      <c r="WU348" s="3"/>
      <c r="WV348" s="3"/>
      <c r="WW348" s="3"/>
      <c r="WX348" s="3"/>
    </row>
    <row r="349" spans="17:622" x14ac:dyDescent="0.3">
      <c r="Q349" s="3"/>
      <c r="R349" s="3"/>
      <c r="S349" s="3"/>
      <c r="T349" s="3"/>
      <c r="U349" s="3"/>
      <c r="V349" s="3"/>
      <c r="X349" s="3"/>
      <c r="Y349" s="3"/>
      <c r="Z349" s="3"/>
      <c r="AA349" s="3"/>
      <c r="AB349" s="3"/>
      <c r="AC349" s="3"/>
      <c r="AD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3"/>
      <c r="JK349" s="3"/>
      <c r="JL349" s="3"/>
      <c r="JM349" s="3"/>
      <c r="JN349" s="3"/>
      <c r="JO349" s="3"/>
      <c r="JP349" s="3"/>
      <c r="JQ349" s="3"/>
      <c r="JR349" s="3"/>
      <c r="JS349" s="3"/>
      <c r="JT349" s="3"/>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LO349" s="3"/>
      <c r="LP349" s="3"/>
      <c r="LQ349" s="3"/>
      <c r="LR349" s="3"/>
      <c r="LS349" s="3"/>
      <c r="LT349" s="3"/>
      <c r="LU349" s="3"/>
      <c r="LV349" s="3"/>
      <c r="LW349" s="3"/>
      <c r="LX349" s="3"/>
      <c r="LY349" s="3"/>
      <c r="LZ349" s="3"/>
      <c r="MA349" s="3"/>
      <c r="MB349" s="3"/>
      <c r="MC349" s="3"/>
      <c r="MD349" s="3"/>
      <c r="ME349" s="3"/>
      <c r="MF349" s="3"/>
      <c r="MG349" s="3"/>
      <c r="MH349" s="3"/>
      <c r="MI349" s="3"/>
      <c r="MJ349" s="3"/>
      <c r="MK349" s="3"/>
      <c r="ML349" s="3"/>
      <c r="MM349" s="3"/>
      <c r="MN349" s="3"/>
      <c r="MO349" s="3"/>
      <c r="MP349" s="3"/>
      <c r="MQ349" s="3"/>
      <c r="MR349" s="3"/>
      <c r="MS349" s="3"/>
      <c r="MT349" s="3"/>
      <c r="MU349" s="3"/>
      <c r="MV349" s="3"/>
      <c r="MW349" s="3"/>
      <c r="MX349" s="3"/>
      <c r="MY349" s="3"/>
      <c r="MZ349" s="3"/>
      <c r="NA349" s="3"/>
      <c r="NB349" s="3"/>
      <c r="NC349" s="3"/>
      <c r="ND349" s="3"/>
      <c r="NE349" s="3"/>
      <c r="NF349" s="3"/>
      <c r="NG349" s="3"/>
      <c r="NH349" s="3"/>
      <c r="NI349" s="3"/>
      <c r="NJ349" s="3"/>
      <c r="NK349" s="3"/>
      <c r="NL349" s="3"/>
      <c r="NM349" s="3"/>
      <c r="NN349" s="3"/>
      <c r="NO349" s="3"/>
      <c r="NP349" s="3"/>
      <c r="NQ349" s="3"/>
      <c r="NR349" s="3"/>
      <c r="NS349" s="3"/>
      <c r="NT349" s="3"/>
      <c r="NU349" s="3"/>
      <c r="NV349" s="3"/>
      <c r="NW349" s="3"/>
      <c r="NX349" s="3"/>
      <c r="NY349" s="3"/>
      <c r="NZ349" s="3"/>
      <c r="OA349" s="3"/>
      <c r="OB349" s="3"/>
      <c r="OC349" s="3"/>
      <c r="OD349" s="3"/>
      <c r="OE349" s="3"/>
      <c r="OF349" s="3"/>
      <c r="OG349" s="3"/>
      <c r="OH349" s="3"/>
      <c r="OI349" s="3"/>
      <c r="OJ349" s="3"/>
      <c r="OK349" s="3"/>
      <c r="OL349" s="3"/>
      <c r="OM349" s="3"/>
      <c r="ON349" s="3"/>
      <c r="OO349" s="3"/>
      <c r="OP349" s="3"/>
      <c r="OQ349" s="3"/>
      <c r="OR349" s="3"/>
      <c r="OS349" s="3"/>
      <c r="OT349" s="3"/>
      <c r="OU349" s="3"/>
      <c r="OV349" s="3"/>
      <c r="OW349" s="3"/>
      <c r="OX349" s="3"/>
      <c r="OY349" s="3"/>
      <c r="OZ349" s="3"/>
      <c r="PA349" s="3"/>
      <c r="PB349" s="3"/>
      <c r="PC349" s="3"/>
      <c r="PD349" s="3"/>
      <c r="PE349" s="3"/>
      <c r="PF349" s="3"/>
      <c r="PG349" s="3"/>
      <c r="PH349" s="3"/>
      <c r="PI349" s="3"/>
      <c r="PJ349" s="3"/>
      <c r="PK349" s="3"/>
      <c r="PL349" s="3"/>
      <c r="PM349" s="3"/>
      <c r="PN349" s="3"/>
      <c r="PO349" s="3"/>
      <c r="PP349" s="3"/>
      <c r="PQ349" s="3"/>
      <c r="PR349" s="3"/>
      <c r="PS349" s="3"/>
      <c r="PT349" s="3"/>
      <c r="PU349" s="3"/>
      <c r="PV349" s="3"/>
      <c r="PW349" s="3"/>
      <c r="PX349" s="3"/>
      <c r="PY349" s="3"/>
      <c r="PZ349" s="3"/>
      <c r="QA349" s="3"/>
      <c r="QB349" s="3"/>
      <c r="QC349" s="3"/>
      <c r="QD349" s="3"/>
      <c r="QE349" s="3"/>
      <c r="QF349" s="3"/>
      <c r="QG349" s="3"/>
      <c r="QH349" s="3"/>
      <c r="QI349" s="3"/>
      <c r="QJ349" s="3"/>
      <c r="QK349" s="3"/>
      <c r="QL349" s="3"/>
      <c r="QM349" s="3"/>
      <c r="QN349" s="3"/>
      <c r="QO349" s="3"/>
      <c r="QP349" s="3"/>
      <c r="QQ349" s="3"/>
      <c r="QR349" s="3"/>
      <c r="QS349" s="3"/>
      <c r="QT349" s="3"/>
      <c r="QU349" s="3"/>
      <c r="QV349" s="3"/>
      <c r="QW349" s="3"/>
      <c r="QX349" s="3"/>
      <c r="QY349" s="3"/>
      <c r="QZ349" s="3"/>
      <c r="RA349" s="3"/>
      <c r="RB349" s="3"/>
      <c r="RC349" s="3"/>
      <c r="RD349" s="3"/>
      <c r="RE349" s="3"/>
      <c r="RF349" s="3"/>
      <c r="RG349" s="3"/>
      <c r="RH349" s="3"/>
      <c r="RI349" s="3"/>
      <c r="RJ349" s="3"/>
      <c r="RK349" s="3"/>
      <c r="RL349" s="3"/>
      <c r="RM349" s="3"/>
      <c r="RN349" s="3"/>
      <c r="RO349" s="3"/>
      <c r="RP349" s="3"/>
      <c r="RQ349" s="3"/>
      <c r="RR349" s="3"/>
      <c r="RS349" s="3"/>
      <c r="RT349" s="3"/>
      <c r="RU349" s="3"/>
      <c r="RV349" s="3"/>
      <c r="RW349" s="3"/>
      <c r="RX349" s="3"/>
      <c r="RY349" s="3"/>
      <c r="RZ349" s="3"/>
      <c r="SA349" s="3"/>
      <c r="SB349" s="3"/>
      <c r="SC349" s="3"/>
      <c r="SD349" s="3"/>
      <c r="SE349" s="3"/>
      <c r="SF349" s="3"/>
      <c r="SG349" s="3"/>
      <c r="SH349" s="3"/>
      <c r="SI349" s="3"/>
      <c r="SJ349" s="3"/>
      <c r="SK349" s="3"/>
      <c r="SL349" s="3"/>
      <c r="SM349" s="3"/>
      <c r="SN349" s="3"/>
      <c r="SO349" s="3"/>
      <c r="SP349" s="3"/>
      <c r="SQ349" s="3"/>
      <c r="SR349" s="3"/>
      <c r="SS349" s="3"/>
      <c r="ST349" s="3"/>
      <c r="SU349" s="3"/>
      <c r="SV349" s="3"/>
      <c r="SW349" s="3"/>
      <c r="SX349" s="3"/>
      <c r="SY349" s="3"/>
      <c r="SZ349" s="3"/>
      <c r="TA349" s="3"/>
      <c r="TB349" s="3"/>
      <c r="TC349" s="3"/>
      <c r="TD349" s="3"/>
      <c r="TE349" s="3"/>
      <c r="TF349" s="3"/>
      <c r="TG349" s="3"/>
      <c r="TH349" s="3"/>
      <c r="TI349" s="3"/>
      <c r="TJ349" s="3"/>
      <c r="TK349" s="3"/>
      <c r="TL349" s="3"/>
      <c r="TM349" s="3"/>
      <c r="TN349" s="3"/>
      <c r="TO349" s="3"/>
      <c r="TP349" s="3"/>
      <c r="TQ349" s="3"/>
      <c r="TR349" s="3"/>
      <c r="TS349" s="3"/>
      <c r="TT349" s="3"/>
      <c r="TU349" s="3"/>
      <c r="TV349" s="3"/>
      <c r="TW349" s="3"/>
      <c r="TX349" s="3"/>
      <c r="TY349" s="3"/>
      <c r="TZ349" s="3"/>
      <c r="UA349" s="3"/>
      <c r="UB349" s="3"/>
      <c r="UC349" s="3"/>
      <c r="UD349" s="3"/>
      <c r="UE349" s="3"/>
      <c r="UF349" s="3"/>
      <c r="UG349" s="3"/>
      <c r="UH349" s="3"/>
      <c r="UI349" s="3"/>
      <c r="UJ349" s="3"/>
      <c r="UK349" s="3"/>
      <c r="UL349" s="3"/>
      <c r="UM349" s="3"/>
      <c r="UN349" s="3"/>
      <c r="UO349" s="3"/>
      <c r="UP349" s="3"/>
      <c r="UQ349" s="3"/>
      <c r="UR349" s="3"/>
      <c r="US349" s="3"/>
      <c r="UT349" s="3"/>
      <c r="UU349" s="3"/>
      <c r="UV349" s="3"/>
      <c r="UW349" s="3"/>
      <c r="UX349" s="3"/>
      <c r="UY349" s="3"/>
      <c r="UZ349" s="3"/>
      <c r="VA349" s="3"/>
      <c r="VB349" s="3"/>
      <c r="VC349" s="3"/>
      <c r="VD349" s="3"/>
      <c r="VE349" s="3"/>
      <c r="VF349" s="3"/>
      <c r="VG349" s="3"/>
      <c r="VH349" s="3"/>
      <c r="VI349" s="3"/>
      <c r="VJ349" s="3"/>
      <c r="VK349" s="3"/>
      <c r="VL349" s="3"/>
      <c r="VM349" s="3"/>
      <c r="VN349" s="3"/>
      <c r="VO349" s="3"/>
      <c r="VP349" s="3"/>
      <c r="VQ349" s="3"/>
      <c r="VR349" s="3"/>
      <c r="VS349" s="3"/>
      <c r="VT349" s="3"/>
      <c r="VU349" s="3"/>
      <c r="VV349" s="3"/>
      <c r="VW349" s="3"/>
      <c r="VX349" s="3"/>
      <c r="VY349" s="3"/>
      <c r="VZ349" s="3"/>
      <c r="WA349" s="3"/>
      <c r="WB349" s="3"/>
      <c r="WC349" s="3"/>
      <c r="WD349" s="3"/>
      <c r="WE349" s="3"/>
      <c r="WF349" s="3"/>
      <c r="WG349" s="3"/>
      <c r="WH349" s="3"/>
      <c r="WI349" s="3"/>
      <c r="WJ349" s="3"/>
      <c r="WK349" s="3"/>
      <c r="WL349" s="3"/>
      <c r="WM349" s="3"/>
      <c r="WN349" s="3"/>
      <c r="WO349" s="3"/>
      <c r="WP349" s="3"/>
      <c r="WQ349" s="3"/>
      <c r="WR349" s="3"/>
      <c r="WS349" s="3"/>
      <c r="WT349" s="3"/>
      <c r="WU349" s="3"/>
      <c r="WV349" s="3"/>
      <c r="WW349" s="3"/>
      <c r="WX349" s="3"/>
    </row>
    <row r="350" spans="17:622" x14ac:dyDescent="0.3">
      <c r="Q350" s="3"/>
      <c r="R350" s="3"/>
      <c r="S350" s="3"/>
      <c r="T350" s="3"/>
      <c r="U350" s="3"/>
      <c r="V350" s="3"/>
      <c r="X350" s="3"/>
      <c r="Y350" s="3"/>
      <c r="Z350" s="3"/>
      <c r="AA350" s="3"/>
      <c r="AB350" s="3"/>
      <c r="AC350" s="3"/>
      <c r="AD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3"/>
      <c r="JK350" s="3"/>
      <c r="JL350" s="3"/>
      <c r="JM350" s="3"/>
      <c r="JN350" s="3"/>
      <c r="JO350" s="3"/>
      <c r="JP350" s="3"/>
      <c r="JQ350" s="3"/>
      <c r="JR350" s="3"/>
      <c r="JS350" s="3"/>
      <c r="JT350" s="3"/>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LO350" s="3"/>
      <c r="LP350" s="3"/>
      <c r="LQ350" s="3"/>
      <c r="LR350" s="3"/>
      <c r="LS350" s="3"/>
      <c r="LT350" s="3"/>
      <c r="LU350" s="3"/>
      <c r="LV350" s="3"/>
      <c r="LW350" s="3"/>
      <c r="LX350" s="3"/>
      <c r="LY350" s="3"/>
      <c r="LZ350" s="3"/>
      <c r="MA350" s="3"/>
      <c r="MB350" s="3"/>
      <c r="MC350" s="3"/>
      <c r="MD350" s="3"/>
      <c r="ME350" s="3"/>
      <c r="MF350" s="3"/>
      <c r="MG350" s="3"/>
      <c r="MH350" s="3"/>
      <c r="MI350" s="3"/>
      <c r="MJ350" s="3"/>
      <c r="MK350" s="3"/>
      <c r="ML350" s="3"/>
      <c r="MM350" s="3"/>
      <c r="MN350" s="3"/>
      <c r="MO350" s="3"/>
      <c r="MP350" s="3"/>
      <c r="MQ350" s="3"/>
      <c r="MR350" s="3"/>
      <c r="MS350" s="3"/>
      <c r="MT350" s="3"/>
      <c r="MU350" s="3"/>
      <c r="MV350" s="3"/>
      <c r="MW350" s="3"/>
      <c r="MX350" s="3"/>
      <c r="MY350" s="3"/>
      <c r="MZ350" s="3"/>
      <c r="NA350" s="3"/>
      <c r="NB350" s="3"/>
      <c r="NC350" s="3"/>
      <c r="ND350" s="3"/>
      <c r="NE350" s="3"/>
      <c r="NF350" s="3"/>
      <c r="NG350" s="3"/>
      <c r="NH350" s="3"/>
      <c r="NI350" s="3"/>
      <c r="NJ350" s="3"/>
      <c r="NK350" s="3"/>
      <c r="NL350" s="3"/>
      <c r="NM350" s="3"/>
      <c r="NN350" s="3"/>
      <c r="NO350" s="3"/>
      <c r="NP350" s="3"/>
      <c r="NQ350" s="3"/>
      <c r="NR350" s="3"/>
      <c r="NS350" s="3"/>
      <c r="NT350" s="3"/>
      <c r="NU350" s="3"/>
      <c r="NV350" s="3"/>
      <c r="NW350" s="3"/>
      <c r="NX350" s="3"/>
      <c r="NY350" s="3"/>
      <c r="NZ350" s="3"/>
      <c r="OA350" s="3"/>
      <c r="OB350" s="3"/>
      <c r="OC350" s="3"/>
      <c r="OD350" s="3"/>
      <c r="OE350" s="3"/>
      <c r="OF350" s="3"/>
      <c r="OG350" s="3"/>
      <c r="OH350" s="3"/>
      <c r="OI350" s="3"/>
      <c r="OJ350" s="3"/>
      <c r="OK350" s="3"/>
      <c r="OL350" s="3"/>
      <c r="OM350" s="3"/>
      <c r="ON350" s="3"/>
      <c r="OO350" s="3"/>
      <c r="OP350" s="3"/>
      <c r="OQ350" s="3"/>
      <c r="OR350" s="3"/>
      <c r="OS350" s="3"/>
      <c r="OT350" s="3"/>
      <c r="OU350" s="3"/>
      <c r="OV350" s="3"/>
      <c r="OW350" s="3"/>
      <c r="OX350" s="3"/>
      <c r="OY350" s="3"/>
      <c r="OZ350" s="3"/>
      <c r="PA350" s="3"/>
      <c r="PB350" s="3"/>
      <c r="PC350" s="3"/>
      <c r="PD350" s="3"/>
      <c r="PE350" s="3"/>
      <c r="PF350" s="3"/>
      <c r="PG350" s="3"/>
      <c r="PH350" s="3"/>
      <c r="PI350" s="3"/>
      <c r="PJ350" s="3"/>
      <c r="PK350" s="3"/>
      <c r="PL350" s="3"/>
      <c r="PM350" s="3"/>
      <c r="PN350" s="3"/>
      <c r="PO350" s="3"/>
      <c r="PP350" s="3"/>
      <c r="PQ350" s="3"/>
      <c r="PR350" s="3"/>
      <c r="PS350" s="3"/>
      <c r="PT350" s="3"/>
      <c r="PU350" s="3"/>
      <c r="PV350" s="3"/>
      <c r="PW350" s="3"/>
      <c r="PX350" s="3"/>
      <c r="PY350" s="3"/>
      <c r="PZ350" s="3"/>
      <c r="QA350" s="3"/>
      <c r="QB350" s="3"/>
      <c r="QC350" s="3"/>
      <c r="QD350" s="3"/>
      <c r="QE350" s="3"/>
      <c r="QF350" s="3"/>
      <c r="QG350" s="3"/>
      <c r="QH350" s="3"/>
      <c r="QI350" s="3"/>
      <c r="QJ350" s="3"/>
      <c r="QK350" s="3"/>
      <c r="QL350" s="3"/>
      <c r="QM350" s="3"/>
      <c r="QN350" s="3"/>
      <c r="QO350" s="3"/>
      <c r="QP350" s="3"/>
      <c r="QQ350" s="3"/>
      <c r="QR350" s="3"/>
      <c r="QS350" s="3"/>
      <c r="QT350" s="3"/>
      <c r="QU350" s="3"/>
      <c r="QV350" s="3"/>
      <c r="QW350" s="3"/>
      <c r="QX350" s="3"/>
      <c r="QY350" s="3"/>
      <c r="QZ350" s="3"/>
      <c r="RA350" s="3"/>
      <c r="RB350" s="3"/>
      <c r="RC350" s="3"/>
      <c r="RD350" s="3"/>
      <c r="RE350" s="3"/>
      <c r="RF350" s="3"/>
      <c r="RG350" s="3"/>
      <c r="RH350" s="3"/>
      <c r="RI350" s="3"/>
      <c r="RJ350" s="3"/>
      <c r="RK350" s="3"/>
      <c r="RL350" s="3"/>
      <c r="RM350" s="3"/>
      <c r="RN350" s="3"/>
      <c r="RO350" s="3"/>
      <c r="RP350" s="3"/>
      <c r="RQ350" s="3"/>
      <c r="RR350" s="3"/>
      <c r="RS350" s="3"/>
      <c r="RT350" s="3"/>
      <c r="RU350" s="3"/>
      <c r="RV350" s="3"/>
      <c r="RW350" s="3"/>
      <c r="RX350" s="3"/>
      <c r="RY350" s="3"/>
      <c r="RZ350" s="3"/>
      <c r="SA350" s="3"/>
      <c r="SB350" s="3"/>
      <c r="SC350" s="3"/>
      <c r="SD350" s="3"/>
      <c r="SE350" s="3"/>
      <c r="SF350" s="3"/>
      <c r="SG350" s="3"/>
      <c r="SH350" s="3"/>
      <c r="SI350" s="3"/>
      <c r="SJ350" s="3"/>
      <c r="SK350" s="3"/>
      <c r="SL350" s="3"/>
      <c r="SM350" s="3"/>
      <c r="SN350" s="3"/>
      <c r="SO350" s="3"/>
      <c r="SP350" s="3"/>
      <c r="SQ350" s="3"/>
      <c r="SR350" s="3"/>
      <c r="SS350" s="3"/>
      <c r="ST350" s="3"/>
      <c r="SU350" s="3"/>
      <c r="SV350" s="3"/>
      <c r="SW350" s="3"/>
      <c r="SX350" s="3"/>
      <c r="SY350" s="3"/>
      <c r="SZ350" s="3"/>
      <c r="TA350" s="3"/>
      <c r="TB350" s="3"/>
      <c r="TC350" s="3"/>
      <c r="TD350" s="3"/>
      <c r="TE350" s="3"/>
      <c r="TF350" s="3"/>
      <c r="TG350" s="3"/>
      <c r="TH350" s="3"/>
      <c r="TI350" s="3"/>
      <c r="TJ350" s="3"/>
      <c r="TK350" s="3"/>
      <c r="TL350" s="3"/>
      <c r="TM350" s="3"/>
      <c r="TN350" s="3"/>
      <c r="TO350" s="3"/>
      <c r="TP350" s="3"/>
      <c r="TQ350" s="3"/>
      <c r="TR350" s="3"/>
      <c r="TS350" s="3"/>
      <c r="TT350" s="3"/>
      <c r="TU350" s="3"/>
      <c r="TV350" s="3"/>
      <c r="TW350" s="3"/>
      <c r="TX350" s="3"/>
      <c r="TY350" s="3"/>
      <c r="TZ350" s="3"/>
      <c r="UA350" s="3"/>
      <c r="UB350" s="3"/>
      <c r="UC350" s="3"/>
      <c r="UD350" s="3"/>
      <c r="UE350" s="3"/>
      <c r="UF350" s="3"/>
      <c r="UG350" s="3"/>
      <c r="UH350" s="3"/>
      <c r="UI350" s="3"/>
      <c r="UJ350" s="3"/>
      <c r="UK350" s="3"/>
      <c r="UL350" s="3"/>
      <c r="UM350" s="3"/>
      <c r="UN350" s="3"/>
      <c r="UO350" s="3"/>
      <c r="UP350" s="3"/>
      <c r="UQ350" s="3"/>
      <c r="UR350" s="3"/>
      <c r="US350" s="3"/>
      <c r="UT350" s="3"/>
      <c r="UU350" s="3"/>
      <c r="UV350" s="3"/>
      <c r="UW350" s="3"/>
      <c r="UX350" s="3"/>
      <c r="UY350" s="3"/>
      <c r="UZ350" s="3"/>
      <c r="VA350" s="3"/>
      <c r="VB350" s="3"/>
      <c r="VC350" s="3"/>
      <c r="VD350" s="3"/>
      <c r="VE350" s="3"/>
      <c r="VF350" s="3"/>
      <c r="VG350" s="3"/>
      <c r="VH350" s="3"/>
      <c r="VI350" s="3"/>
      <c r="VJ350" s="3"/>
      <c r="VK350" s="3"/>
      <c r="VL350" s="3"/>
      <c r="VM350" s="3"/>
      <c r="VN350" s="3"/>
      <c r="VO350" s="3"/>
      <c r="VP350" s="3"/>
      <c r="VQ350" s="3"/>
      <c r="VR350" s="3"/>
      <c r="VS350" s="3"/>
      <c r="VT350" s="3"/>
      <c r="VU350" s="3"/>
      <c r="VV350" s="3"/>
      <c r="VW350" s="3"/>
      <c r="VX350" s="3"/>
      <c r="VY350" s="3"/>
      <c r="VZ350" s="3"/>
      <c r="WA350" s="3"/>
      <c r="WB350" s="3"/>
      <c r="WC350" s="3"/>
      <c r="WD350" s="3"/>
      <c r="WE350" s="3"/>
      <c r="WF350" s="3"/>
      <c r="WG350" s="3"/>
      <c r="WH350" s="3"/>
      <c r="WI350" s="3"/>
      <c r="WJ350" s="3"/>
      <c r="WK350" s="3"/>
      <c r="WL350" s="3"/>
      <c r="WM350" s="3"/>
      <c r="WN350" s="3"/>
      <c r="WO350" s="3"/>
      <c r="WP350" s="3"/>
      <c r="WQ350" s="3"/>
      <c r="WR350" s="3"/>
      <c r="WS350" s="3"/>
      <c r="WT350" s="3"/>
      <c r="WU350" s="3"/>
      <c r="WV350" s="3"/>
      <c r="WW350" s="3"/>
      <c r="WX350" s="3"/>
    </row>
    <row r="351" spans="17:622" x14ac:dyDescent="0.3">
      <c r="Q351" s="3"/>
      <c r="R351" s="3"/>
      <c r="S351" s="3"/>
      <c r="T351" s="3"/>
      <c r="U351" s="3"/>
      <c r="V351" s="3"/>
      <c r="X351" s="3"/>
      <c r="Y351" s="3"/>
      <c r="Z351" s="3"/>
      <c r="AA351" s="3"/>
      <c r="AB351" s="3"/>
      <c r="AC351" s="3"/>
      <c r="AD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3"/>
      <c r="MA351" s="3"/>
      <c r="MB351" s="3"/>
      <c r="MC351" s="3"/>
      <c r="MD351" s="3"/>
      <c r="ME351" s="3"/>
      <c r="MF351" s="3"/>
      <c r="MG351" s="3"/>
      <c r="MH351" s="3"/>
      <c r="MI351" s="3"/>
      <c r="MJ351" s="3"/>
      <c r="MK351" s="3"/>
      <c r="ML351" s="3"/>
      <c r="MM351" s="3"/>
      <c r="MN351" s="3"/>
      <c r="MO351" s="3"/>
      <c r="MP351" s="3"/>
      <c r="MQ351" s="3"/>
      <c r="MR351" s="3"/>
      <c r="MS351" s="3"/>
      <c r="MT351" s="3"/>
      <c r="MU351" s="3"/>
      <c r="MV351" s="3"/>
      <c r="MW351" s="3"/>
      <c r="MX351" s="3"/>
      <c r="MY351" s="3"/>
      <c r="MZ351" s="3"/>
      <c r="NA351" s="3"/>
      <c r="NB351" s="3"/>
      <c r="NC351" s="3"/>
      <c r="ND351" s="3"/>
      <c r="NE351" s="3"/>
      <c r="NF351" s="3"/>
      <c r="NG351" s="3"/>
      <c r="NH351" s="3"/>
      <c r="NI351" s="3"/>
      <c r="NJ351" s="3"/>
      <c r="NK351" s="3"/>
      <c r="NL351" s="3"/>
      <c r="NM351" s="3"/>
      <c r="NN351" s="3"/>
      <c r="NO351" s="3"/>
      <c r="NP351" s="3"/>
      <c r="NQ351" s="3"/>
      <c r="NR351" s="3"/>
      <c r="NS351" s="3"/>
      <c r="NT351" s="3"/>
      <c r="NU351" s="3"/>
      <c r="NV351" s="3"/>
      <c r="NW351" s="3"/>
      <c r="NX351" s="3"/>
      <c r="NY351" s="3"/>
      <c r="NZ351" s="3"/>
      <c r="OA351" s="3"/>
      <c r="OB351" s="3"/>
      <c r="OC351" s="3"/>
      <c r="OD351" s="3"/>
      <c r="OE351" s="3"/>
      <c r="OF351" s="3"/>
      <c r="OG351" s="3"/>
      <c r="OH351" s="3"/>
      <c r="OI351" s="3"/>
      <c r="OJ351" s="3"/>
      <c r="OK351" s="3"/>
      <c r="OL351" s="3"/>
      <c r="OM351" s="3"/>
      <c r="ON351" s="3"/>
      <c r="OO351" s="3"/>
      <c r="OP351" s="3"/>
      <c r="OQ351" s="3"/>
      <c r="OR351" s="3"/>
      <c r="OS351" s="3"/>
      <c r="OT351" s="3"/>
      <c r="OU351" s="3"/>
      <c r="OV351" s="3"/>
      <c r="OW351" s="3"/>
      <c r="OX351" s="3"/>
      <c r="OY351" s="3"/>
      <c r="OZ351" s="3"/>
      <c r="PA351" s="3"/>
      <c r="PB351" s="3"/>
      <c r="PC351" s="3"/>
      <c r="PD351" s="3"/>
      <c r="PE351" s="3"/>
      <c r="PF351" s="3"/>
      <c r="PG351" s="3"/>
      <c r="PH351" s="3"/>
      <c r="PI351" s="3"/>
      <c r="PJ351" s="3"/>
      <c r="PK351" s="3"/>
      <c r="PL351" s="3"/>
      <c r="PM351" s="3"/>
      <c r="PN351" s="3"/>
      <c r="PO351" s="3"/>
      <c r="PP351" s="3"/>
      <c r="PQ351" s="3"/>
      <c r="PR351" s="3"/>
      <c r="PS351" s="3"/>
      <c r="PT351" s="3"/>
      <c r="PU351" s="3"/>
      <c r="PV351" s="3"/>
      <c r="PW351" s="3"/>
      <c r="PX351" s="3"/>
      <c r="PY351" s="3"/>
      <c r="PZ351" s="3"/>
      <c r="QA351" s="3"/>
      <c r="QB351" s="3"/>
      <c r="QC351" s="3"/>
      <c r="QD351" s="3"/>
      <c r="QE351" s="3"/>
      <c r="QF351" s="3"/>
      <c r="QG351" s="3"/>
      <c r="QH351" s="3"/>
      <c r="QI351" s="3"/>
      <c r="QJ351" s="3"/>
      <c r="QK351" s="3"/>
      <c r="QL351" s="3"/>
      <c r="QM351" s="3"/>
      <c r="QN351" s="3"/>
      <c r="QO351" s="3"/>
      <c r="QP351" s="3"/>
      <c r="QQ351" s="3"/>
      <c r="QR351" s="3"/>
      <c r="QS351" s="3"/>
      <c r="QT351" s="3"/>
      <c r="QU351" s="3"/>
      <c r="QV351" s="3"/>
      <c r="QW351" s="3"/>
      <c r="QX351" s="3"/>
      <c r="QY351" s="3"/>
      <c r="QZ351" s="3"/>
      <c r="RA351" s="3"/>
      <c r="RB351" s="3"/>
      <c r="RC351" s="3"/>
      <c r="RD351" s="3"/>
      <c r="RE351" s="3"/>
      <c r="RF351" s="3"/>
      <c r="RG351" s="3"/>
      <c r="RH351" s="3"/>
      <c r="RI351" s="3"/>
      <c r="RJ351" s="3"/>
      <c r="RK351" s="3"/>
      <c r="RL351" s="3"/>
      <c r="RM351" s="3"/>
      <c r="RN351" s="3"/>
      <c r="RO351" s="3"/>
      <c r="RP351" s="3"/>
      <c r="RQ351" s="3"/>
      <c r="RR351" s="3"/>
      <c r="RS351" s="3"/>
      <c r="RT351" s="3"/>
      <c r="RU351" s="3"/>
      <c r="RV351" s="3"/>
      <c r="RW351" s="3"/>
      <c r="RX351" s="3"/>
      <c r="RY351" s="3"/>
      <c r="RZ351" s="3"/>
      <c r="SA351" s="3"/>
      <c r="SB351" s="3"/>
      <c r="SC351" s="3"/>
      <c r="SD351" s="3"/>
      <c r="SE351" s="3"/>
      <c r="SF351" s="3"/>
      <c r="SG351" s="3"/>
      <c r="SH351" s="3"/>
      <c r="SI351" s="3"/>
      <c r="SJ351" s="3"/>
      <c r="SK351" s="3"/>
      <c r="SL351" s="3"/>
      <c r="SM351" s="3"/>
      <c r="SN351" s="3"/>
      <c r="SO351" s="3"/>
      <c r="SP351" s="3"/>
      <c r="SQ351" s="3"/>
      <c r="SR351" s="3"/>
      <c r="SS351" s="3"/>
      <c r="ST351" s="3"/>
      <c r="SU351" s="3"/>
      <c r="SV351" s="3"/>
      <c r="SW351" s="3"/>
      <c r="SX351" s="3"/>
      <c r="SY351" s="3"/>
      <c r="SZ351" s="3"/>
      <c r="TA351" s="3"/>
      <c r="TB351" s="3"/>
      <c r="TC351" s="3"/>
      <c r="TD351" s="3"/>
      <c r="TE351" s="3"/>
      <c r="TF351" s="3"/>
      <c r="TG351" s="3"/>
      <c r="TH351" s="3"/>
      <c r="TI351" s="3"/>
      <c r="TJ351" s="3"/>
      <c r="TK351" s="3"/>
      <c r="TL351" s="3"/>
      <c r="TM351" s="3"/>
      <c r="TN351" s="3"/>
      <c r="TO351" s="3"/>
      <c r="TP351" s="3"/>
      <c r="TQ351" s="3"/>
      <c r="TR351" s="3"/>
      <c r="TS351" s="3"/>
      <c r="TT351" s="3"/>
      <c r="TU351" s="3"/>
      <c r="TV351" s="3"/>
      <c r="TW351" s="3"/>
      <c r="TX351" s="3"/>
      <c r="TY351" s="3"/>
      <c r="TZ351" s="3"/>
      <c r="UA351" s="3"/>
      <c r="UB351" s="3"/>
      <c r="UC351" s="3"/>
      <c r="UD351" s="3"/>
      <c r="UE351" s="3"/>
      <c r="UF351" s="3"/>
      <c r="UG351" s="3"/>
      <c r="UH351" s="3"/>
      <c r="UI351" s="3"/>
      <c r="UJ351" s="3"/>
      <c r="UK351" s="3"/>
      <c r="UL351" s="3"/>
      <c r="UM351" s="3"/>
      <c r="UN351" s="3"/>
      <c r="UO351" s="3"/>
      <c r="UP351" s="3"/>
      <c r="UQ351" s="3"/>
      <c r="UR351" s="3"/>
      <c r="US351" s="3"/>
      <c r="UT351" s="3"/>
      <c r="UU351" s="3"/>
      <c r="UV351" s="3"/>
      <c r="UW351" s="3"/>
      <c r="UX351" s="3"/>
      <c r="UY351" s="3"/>
      <c r="UZ351" s="3"/>
      <c r="VA351" s="3"/>
      <c r="VB351" s="3"/>
      <c r="VC351" s="3"/>
      <c r="VD351" s="3"/>
      <c r="VE351" s="3"/>
      <c r="VF351" s="3"/>
      <c r="VG351" s="3"/>
      <c r="VH351" s="3"/>
      <c r="VI351" s="3"/>
      <c r="VJ351" s="3"/>
      <c r="VK351" s="3"/>
      <c r="VL351" s="3"/>
      <c r="VM351" s="3"/>
      <c r="VN351" s="3"/>
      <c r="VO351" s="3"/>
      <c r="VP351" s="3"/>
      <c r="VQ351" s="3"/>
      <c r="VR351" s="3"/>
      <c r="VS351" s="3"/>
      <c r="VT351" s="3"/>
      <c r="VU351" s="3"/>
      <c r="VV351" s="3"/>
      <c r="VW351" s="3"/>
      <c r="VX351" s="3"/>
      <c r="VY351" s="3"/>
      <c r="VZ351" s="3"/>
      <c r="WA351" s="3"/>
      <c r="WB351" s="3"/>
      <c r="WC351" s="3"/>
      <c r="WD351" s="3"/>
      <c r="WE351" s="3"/>
      <c r="WF351" s="3"/>
      <c r="WG351" s="3"/>
      <c r="WH351" s="3"/>
      <c r="WI351" s="3"/>
      <c r="WJ351" s="3"/>
      <c r="WK351" s="3"/>
      <c r="WL351" s="3"/>
      <c r="WM351" s="3"/>
      <c r="WN351" s="3"/>
      <c r="WO351" s="3"/>
      <c r="WP351" s="3"/>
      <c r="WQ351" s="3"/>
      <c r="WR351" s="3"/>
      <c r="WS351" s="3"/>
      <c r="WT351" s="3"/>
      <c r="WU351" s="3"/>
      <c r="WV351" s="3"/>
      <c r="WW351" s="3"/>
      <c r="WX351" s="3"/>
    </row>
    <row r="352" spans="17:622" x14ac:dyDescent="0.3">
      <c r="Q352" s="3"/>
      <c r="R352" s="3"/>
      <c r="S352" s="3"/>
      <c r="T352" s="3"/>
      <c r="U352" s="3"/>
      <c r="V352" s="3"/>
      <c r="X352" s="3"/>
      <c r="Y352" s="3"/>
      <c r="Z352" s="3"/>
      <c r="AA352" s="3"/>
      <c r="AB352" s="3"/>
      <c r="AC352" s="3"/>
      <c r="AD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3"/>
      <c r="MA352" s="3"/>
      <c r="MB352" s="3"/>
      <c r="MC352" s="3"/>
      <c r="MD352" s="3"/>
      <c r="ME352" s="3"/>
      <c r="MF352" s="3"/>
      <c r="MG352" s="3"/>
      <c r="MH352" s="3"/>
      <c r="MI352" s="3"/>
      <c r="MJ352" s="3"/>
      <c r="MK352" s="3"/>
      <c r="ML352" s="3"/>
      <c r="MM352" s="3"/>
      <c r="MN352" s="3"/>
      <c r="MO352" s="3"/>
      <c r="MP352" s="3"/>
      <c r="MQ352" s="3"/>
      <c r="MR352" s="3"/>
      <c r="MS352" s="3"/>
      <c r="MT352" s="3"/>
      <c r="MU352" s="3"/>
      <c r="MV352" s="3"/>
      <c r="MW352" s="3"/>
      <c r="MX352" s="3"/>
      <c r="MY352" s="3"/>
      <c r="MZ352" s="3"/>
      <c r="NA352" s="3"/>
      <c r="NB352" s="3"/>
      <c r="NC352" s="3"/>
      <c r="ND352" s="3"/>
      <c r="NE352" s="3"/>
      <c r="NF352" s="3"/>
      <c r="NG352" s="3"/>
      <c r="NH352" s="3"/>
      <c r="NI352" s="3"/>
      <c r="NJ352" s="3"/>
      <c r="NK352" s="3"/>
      <c r="NL352" s="3"/>
      <c r="NM352" s="3"/>
      <c r="NN352" s="3"/>
      <c r="NO352" s="3"/>
      <c r="NP352" s="3"/>
      <c r="NQ352" s="3"/>
      <c r="NR352" s="3"/>
      <c r="NS352" s="3"/>
      <c r="NT352" s="3"/>
      <c r="NU352" s="3"/>
      <c r="NV352" s="3"/>
      <c r="NW352" s="3"/>
      <c r="NX352" s="3"/>
      <c r="NY352" s="3"/>
      <c r="NZ352" s="3"/>
      <c r="OA352" s="3"/>
      <c r="OB352" s="3"/>
      <c r="OC352" s="3"/>
      <c r="OD352" s="3"/>
      <c r="OE352" s="3"/>
      <c r="OF352" s="3"/>
      <c r="OG352" s="3"/>
      <c r="OH352" s="3"/>
      <c r="OI352" s="3"/>
      <c r="OJ352" s="3"/>
      <c r="OK352" s="3"/>
      <c r="OL352" s="3"/>
      <c r="OM352" s="3"/>
      <c r="ON352" s="3"/>
      <c r="OO352" s="3"/>
      <c r="OP352" s="3"/>
      <c r="OQ352" s="3"/>
      <c r="OR352" s="3"/>
      <c r="OS352" s="3"/>
      <c r="OT352" s="3"/>
      <c r="OU352" s="3"/>
      <c r="OV352" s="3"/>
      <c r="OW352" s="3"/>
      <c r="OX352" s="3"/>
      <c r="OY352" s="3"/>
      <c r="OZ352" s="3"/>
      <c r="PA352" s="3"/>
      <c r="PB352" s="3"/>
      <c r="PC352" s="3"/>
      <c r="PD352" s="3"/>
      <c r="PE352" s="3"/>
      <c r="PF352" s="3"/>
      <c r="PG352" s="3"/>
      <c r="PH352" s="3"/>
      <c r="PI352" s="3"/>
      <c r="PJ352" s="3"/>
      <c r="PK352" s="3"/>
      <c r="PL352" s="3"/>
      <c r="PM352" s="3"/>
      <c r="PN352" s="3"/>
      <c r="PO352" s="3"/>
      <c r="PP352" s="3"/>
      <c r="PQ352" s="3"/>
      <c r="PR352" s="3"/>
      <c r="PS352" s="3"/>
      <c r="PT352" s="3"/>
      <c r="PU352" s="3"/>
      <c r="PV352" s="3"/>
      <c r="PW352" s="3"/>
      <c r="PX352" s="3"/>
      <c r="PY352" s="3"/>
      <c r="PZ352" s="3"/>
      <c r="QA352" s="3"/>
      <c r="QB352" s="3"/>
      <c r="QC352" s="3"/>
      <c r="QD352" s="3"/>
      <c r="QE352" s="3"/>
      <c r="QF352" s="3"/>
      <c r="QG352" s="3"/>
      <c r="QH352" s="3"/>
      <c r="QI352" s="3"/>
      <c r="QJ352" s="3"/>
      <c r="QK352" s="3"/>
      <c r="QL352" s="3"/>
      <c r="QM352" s="3"/>
      <c r="QN352" s="3"/>
      <c r="QO352" s="3"/>
      <c r="QP352" s="3"/>
      <c r="QQ352" s="3"/>
      <c r="QR352" s="3"/>
      <c r="QS352" s="3"/>
      <c r="QT352" s="3"/>
      <c r="QU352" s="3"/>
      <c r="QV352" s="3"/>
      <c r="QW352" s="3"/>
      <c r="QX352" s="3"/>
      <c r="QY352" s="3"/>
      <c r="QZ352" s="3"/>
      <c r="RA352" s="3"/>
      <c r="RB352" s="3"/>
      <c r="RC352" s="3"/>
      <c r="RD352" s="3"/>
      <c r="RE352" s="3"/>
      <c r="RF352" s="3"/>
      <c r="RG352" s="3"/>
      <c r="RH352" s="3"/>
      <c r="RI352" s="3"/>
      <c r="RJ352" s="3"/>
      <c r="RK352" s="3"/>
      <c r="RL352" s="3"/>
      <c r="RM352" s="3"/>
      <c r="RN352" s="3"/>
      <c r="RO352" s="3"/>
      <c r="RP352" s="3"/>
      <c r="RQ352" s="3"/>
      <c r="RR352" s="3"/>
      <c r="RS352" s="3"/>
      <c r="RT352" s="3"/>
      <c r="RU352" s="3"/>
      <c r="RV352" s="3"/>
      <c r="RW352" s="3"/>
      <c r="RX352" s="3"/>
      <c r="RY352" s="3"/>
      <c r="RZ352" s="3"/>
      <c r="SA352" s="3"/>
      <c r="SB352" s="3"/>
      <c r="SC352" s="3"/>
      <c r="SD352" s="3"/>
      <c r="SE352" s="3"/>
      <c r="SF352" s="3"/>
      <c r="SG352" s="3"/>
      <c r="SH352" s="3"/>
      <c r="SI352" s="3"/>
      <c r="SJ352" s="3"/>
      <c r="SK352" s="3"/>
      <c r="SL352" s="3"/>
      <c r="SM352" s="3"/>
      <c r="SN352" s="3"/>
      <c r="SO352" s="3"/>
      <c r="SP352" s="3"/>
      <c r="SQ352" s="3"/>
      <c r="SR352" s="3"/>
      <c r="SS352" s="3"/>
      <c r="ST352" s="3"/>
      <c r="SU352" s="3"/>
      <c r="SV352" s="3"/>
      <c r="SW352" s="3"/>
      <c r="SX352" s="3"/>
      <c r="SY352" s="3"/>
      <c r="SZ352" s="3"/>
      <c r="TA352" s="3"/>
      <c r="TB352" s="3"/>
      <c r="TC352" s="3"/>
      <c r="TD352" s="3"/>
      <c r="TE352" s="3"/>
      <c r="TF352" s="3"/>
      <c r="TG352" s="3"/>
      <c r="TH352" s="3"/>
      <c r="TI352" s="3"/>
      <c r="TJ352" s="3"/>
      <c r="TK352" s="3"/>
      <c r="TL352" s="3"/>
      <c r="TM352" s="3"/>
      <c r="TN352" s="3"/>
      <c r="TO352" s="3"/>
      <c r="TP352" s="3"/>
      <c r="TQ352" s="3"/>
      <c r="TR352" s="3"/>
      <c r="TS352" s="3"/>
      <c r="TT352" s="3"/>
      <c r="TU352" s="3"/>
      <c r="TV352" s="3"/>
      <c r="TW352" s="3"/>
      <c r="TX352" s="3"/>
      <c r="TY352" s="3"/>
      <c r="TZ352" s="3"/>
      <c r="UA352" s="3"/>
      <c r="UB352" s="3"/>
      <c r="UC352" s="3"/>
      <c r="UD352" s="3"/>
      <c r="UE352" s="3"/>
      <c r="UF352" s="3"/>
      <c r="UG352" s="3"/>
      <c r="UH352" s="3"/>
      <c r="UI352" s="3"/>
      <c r="UJ352" s="3"/>
      <c r="UK352" s="3"/>
      <c r="UL352" s="3"/>
      <c r="UM352" s="3"/>
      <c r="UN352" s="3"/>
      <c r="UO352" s="3"/>
      <c r="UP352" s="3"/>
      <c r="UQ352" s="3"/>
      <c r="UR352" s="3"/>
      <c r="US352" s="3"/>
      <c r="UT352" s="3"/>
      <c r="UU352" s="3"/>
      <c r="UV352" s="3"/>
      <c r="UW352" s="3"/>
      <c r="UX352" s="3"/>
      <c r="UY352" s="3"/>
      <c r="UZ352" s="3"/>
      <c r="VA352" s="3"/>
      <c r="VB352" s="3"/>
      <c r="VC352" s="3"/>
      <c r="VD352" s="3"/>
      <c r="VE352" s="3"/>
      <c r="VF352" s="3"/>
      <c r="VG352" s="3"/>
      <c r="VH352" s="3"/>
      <c r="VI352" s="3"/>
      <c r="VJ352" s="3"/>
      <c r="VK352" s="3"/>
      <c r="VL352" s="3"/>
      <c r="VM352" s="3"/>
      <c r="VN352" s="3"/>
      <c r="VO352" s="3"/>
      <c r="VP352" s="3"/>
      <c r="VQ352" s="3"/>
      <c r="VR352" s="3"/>
      <c r="VS352" s="3"/>
      <c r="VT352" s="3"/>
      <c r="VU352" s="3"/>
      <c r="VV352" s="3"/>
      <c r="VW352" s="3"/>
      <c r="VX352" s="3"/>
      <c r="VY352" s="3"/>
      <c r="VZ352" s="3"/>
      <c r="WA352" s="3"/>
      <c r="WB352" s="3"/>
      <c r="WC352" s="3"/>
      <c r="WD352" s="3"/>
      <c r="WE352" s="3"/>
      <c r="WF352" s="3"/>
      <c r="WG352" s="3"/>
      <c r="WH352" s="3"/>
      <c r="WI352" s="3"/>
      <c r="WJ352" s="3"/>
      <c r="WK352" s="3"/>
      <c r="WL352" s="3"/>
      <c r="WM352" s="3"/>
      <c r="WN352" s="3"/>
      <c r="WO352" s="3"/>
      <c r="WP352" s="3"/>
      <c r="WQ352" s="3"/>
      <c r="WR352" s="3"/>
      <c r="WS352" s="3"/>
      <c r="WT352" s="3"/>
      <c r="WU352" s="3"/>
      <c r="WV352" s="3"/>
      <c r="WW352" s="3"/>
      <c r="WX352" s="3"/>
    </row>
    <row r="353" spans="17:622" x14ac:dyDescent="0.3">
      <c r="Q353" s="3"/>
      <c r="R353" s="3"/>
      <c r="S353" s="3"/>
      <c r="T353" s="3"/>
      <c r="U353" s="3"/>
      <c r="V353" s="3"/>
      <c r="X353" s="3"/>
      <c r="Y353" s="3"/>
      <c r="Z353" s="3"/>
      <c r="AA353" s="3"/>
      <c r="AB353" s="3"/>
      <c r="AC353" s="3"/>
      <c r="AD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3"/>
      <c r="MA353" s="3"/>
      <c r="MB353" s="3"/>
      <c r="MC353" s="3"/>
      <c r="MD353" s="3"/>
      <c r="ME353" s="3"/>
      <c r="MF353" s="3"/>
      <c r="MG353" s="3"/>
      <c r="MH353" s="3"/>
      <c r="MI353" s="3"/>
      <c r="MJ353" s="3"/>
      <c r="MK353" s="3"/>
      <c r="ML353" s="3"/>
      <c r="MM353" s="3"/>
      <c r="MN353" s="3"/>
      <c r="MO353" s="3"/>
      <c r="MP353" s="3"/>
      <c r="MQ353" s="3"/>
      <c r="MR353" s="3"/>
      <c r="MS353" s="3"/>
      <c r="MT353" s="3"/>
      <c r="MU353" s="3"/>
      <c r="MV353" s="3"/>
      <c r="MW353" s="3"/>
      <c r="MX353" s="3"/>
      <c r="MY353" s="3"/>
      <c r="MZ353" s="3"/>
      <c r="NA353" s="3"/>
      <c r="NB353" s="3"/>
      <c r="NC353" s="3"/>
      <c r="ND353" s="3"/>
      <c r="NE353" s="3"/>
      <c r="NF353" s="3"/>
      <c r="NG353" s="3"/>
      <c r="NH353" s="3"/>
      <c r="NI353" s="3"/>
      <c r="NJ353" s="3"/>
      <c r="NK353" s="3"/>
      <c r="NL353" s="3"/>
      <c r="NM353" s="3"/>
      <c r="NN353" s="3"/>
      <c r="NO353" s="3"/>
      <c r="NP353" s="3"/>
      <c r="NQ353" s="3"/>
      <c r="NR353" s="3"/>
      <c r="NS353" s="3"/>
      <c r="NT353" s="3"/>
      <c r="NU353" s="3"/>
      <c r="NV353" s="3"/>
      <c r="NW353" s="3"/>
      <c r="NX353" s="3"/>
      <c r="NY353" s="3"/>
      <c r="NZ353" s="3"/>
      <c r="OA353" s="3"/>
      <c r="OB353" s="3"/>
      <c r="OC353" s="3"/>
      <c r="OD353" s="3"/>
      <c r="OE353" s="3"/>
      <c r="OF353" s="3"/>
      <c r="OG353" s="3"/>
      <c r="OH353" s="3"/>
      <c r="OI353" s="3"/>
      <c r="OJ353" s="3"/>
      <c r="OK353" s="3"/>
      <c r="OL353" s="3"/>
      <c r="OM353" s="3"/>
      <c r="ON353" s="3"/>
      <c r="OO353" s="3"/>
      <c r="OP353" s="3"/>
      <c r="OQ353" s="3"/>
      <c r="OR353" s="3"/>
      <c r="OS353" s="3"/>
      <c r="OT353" s="3"/>
      <c r="OU353" s="3"/>
      <c r="OV353" s="3"/>
      <c r="OW353" s="3"/>
      <c r="OX353" s="3"/>
      <c r="OY353" s="3"/>
      <c r="OZ353" s="3"/>
      <c r="PA353" s="3"/>
      <c r="PB353" s="3"/>
      <c r="PC353" s="3"/>
      <c r="PD353" s="3"/>
      <c r="PE353" s="3"/>
      <c r="PF353" s="3"/>
      <c r="PG353" s="3"/>
      <c r="PH353" s="3"/>
      <c r="PI353" s="3"/>
      <c r="PJ353" s="3"/>
      <c r="PK353" s="3"/>
      <c r="PL353" s="3"/>
      <c r="PM353" s="3"/>
      <c r="PN353" s="3"/>
      <c r="PO353" s="3"/>
      <c r="PP353" s="3"/>
      <c r="PQ353" s="3"/>
      <c r="PR353" s="3"/>
      <c r="PS353" s="3"/>
      <c r="PT353" s="3"/>
      <c r="PU353" s="3"/>
      <c r="PV353" s="3"/>
      <c r="PW353" s="3"/>
      <c r="PX353" s="3"/>
      <c r="PY353" s="3"/>
      <c r="PZ353" s="3"/>
      <c r="QA353" s="3"/>
      <c r="QB353" s="3"/>
      <c r="QC353" s="3"/>
      <c r="QD353" s="3"/>
      <c r="QE353" s="3"/>
      <c r="QF353" s="3"/>
      <c r="QG353" s="3"/>
      <c r="QH353" s="3"/>
      <c r="QI353" s="3"/>
      <c r="QJ353" s="3"/>
      <c r="QK353" s="3"/>
      <c r="QL353" s="3"/>
      <c r="QM353" s="3"/>
      <c r="QN353" s="3"/>
      <c r="QO353" s="3"/>
      <c r="QP353" s="3"/>
      <c r="QQ353" s="3"/>
      <c r="QR353" s="3"/>
      <c r="QS353" s="3"/>
      <c r="QT353" s="3"/>
      <c r="QU353" s="3"/>
      <c r="QV353" s="3"/>
      <c r="QW353" s="3"/>
      <c r="QX353" s="3"/>
      <c r="QY353" s="3"/>
      <c r="QZ353" s="3"/>
      <c r="RA353" s="3"/>
      <c r="RB353" s="3"/>
      <c r="RC353" s="3"/>
      <c r="RD353" s="3"/>
      <c r="RE353" s="3"/>
      <c r="RF353" s="3"/>
      <c r="RG353" s="3"/>
      <c r="RH353" s="3"/>
      <c r="RI353" s="3"/>
      <c r="RJ353" s="3"/>
      <c r="RK353" s="3"/>
      <c r="RL353" s="3"/>
      <c r="RM353" s="3"/>
      <c r="RN353" s="3"/>
      <c r="RO353" s="3"/>
      <c r="RP353" s="3"/>
      <c r="RQ353" s="3"/>
      <c r="RR353" s="3"/>
      <c r="RS353" s="3"/>
      <c r="RT353" s="3"/>
      <c r="RU353" s="3"/>
      <c r="RV353" s="3"/>
      <c r="RW353" s="3"/>
      <c r="RX353" s="3"/>
      <c r="RY353" s="3"/>
      <c r="RZ353" s="3"/>
      <c r="SA353" s="3"/>
      <c r="SB353" s="3"/>
      <c r="SC353" s="3"/>
      <c r="SD353" s="3"/>
      <c r="SE353" s="3"/>
      <c r="SF353" s="3"/>
      <c r="SG353" s="3"/>
      <c r="SH353" s="3"/>
      <c r="SI353" s="3"/>
      <c r="SJ353" s="3"/>
      <c r="SK353" s="3"/>
      <c r="SL353" s="3"/>
      <c r="SM353" s="3"/>
      <c r="SN353" s="3"/>
      <c r="SO353" s="3"/>
      <c r="SP353" s="3"/>
      <c r="SQ353" s="3"/>
      <c r="SR353" s="3"/>
      <c r="SS353" s="3"/>
      <c r="ST353" s="3"/>
      <c r="SU353" s="3"/>
      <c r="SV353" s="3"/>
      <c r="SW353" s="3"/>
      <c r="SX353" s="3"/>
      <c r="SY353" s="3"/>
      <c r="SZ353" s="3"/>
      <c r="TA353" s="3"/>
      <c r="TB353" s="3"/>
      <c r="TC353" s="3"/>
      <c r="TD353" s="3"/>
      <c r="TE353" s="3"/>
      <c r="TF353" s="3"/>
      <c r="TG353" s="3"/>
      <c r="TH353" s="3"/>
      <c r="TI353" s="3"/>
      <c r="TJ353" s="3"/>
      <c r="TK353" s="3"/>
      <c r="TL353" s="3"/>
      <c r="TM353" s="3"/>
      <c r="TN353" s="3"/>
      <c r="TO353" s="3"/>
      <c r="TP353" s="3"/>
      <c r="TQ353" s="3"/>
      <c r="TR353" s="3"/>
      <c r="TS353" s="3"/>
      <c r="TT353" s="3"/>
      <c r="TU353" s="3"/>
      <c r="TV353" s="3"/>
      <c r="TW353" s="3"/>
      <c r="TX353" s="3"/>
      <c r="TY353" s="3"/>
      <c r="TZ353" s="3"/>
      <c r="UA353" s="3"/>
      <c r="UB353" s="3"/>
      <c r="UC353" s="3"/>
      <c r="UD353" s="3"/>
      <c r="UE353" s="3"/>
      <c r="UF353" s="3"/>
      <c r="UG353" s="3"/>
      <c r="UH353" s="3"/>
      <c r="UI353" s="3"/>
      <c r="UJ353" s="3"/>
      <c r="UK353" s="3"/>
      <c r="UL353" s="3"/>
      <c r="UM353" s="3"/>
      <c r="UN353" s="3"/>
      <c r="UO353" s="3"/>
      <c r="UP353" s="3"/>
      <c r="UQ353" s="3"/>
      <c r="UR353" s="3"/>
      <c r="US353" s="3"/>
      <c r="UT353" s="3"/>
      <c r="UU353" s="3"/>
      <c r="UV353" s="3"/>
      <c r="UW353" s="3"/>
      <c r="UX353" s="3"/>
      <c r="UY353" s="3"/>
      <c r="UZ353" s="3"/>
      <c r="VA353" s="3"/>
      <c r="VB353" s="3"/>
      <c r="VC353" s="3"/>
      <c r="VD353" s="3"/>
      <c r="VE353" s="3"/>
      <c r="VF353" s="3"/>
      <c r="VG353" s="3"/>
      <c r="VH353" s="3"/>
      <c r="VI353" s="3"/>
      <c r="VJ353" s="3"/>
      <c r="VK353" s="3"/>
      <c r="VL353" s="3"/>
      <c r="VM353" s="3"/>
      <c r="VN353" s="3"/>
      <c r="VO353" s="3"/>
      <c r="VP353" s="3"/>
      <c r="VQ353" s="3"/>
      <c r="VR353" s="3"/>
      <c r="VS353" s="3"/>
      <c r="VT353" s="3"/>
      <c r="VU353" s="3"/>
      <c r="VV353" s="3"/>
      <c r="VW353" s="3"/>
      <c r="VX353" s="3"/>
      <c r="VY353" s="3"/>
      <c r="VZ353" s="3"/>
      <c r="WA353" s="3"/>
      <c r="WB353" s="3"/>
      <c r="WC353" s="3"/>
      <c r="WD353" s="3"/>
      <c r="WE353" s="3"/>
      <c r="WF353" s="3"/>
      <c r="WG353" s="3"/>
      <c r="WH353" s="3"/>
      <c r="WI353" s="3"/>
      <c r="WJ353" s="3"/>
      <c r="WK353" s="3"/>
      <c r="WL353" s="3"/>
      <c r="WM353" s="3"/>
      <c r="WN353" s="3"/>
      <c r="WO353" s="3"/>
      <c r="WP353" s="3"/>
      <c r="WQ353" s="3"/>
      <c r="WR353" s="3"/>
      <c r="WS353" s="3"/>
      <c r="WT353" s="3"/>
      <c r="WU353" s="3"/>
      <c r="WV353" s="3"/>
      <c r="WW353" s="3"/>
      <c r="WX353" s="3"/>
    </row>
    <row r="354" spans="17:622" x14ac:dyDescent="0.3">
      <c r="Q354" s="3"/>
      <c r="R354" s="3"/>
      <c r="S354" s="3"/>
      <c r="T354" s="3"/>
      <c r="U354" s="3"/>
      <c r="V354" s="3"/>
      <c r="X354" s="3"/>
      <c r="Y354" s="3"/>
      <c r="Z354" s="3"/>
      <c r="AA354" s="3"/>
      <c r="AB354" s="3"/>
      <c r="AC354" s="3"/>
      <c r="AD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3"/>
      <c r="MA354" s="3"/>
      <c r="MB354" s="3"/>
      <c r="MC354" s="3"/>
      <c r="MD354" s="3"/>
      <c r="ME354" s="3"/>
      <c r="MF354" s="3"/>
      <c r="MG354" s="3"/>
      <c r="MH354" s="3"/>
      <c r="MI354" s="3"/>
      <c r="MJ354" s="3"/>
      <c r="MK354" s="3"/>
      <c r="ML354" s="3"/>
      <c r="MM354" s="3"/>
      <c r="MN354" s="3"/>
      <c r="MO354" s="3"/>
      <c r="MP354" s="3"/>
      <c r="MQ354" s="3"/>
      <c r="MR354" s="3"/>
      <c r="MS354" s="3"/>
      <c r="MT354" s="3"/>
      <c r="MU354" s="3"/>
      <c r="MV354" s="3"/>
      <c r="MW354" s="3"/>
      <c r="MX354" s="3"/>
      <c r="MY354" s="3"/>
      <c r="MZ354" s="3"/>
      <c r="NA354" s="3"/>
      <c r="NB354" s="3"/>
      <c r="NC354" s="3"/>
      <c r="ND354" s="3"/>
      <c r="NE354" s="3"/>
      <c r="NF354" s="3"/>
      <c r="NG354" s="3"/>
      <c r="NH354" s="3"/>
      <c r="NI354" s="3"/>
      <c r="NJ354" s="3"/>
      <c r="NK354" s="3"/>
      <c r="NL354" s="3"/>
      <c r="NM354" s="3"/>
      <c r="NN354" s="3"/>
      <c r="NO354" s="3"/>
      <c r="NP354" s="3"/>
      <c r="NQ354" s="3"/>
      <c r="NR354" s="3"/>
      <c r="NS354" s="3"/>
      <c r="NT354" s="3"/>
      <c r="NU354" s="3"/>
      <c r="NV354" s="3"/>
      <c r="NW354" s="3"/>
      <c r="NX354" s="3"/>
      <c r="NY354" s="3"/>
      <c r="NZ354" s="3"/>
      <c r="OA354" s="3"/>
      <c r="OB354" s="3"/>
      <c r="OC354" s="3"/>
      <c r="OD354" s="3"/>
      <c r="OE354" s="3"/>
      <c r="OF354" s="3"/>
      <c r="OG354" s="3"/>
      <c r="OH354" s="3"/>
      <c r="OI354" s="3"/>
      <c r="OJ354" s="3"/>
      <c r="OK354" s="3"/>
      <c r="OL354" s="3"/>
      <c r="OM354" s="3"/>
      <c r="ON354" s="3"/>
      <c r="OO354" s="3"/>
      <c r="OP354" s="3"/>
      <c r="OQ354" s="3"/>
      <c r="OR354" s="3"/>
      <c r="OS354" s="3"/>
      <c r="OT354" s="3"/>
      <c r="OU354" s="3"/>
      <c r="OV354" s="3"/>
      <c r="OW354" s="3"/>
      <c r="OX354" s="3"/>
      <c r="OY354" s="3"/>
      <c r="OZ354" s="3"/>
      <c r="PA354" s="3"/>
      <c r="PB354" s="3"/>
      <c r="PC354" s="3"/>
      <c r="PD354" s="3"/>
      <c r="PE354" s="3"/>
      <c r="PF354" s="3"/>
      <c r="PG354" s="3"/>
      <c r="PH354" s="3"/>
      <c r="PI354" s="3"/>
      <c r="PJ354" s="3"/>
      <c r="PK354" s="3"/>
      <c r="PL354" s="3"/>
      <c r="PM354" s="3"/>
      <c r="PN354" s="3"/>
      <c r="PO354" s="3"/>
      <c r="PP354" s="3"/>
      <c r="PQ354" s="3"/>
      <c r="PR354" s="3"/>
      <c r="PS354" s="3"/>
      <c r="PT354" s="3"/>
      <c r="PU354" s="3"/>
      <c r="PV354" s="3"/>
      <c r="PW354" s="3"/>
      <c r="PX354" s="3"/>
      <c r="PY354" s="3"/>
      <c r="PZ354" s="3"/>
      <c r="QA354" s="3"/>
      <c r="QB354" s="3"/>
      <c r="QC354" s="3"/>
      <c r="QD354" s="3"/>
      <c r="QE354" s="3"/>
      <c r="QF354" s="3"/>
      <c r="QG354" s="3"/>
      <c r="QH354" s="3"/>
      <c r="QI354" s="3"/>
      <c r="QJ354" s="3"/>
      <c r="QK354" s="3"/>
      <c r="QL354" s="3"/>
      <c r="QM354" s="3"/>
      <c r="QN354" s="3"/>
      <c r="QO354" s="3"/>
      <c r="QP354" s="3"/>
      <c r="QQ354" s="3"/>
      <c r="QR354" s="3"/>
      <c r="QS354" s="3"/>
      <c r="QT354" s="3"/>
      <c r="QU354" s="3"/>
      <c r="QV354" s="3"/>
      <c r="QW354" s="3"/>
      <c r="QX354" s="3"/>
      <c r="QY354" s="3"/>
      <c r="QZ354" s="3"/>
      <c r="RA354" s="3"/>
      <c r="RB354" s="3"/>
      <c r="RC354" s="3"/>
      <c r="RD354" s="3"/>
      <c r="RE354" s="3"/>
      <c r="RF354" s="3"/>
      <c r="RG354" s="3"/>
      <c r="RH354" s="3"/>
      <c r="RI354" s="3"/>
      <c r="RJ354" s="3"/>
      <c r="RK354" s="3"/>
      <c r="RL354" s="3"/>
      <c r="RM354" s="3"/>
      <c r="RN354" s="3"/>
      <c r="RO354" s="3"/>
      <c r="RP354" s="3"/>
      <c r="RQ354" s="3"/>
      <c r="RR354" s="3"/>
      <c r="RS354" s="3"/>
      <c r="RT354" s="3"/>
      <c r="RU354" s="3"/>
      <c r="RV354" s="3"/>
      <c r="RW354" s="3"/>
      <c r="RX354" s="3"/>
      <c r="RY354" s="3"/>
      <c r="RZ354" s="3"/>
      <c r="SA354" s="3"/>
      <c r="SB354" s="3"/>
      <c r="SC354" s="3"/>
      <c r="SD354" s="3"/>
      <c r="SE354" s="3"/>
      <c r="SF354" s="3"/>
      <c r="SG354" s="3"/>
      <c r="SH354" s="3"/>
      <c r="SI354" s="3"/>
      <c r="SJ354" s="3"/>
      <c r="SK354" s="3"/>
      <c r="SL354" s="3"/>
      <c r="SM354" s="3"/>
      <c r="SN354" s="3"/>
      <c r="SO354" s="3"/>
      <c r="SP354" s="3"/>
      <c r="SQ354" s="3"/>
      <c r="SR354" s="3"/>
      <c r="SS354" s="3"/>
      <c r="ST354" s="3"/>
      <c r="SU354" s="3"/>
      <c r="SV354" s="3"/>
      <c r="SW354" s="3"/>
      <c r="SX354" s="3"/>
      <c r="SY354" s="3"/>
      <c r="SZ354" s="3"/>
      <c r="TA354" s="3"/>
      <c r="TB354" s="3"/>
      <c r="TC354" s="3"/>
      <c r="TD354" s="3"/>
      <c r="TE354" s="3"/>
      <c r="TF354" s="3"/>
      <c r="TG354" s="3"/>
      <c r="TH354" s="3"/>
      <c r="TI354" s="3"/>
      <c r="TJ354" s="3"/>
      <c r="TK354" s="3"/>
      <c r="TL354" s="3"/>
      <c r="TM354" s="3"/>
      <c r="TN354" s="3"/>
      <c r="TO354" s="3"/>
      <c r="TP354" s="3"/>
      <c r="TQ354" s="3"/>
      <c r="TR354" s="3"/>
      <c r="TS354" s="3"/>
      <c r="TT354" s="3"/>
      <c r="TU354" s="3"/>
      <c r="TV354" s="3"/>
      <c r="TW354" s="3"/>
      <c r="TX354" s="3"/>
      <c r="TY354" s="3"/>
      <c r="TZ354" s="3"/>
      <c r="UA354" s="3"/>
      <c r="UB354" s="3"/>
      <c r="UC354" s="3"/>
      <c r="UD354" s="3"/>
      <c r="UE354" s="3"/>
      <c r="UF354" s="3"/>
      <c r="UG354" s="3"/>
      <c r="UH354" s="3"/>
      <c r="UI354" s="3"/>
      <c r="UJ354" s="3"/>
      <c r="UK354" s="3"/>
      <c r="UL354" s="3"/>
      <c r="UM354" s="3"/>
      <c r="UN354" s="3"/>
      <c r="UO354" s="3"/>
      <c r="UP354" s="3"/>
      <c r="UQ354" s="3"/>
      <c r="UR354" s="3"/>
      <c r="US354" s="3"/>
      <c r="UT354" s="3"/>
      <c r="UU354" s="3"/>
      <c r="UV354" s="3"/>
      <c r="UW354" s="3"/>
      <c r="UX354" s="3"/>
      <c r="UY354" s="3"/>
      <c r="UZ354" s="3"/>
      <c r="VA354" s="3"/>
      <c r="VB354" s="3"/>
      <c r="VC354" s="3"/>
      <c r="VD354" s="3"/>
      <c r="VE354" s="3"/>
      <c r="VF354" s="3"/>
      <c r="VG354" s="3"/>
      <c r="VH354" s="3"/>
      <c r="VI354" s="3"/>
      <c r="VJ354" s="3"/>
      <c r="VK354" s="3"/>
      <c r="VL354" s="3"/>
      <c r="VM354" s="3"/>
      <c r="VN354" s="3"/>
      <c r="VO354" s="3"/>
      <c r="VP354" s="3"/>
      <c r="VQ354" s="3"/>
      <c r="VR354" s="3"/>
      <c r="VS354" s="3"/>
      <c r="VT354" s="3"/>
      <c r="VU354" s="3"/>
      <c r="VV354" s="3"/>
      <c r="VW354" s="3"/>
      <c r="VX354" s="3"/>
      <c r="VY354" s="3"/>
      <c r="VZ354" s="3"/>
      <c r="WA354" s="3"/>
      <c r="WB354" s="3"/>
      <c r="WC354" s="3"/>
      <c r="WD354" s="3"/>
      <c r="WE354" s="3"/>
      <c r="WF354" s="3"/>
      <c r="WG354" s="3"/>
      <c r="WH354" s="3"/>
      <c r="WI354" s="3"/>
      <c r="WJ354" s="3"/>
      <c r="WK354" s="3"/>
      <c r="WL354" s="3"/>
      <c r="WM354" s="3"/>
      <c r="WN354" s="3"/>
      <c r="WO354" s="3"/>
      <c r="WP354" s="3"/>
      <c r="WQ354" s="3"/>
      <c r="WR354" s="3"/>
      <c r="WS354" s="3"/>
      <c r="WT354" s="3"/>
      <c r="WU354" s="3"/>
      <c r="WV354" s="3"/>
      <c r="WW354" s="3"/>
      <c r="WX354" s="3"/>
    </row>
    <row r="355" spans="17:622" x14ac:dyDescent="0.3">
      <c r="Q355" s="3"/>
      <c r="R355" s="3"/>
      <c r="S355" s="3"/>
      <c r="T355" s="3"/>
      <c r="U355" s="3"/>
      <c r="V355" s="3"/>
      <c r="X355" s="3"/>
      <c r="Y355" s="3"/>
      <c r="Z355" s="3"/>
      <c r="AA355" s="3"/>
      <c r="AB355" s="3"/>
      <c r="AC355" s="3"/>
      <c r="AD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3"/>
      <c r="MA355" s="3"/>
      <c r="MB355" s="3"/>
      <c r="MC355" s="3"/>
      <c r="MD355" s="3"/>
      <c r="ME355" s="3"/>
      <c r="MF355" s="3"/>
      <c r="MG355" s="3"/>
      <c r="MH355" s="3"/>
      <c r="MI355" s="3"/>
      <c r="MJ355" s="3"/>
      <c r="MK355" s="3"/>
      <c r="ML355" s="3"/>
      <c r="MM355" s="3"/>
      <c r="MN355" s="3"/>
      <c r="MO355" s="3"/>
      <c r="MP355" s="3"/>
      <c r="MQ355" s="3"/>
      <c r="MR355" s="3"/>
      <c r="MS355" s="3"/>
      <c r="MT355" s="3"/>
      <c r="MU355" s="3"/>
      <c r="MV355" s="3"/>
      <c r="MW355" s="3"/>
      <c r="MX355" s="3"/>
      <c r="MY355" s="3"/>
      <c r="MZ355" s="3"/>
      <c r="NA355" s="3"/>
      <c r="NB355" s="3"/>
      <c r="NC355" s="3"/>
      <c r="ND355" s="3"/>
      <c r="NE355" s="3"/>
      <c r="NF355" s="3"/>
      <c r="NG355" s="3"/>
      <c r="NH355" s="3"/>
      <c r="NI355" s="3"/>
      <c r="NJ355" s="3"/>
      <c r="NK355" s="3"/>
      <c r="NL355" s="3"/>
      <c r="NM355" s="3"/>
      <c r="NN355" s="3"/>
      <c r="NO355" s="3"/>
      <c r="NP355" s="3"/>
      <c r="NQ355" s="3"/>
      <c r="NR355" s="3"/>
      <c r="NS355" s="3"/>
      <c r="NT355" s="3"/>
      <c r="NU355" s="3"/>
      <c r="NV355" s="3"/>
      <c r="NW355" s="3"/>
      <c r="NX355" s="3"/>
      <c r="NY355" s="3"/>
      <c r="NZ355" s="3"/>
      <c r="OA355" s="3"/>
      <c r="OB355" s="3"/>
      <c r="OC355" s="3"/>
      <c r="OD355" s="3"/>
      <c r="OE355" s="3"/>
      <c r="OF355" s="3"/>
      <c r="OG355" s="3"/>
      <c r="OH355" s="3"/>
      <c r="OI355" s="3"/>
      <c r="OJ355" s="3"/>
      <c r="OK355" s="3"/>
      <c r="OL355" s="3"/>
      <c r="OM355" s="3"/>
      <c r="ON355" s="3"/>
      <c r="OO355" s="3"/>
      <c r="OP355" s="3"/>
      <c r="OQ355" s="3"/>
      <c r="OR355" s="3"/>
      <c r="OS355" s="3"/>
      <c r="OT355" s="3"/>
      <c r="OU355" s="3"/>
      <c r="OV355" s="3"/>
      <c r="OW355" s="3"/>
      <c r="OX355" s="3"/>
      <c r="OY355" s="3"/>
      <c r="OZ355" s="3"/>
      <c r="PA355" s="3"/>
      <c r="PB355" s="3"/>
      <c r="PC355" s="3"/>
      <c r="PD355" s="3"/>
      <c r="PE355" s="3"/>
      <c r="PF355" s="3"/>
      <c r="PG355" s="3"/>
      <c r="PH355" s="3"/>
      <c r="PI355" s="3"/>
      <c r="PJ355" s="3"/>
      <c r="PK355" s="3"/>
      <c r="PL355" s="3"/>
      <c r="PM355" s="3"/>
      <c r="PN355" s="3"/>
      <c r="PO355" s="3"/>
      <c r="PP355" s="3"/>
      <c r="PQ355" s="3"/>
      <c r="PR355" s="3"/>
      <c r="PS355" s="3"/>
      <c r="PT355" s="3"/>
      <c r="PU355" s="3"/>
      <c r="PV355" s="3"/>
      <c r="PW355" s="3"/>
      <c r="PX355" s="3"/>
      <c r="PY355" s="3"/>
      <c r="PZ355" s="3"/>
      <c r="QA355" s="3"/>
      <c r="QB355" s="3"/>
      <c r="QC355" s="3"/>
      <c r="QD355" s="3"/>
      <c r="QE355" s="3"/>
      <c r="QF355" s="3"/>
      <c r="QG355" s="3"/>
      <c r="QH355" s="3"/>
      <c r="QI355" s="3"/>
      <c r="QJ355" s="3"/>
      <c r="QK355" s="3"/>
      <c r="QL355" s="3"/>
      <c r="QM355" s="3"/>
      <c r="QN355" s="3"/>
      <c r="QO355" s="3"/>
      <c r="QP355" s="3"/>
      <c r="QQ355" s="3"/>
      <c r="QR355" s="3"/>
      <c r="QS355" s="3"/>
      <c r="QT355" s="3"/>
      <c r="QU355" s="3"/>
      <c r="QV355" s="3"/>
      <c r="QW355" s="3"/>
      <c r="QX355" s="3"/>
      <c r="QY355" s="3"/>
      <c r="QZ355" s="3"/>
      <c r="RA355" s="3"/>
      <c r="RB355" s="3"/>
      <c r="RC355" s="3"/>
      <c r="RD355" s="3"/>
      <c r="RE355" s="3"/>
      <c r="RF355" s="3"/>
      <c r="RG355" s="3"/>
      <c r="RH355" s="3"/>
      <c r="RI355" s="3"/>
      <c r="RJ355" s="3"/>
      <c r="RK355" s="3"/>
      <c r="RL355" s="3"/>
      <c r="RM355" s="3"/>
      <c r="RN355" s="3"/>
      <c r="RO355" s="3"/>
      <c r="RP355" s="3"/>
      <c r="RQ355" s="3"/>
      <c r="RR355" s="3"/>
      <c r="RS355" s="3"/>
      <c r="RT355" s="3"/>
      <c r="RU355" s="3"/>
      <c r="RV355" s="3"/>
      <c r="RW355" s="3"/>
      <c r="RX355" s="3"/>
      <c r="RY355" s="3"/>
      <c r="RZ355" s="3"/>
      <c r="SA355" s="3"/>
      <c r="SB355" s="3"/>
      <c r="SC355" s="3"/>
      <c r="SD355" s="3"/>
      <c r="SE355" s="3"/>
      <c r="SF355" s="3"/>
      <c r="SG355" s="3"/>
      <c r="SH355" s="3"/>
      <c r="SI355" s="3"/>
      <c r="SJ355" s="3"/>
      <c r="SK355" s="3"/>
      <c r="SL355" s="3"/>
      <c r="SM355" s="3"/>
      <c r="SN355" s="3"/>
      <c r="SO355" s="3"/>
      <c r="SP355" s="3"/>
      <c r="SQ355" s="3"/>
      <c r="SR355" s="3"/>
      <c r="SS355" s="3"/>
      <c r="ST355" s="3"/>
      <c r="SU355" s="3"/>
      <c r="SV355" s="3"/>
      <c r="SW355" s="3"/>
      <c r="SX355" s="3"/>
      <c r="SY355" s="3"/>
      <c r="SZ355" s="3"/>
      <c r="TA355" s="3"/>
      <c r="TB355" s="3"/>
      <c r="TC355" s="3"/>
      <c r="TD355" s="3"/>
      <c r="TE355" s="3"/>
      <c r="TF355" s="3"/>
      <c r="TG355" s="3"/>
      <c r="TH355" s="3"/>
      <c r="TI355" s="3"/>
      <c r="TJ355" s="3"/>
      <c r="TK355" s="3"/>
      <c r="TL355" s="3"/>
      <c r="TM355" s="3"/>
      <c r="TN355" s="3"/>
      <c r="TO355" s="3"/>
      <c r="TP355" s="3"/>
      <c r="TQ355" s="3"/>
      <c r="TR355" s="3"/>
      <c r="TS355" s="3"/>
      <c r="TT355" s="3"/>
      <c r="TU355" s="3"/>
      <c r="TV355" s="3"/>
      <c r="TW355" s="3"/>
      <c r="TX355" s="3"/>
      <c r="TY355" s="3"/>
      <c r="TZ355" s="3"/>
      <c r="UA355" s="3"/>
      <c r="UB355" s="3"/>
      <c r="UC355" s="3"/>
      <c r="UD355" s="3"/>
      <c r="UE355" s="3"/>
      <c r="UF355" s="3"/>
      <c r="UG355" s="3"/>
      <c r="UH355" s="3"/>
      <c r="UI355" s="3"/>
      <c r="UJ355" s="3"/>
      <c r="UK355" s="3"/>
      <c r="UL355" s="3"/>
      <c r="UM355" s="3"/>
      <c r="UN355" s="3"/>
      <c r="UO355" s="3"/>
      <c r="UP355" s="3"/>
      <c r="UQ355" s="3"/>
      <c r="UR355" s="3"/>
      <c r="US355" s="3"/>
      <c r="UT355" s="3"/>
      <c r="UU355" s="3"/>
      <c r="UV355" s="3"/>
      <c r="UW355" s="3"/>
      <c r="UX355" s="3"/>
      <c r="UY355" s="3"/>
      <c r="UZ355" s="3"/>
      <c r="VA355" s="3"/>
      <c r="VB355" s="3"/>
      <c r="VC355" s="3"/>
      <c r="VD355" s="3"/>
      <c r="VE355" s="3"/>
      <c r="VF355" s="3"/>
      <c r="VG355" s="3"/>
      <c r="VH355" s="3"/>
      <c r="VI355" s="3"/>
      <c r="VJ355" s="3"/>
      <c r="VK355" s="3"/>
      <c r="VL355" s="3"/>
      <c r="VM355" s="3"/>
      <c r="VN355" s="3"/>
      <c r="VO355" s="3"/>
      <c r="VP355" s="3"/>
      <c r="VQ355" s="3"/>
      <c r="VR355" s="3"/>
      <c r="VS355" s="3"/>
      <c r="VT355" s="3"/>
      <c r="VU355" s="3"/>
      <c r="VV355" s="3"/>
      <c r="VW355" s="3"/>
      <c r="VX355" s="3"/>
      <c r="VY355" s="3"/>
      <c r="VZ355" s="3"/>
      <c r="WA355" s="3"/>
      <c r="WB355" s="3"/>
      <c r="WC355" s="3"/>
      <c r="WD355" s="3"/>
      <c r="WE355" s="3"/>
      <c r="WF355" s="3"/>
      <c r="WG355" s="3"/>
      <c r="WH355" s="3"/>
      <c r="WI355" s="3"/>
      <c r="WJ355" s="3"/>
      <c r="WK355" s="3"/>
      <c r="WL355" s="3"/>
      <c r="WM355" s="3"/>
      <c r="WN355" s="3"/>
      <c r="WO355" s="3"/>
      <c r="WP355" s="3"/>
      <c r="WQ355" s="3"/>
      <c r="WR355" s="3"/>
      <c r="WS355" s="3"/>
      <c r="WT355" s="3"/>
      <c r="WU355" s="3"/>
      <c r="WV355" s="3"/>
      <c r="WW355" s="3"/>
      <c r="WX355" s="3"/>
    </row>
    <row r="356" spans="17:622" x14ac:dyDescent="0.3">
      <c r="Q356" s="3"/>
      <c r="R356" s="3"/>
      <c r="S356" s="3"/>
      <c r="T356" s="3"/>
      <c r="U356" s="3"/>
      <c r="V356" s="3"/>
      <c r="X356" s="3"/>
      <c r="Y356" s="3"/>
      <c r="Z356" s="3"/>
      <c r="AA356" s="3"/>
      <c r="AB356" s="3"/>
      <c r="AC356" s="3"/>
      <c r="AD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3"/>
      <c r="MA356" s="3"/>
      <c r="MB356" s="3"/>
      <c r="MC356" s="3"/>
      <c r="MD356" s="3"/>
      <c r="ME356" s="3"/>
      <c r="MF356" s="3"/>
      <c r="MG356" s="3"/>
      <c r="MH356" s="3"/>
      <c r="MI356" s="3"/>
      <c r="MJ356" s="3"/>
      <c r="MK356" s="3"/>
      <c r="ML356" s="3"/>
      <c r="MM356" s="3"/>
      <c r="MN356" s="3"/>
      <c r="MO356" s="3"/>
      <c r="MP356" s="3"/>
      <c r="MQ356" s="3"/>
      <c r="MR356" s="3"/>
      <c r="MS356" s="3"/>
      <c r="MT356" s="3"/>
      <c r="MU356" s="3"/>
      <c r="MV356" s="3"/>
      <c r="MW356" s="3"/>
      <c r="MX356" s="3"/>
      <c r="MY356" s="3"/>
      <c r="MZ356" s="3"/>
      <c r="NA356" s="3"/>
      <c r="NB356" s="3"/>
      <c r="NC356" s="3"/>
      <c r="ND356" s="3"/>
      <c r="NE356" s="3"/>
      <c r="NF356" s="3"/>
      <c r="NG356" s="3"/>
      <c r="NH356" s="3"/>
      <c r="NI356" s="3"/>
      <c r="NJ356" s="3"/>
      <c r="NK356" s="3"/>
      <c r="NL356" s="3"/>
      <c r="NM356" s="3"/>
      <c r="NN356" s="3"/>
      <c r="NO356" s="3"/>
      <c r="NP356" s="3"/>
      <c r="NQ356" s="3"/>
      <c r="NR356" s="3"/>
      <c r="NS356" s="3"/>
      <c r="NT356" s="3"/>
      <c r="NU356" s="3"/>
      <c r="NV356" s="3"/>
      <c r="NW356" s="3"/>
      <c r="NX356" s="3"/>
      <c r="NY356" s="3"/>
      <c r="NZ356" s="3"/>
      <c r="OA356" s="3"/>
      <c r="OB356" s="3"/>
      <c r="OC356" s="3"/>
      <c r="OD356" s="3"/>
      <c r="OE356" s="3"/>
      <c r="OF356" s="3"/>
      <c r="OG356" s="3"/>
      <c r="OH356" s="3"/>
      <c r="OI356" s="3"/>
      <c r="OJ356" s="3"/>
      <c r="OK356" s="3"/>
      <c r="OL356" s="3"/>
      <c r="OM356" s="3"/>
      <c r="ON356" s="3"/>
      <c r="OO356" s="3"/>
      <c r="OP356" s="3"/>
      <c r="OQ356" s="3"/>
      <c r="OR356" s="3"/>
      <c r="OS356" s="3"/>
      <c r="OT356" s="3"/>
      <c r="OU356" s="3"/>
      <c r="OV356" s="3"/>
      <c r="OW356" s="3"/>
      <c r="OX356" s="3"/>
      <c r="OY356" s="3"/>
      <c r="OZ356" s="3"/>
      <c r="PA356" s="3"/>
      <c r="PB356" s="3"/>
      <c r="PC356" s="3"/>
      <c r="PD356" s="3"/>
      <c r="PE356" s="3"/>
      <c r="PF356" s="3"/>
      <c r="PG356" s="3"/>
      <c r="PH356" s="3"/>
      <c r="PI356" s="3"/>
      <c r="PJ356" s="3"/>
      <c r="PK356" s="3"/>
      <c r="PL356" s="3"/>
      <c r="PM356" s="3"/>
      <c r="PN356" s="3"/>
      <c r="PO356" s="3"/>
      <c r="PP356" s="3"/>
      <c r="PQ356" s="3"/>
      <c r="PR356" s="3"/>
      <c r="PS356" s="3"/>
      <c r="PT356" s="3"/>
      <c r="PU356" s="3"/>
      <c r="PV356" s="3"/>
      <c r="PW356" s="3"/>
      <c r="PX356" s="3"/>
      <c r="PY356" s="3"/>
      <c r="PZ356" s="3"/>
      <c r="QA356" s="3"/>
      <c r="QB356" s="3"/>
      <c r="QC356" s="3"/>
      <c r="QD356" s="3"/>
      <c r="QE356" s="3"/>
      <c r="QF356" s="3"/>
      <c r="QG356" s="3"/>
      <c r="QH356" s="3"/>
      <c r="QI356" s="3"/>
      <c r="QJ356" s="3"/>
      <c r="QK356" s="3"/>
      <c r="QL356" s="3"/>
      <c r="QM356" s="3"/>
      <c r="QN356" s="3"/>
      <c r="QO356" s="3"/>
      <c r="QP356" s="3"/>
      <c r="QQ356" s="3"/>
      <c r="QR356" s="3"/>
      <c r="QS356" s="3"/>
      <c r="QT356" s="3"/>
      <c r="QU356" s="3"/>
      <c r="QV356" s="3"/>
      <c r="QW356" s="3"/>
      <c r="QX356" s="3"/>
      <c r="QY356" s="3"/>
      <c r="QZ356" s="3"/>
      <c r="RA356" s="3"/>
      <c r="RB356" s="3"/>
      <c r="RC356" s="3"/>
      <c r="RD356" s="3"/>
      <c r="RE356" s="3"/>
      <c r="RF356" s="3"/>
      <c r="RG356" s="3"/>
      <c r="RH356" s="3"/>
      <c r="RI356" s="3"/>
      <c r="RJ356" s="3"/>
      <c r="RK356" s="3"/>
      <c r="RL356" s="3"/>
      <c r="RM356" s="3"/>
      <c r="RN356" s="3"/>
      <c r="RO356" s="3"/>
      <c r="RP356" s="3"/>
      <c r="RQ356" s="3"/>
      <c r="RR356" s="3"/>
      <c r="RS356" s="3"/>
      <c r="RT356" s="3"/>
      <c r="RU356" s="3"/>
      <c r="RV356" s="3"/>
      <c r="RW356" s="3"/>
      <c r="RX356" s="3"/>
      <c r="RY356" s="3"/>
      <c r="RZ356" s="3"/>
      <c r="SA356" s="3"/>
      <c r="SB356" s="3"/>
      <c r="SC356" s="3"/>
      <c r="SD356" s="3"/>
      <c r="SE356" s="3"/>
      <c r="SF356" s="3"/>
      <c r="SG356" s="3"/>
      <c r="SH356" s="3"/>
      <c r="SI356" s="3"/>
      <c r="SJ356" s="3"/>
      <c r="SK356" s="3"/>
      <c r="SL356" s="3"/>
      <c r="SM356" s="3"/>
      <c r="SN356" s="3"/>
      <c r="SO356" s="3"/>
      <c r="SP356" s="3"/>
      <c r="SQ356" s="3"/>
      <c r="SR356" s="3"/>
      <c r="SS356" s="3"/>
      <c r="ST356" s="3"/>
      <c r="SU356" s="3"/>
      <c r="SV356" s="3"/>
      <c r="SW356" s="3"/>
      <c r="SX356" s="3"/>
      <c r="SY356" s="3"/>
      <c r="SZ356" s="3"/>
      <c r="TA356" s="3"/>
      <c r="TB356" s="3"/>
      <c r="TC356" s="3"/>
      <c r="TD356" s="3"/>
      <c r="TE356" s="3"/>
      <c r="TF356" s="3"/>
      <c r="TG356" s="3"/>
      <c r="TH356" s="3"/>
      <c r="TI356" s="3"/>
      <c r="TJ356" s="3"/>
      <c r="TK356" s="3"/>
      <c r="TL356" s="3"/>
      <c r="TM356" s="3"/>
      <c r="TN356" s="3"/>
      <c r="TO356" s="3"/>
      <c r="TP356" s="3"/>
      <c r="TQ356" s="3"/>
      <c r="TR356" s="3"/>
      <c r="TS356" s="3"/>
      <c r="TT356" s="3"/>
      <c r="TU356" s="3"/>
      <c r="TV356" s="3"/>
      <c r="TW356" s="3"/>
      <c r="TX356" s="3"/>
      <c r="TY356" s="3"/>
      <c r="TZ356" s="3"/>
      <c r="UA356" s="3"/>
      <c r="UB356" s="3"/>
      <c r="UC356" s="3"/>
      <c r="UD356" s="3"/>
      <c r="UE356" s="3"/>
      <c r="UF356" s="3"/>
      <c r="UG356" s="3"/>
      <c r="UH356" s="3"/>
      <c r="UI356" s="3"/>
      <c r="UJ356" s="3"/>
      <c r="UK356" s="3"/>
      <c r="UL356" s="3"/>
      <c r="UM356" s="3"/>
      <c r="UN356" s="3"/>
      <c r="UO356" s="3"/>
      <c r="UP356" s="3"/>
      <c r="UQ356" s="3"/>
      <c r="UR356" s="3"/>
      <c r="US356" s="3"/>
      <c r="UT356" s="3"/>
      <c r="UU356" s="3"/>
      <c r="UV356" s="3"/>
      <c r="UW356" s="3"/>
      <c r="UX356" s="3"/>
      <c r="UY356" s="3"/>
      <c r="UZ356" s="3"/>
      <c r="VA356" s="3"/>
      <c r="VB356" s="3"/>
      <c r="VC356" s="3"/>
      <c r="VD356" s="3"/>
      <c r="VE356" s="3"/>
      <c r="VF356" s="3"/>
      <c r="VG356" s="3"/>
      <c r="VH356" s="3"/>
      <c r="VI356" s="3"/>
      <c r="VJ356" s="3"/>
      <c r="VK356" s="3"/>
      <c r="VL356" s="3"/>
      <c r="VM356" s="3"/>
      <c r="VN356" s="3"/>
      <c r="VO356" s="3"/>
      <c r="VP356" s="3"/>
      <c r="VQ356" s="3"/>
      <c r="VR356" s="3"/>
      <c r="VS356" s="3"/>
      <c r="VT356" s="3"/>
      <c r="VU356" s="3"/>
      <c r="VV356" s="3"/>
      <c r="VW356" s="3"/>
      <c r="VX356" s="3"/>
      <c r="VY356" s="3"/>
      <c r="VZ356" s="3"/>
      <c r="WA356" s="3"/>
      <c r="WB356" s="3"/>
      <c r="WC356" s="3"/>
      <c r="WD356" s="3"/>
      <c r="WE356" s="3"/>
      <c r="WF356" s="3"/>
      <c r="WG356" s="3"/>
      <c r="WH356" s="3"/>
      <c r="WI356" s="3"/>
      <c r="WJ356" s="3"/>
      <c r="WK356" s="3"/>
      <c r="WL356" s="3"/>
      <c r="WM356" s="3"/>
      <c r="WN356" s="3"/>
      <c r="WO356" s="3"/>
      <c r="WP356" s="3"/>
      <c r="WQ356" s="3"/>
      <c r="WR356" s="3"/>
      <c r="WS356" s="3"/>
      <c r="WT356" s="3"/>
      <c r="WU356" s="3"/>
      <c r="WV356" s="3"/>
      <c r="WW356" s="3"/>
      <c r="WX356" s="3"/>
    </row>
    <row r="357" spans="17:622" x14ac:dyDescent="0.3">
      <c r="Q357" s="3"/>
      <c r="R357" s="3"/>
      <c r="S357" s="3"/>
      <c r="T357" s="3"/>
      <c r="U357" s="3"/>
      <c r="V357" s="3"/>
      <c r="X357" s="3"/>
      <c r="Y357" s="3"/>
      <c r="Z357" s="3"/>
      <c r="AA357" s="3"/>
      <c r="AB357" s="3"/>
      <c r="AC357" s="3"/>
      <c r="AD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3"/>
      <c r="MA357" s="3"/>
      <c r="MB357" s="3"/>
      <c r="MC357" s="3"/>
      <c r="MD357" s="3"/>
      <c r="ME357" s="3"/>
      <c r="MF357" s="3"/>
      <c r="MG357" s="3"/>
      <c r="MH357" s="3"/>
      <c r="MI357" s="3"/>
      <c r="MJ357" s="3"/>
      <c r="MK357" s="3"/>
      <c r="ML357" s="3"/>
      <c r="MM357" s="3"/>
      <c r="MN357" s="3"/>
      <c r="MO357" s="3"/>
      <c r="MP357" s="3"/>
      <c r="MQ357" s="3"/>
      <c r="MR357" s="3"/>
      <c r="MS357" s="3"/>
      <c r="MT357" s="3"/>
      <c r="MU357" s="3"/>
      <c r="MV357" s="3"/>
      <c r="MW357" s="3"/>
      <c r="MX357" s="3"/>
      <c r="MY357" s="3"/>
      <c r="MZ357" s="3"/>
      <c r="NA357" s="3"/>
      <c r="NB357" s="3"/>
      <c r="NC357" s="3"/>
      <c r="ND357" s="3"/>
      <c r="NE357" s="3"/>
      <c r="NF357" s="3"/>
      <c r="NG357" s="3"/>
      <c r="NH357" s="3"/>
      <c r="NI357" s="3"/>
      <c r="NJ357" s="3"/>
      <c r="NK357" s="3"/>
      <c r="NL357" s="3"/>
      <c r="NM357" s="3"/>
      <c r="NN357" s="3"/>
      <c r="NO357" s="3"/>
      <c r="NP357" s="3"/>
      <c r="NQ357" s="3"/>
      <c r="NR357" s="3"/>
      <c r="NS357" s="3"/>
      <c r="NT357" s="3"/>
      <c r="NU357" s="3"/>
      <c r="NV357" s="3"/>
      <c r="NW357" s="3"/>
      <c r="NX357" s="3"/>
      <c r="NY357" s="3"/>
      <c r="NZ357" s="3"/>
      <c r="OA357" s="3"/>
      <c r="OB357" s="3"/>
      <c r="OC357" s="3"/>
      <c r="OD357" s="3"/>
      <c r="OE357" s="3"/>
      <c r="OF357" s="3"/>
      <c r="OG357" s="3"/>
      <c r="OH357" s="3"/>
      <c r="OI357" s="3"/>
      <c r="OJ357" s="3"/>
      <c r="OK357" s="3"/>
      <c r="OL357" s="3"/>
      <c r="OM357" s="3"/>
      <c r="ON357" s="3"/>
      <c r="OO357" s="3"/>
      <c r="OP357" s="3"/>
      <c r="OQ357" s="3"/>
      <c r="OR357" s="3"/>
      <c r="OS357" s="3"/>
      <c r="OT357" s="3"/>
      <c r="OU357" s="3"/>
      <c r="OV357" s="3"/>
      <c r="OW357" s="3"/>
      <c r="OX357" s="3"/>
      <c r="OY357" s="3"/>
      <c r="OZ357" s="3"/>
      <c r="PA357" s="3"/>
      <c r="PB357" s="3"/>
      <c r="PC357" s="3"/>
      <c r="PD357" s="3"/>
      <c r="PE357" s="3"/>
      <c r="PF357" s="3"/>
      <c r="PG357" s="3"/>
      <c r="PH357" s="3"/>
      <c r="PI357" s="3"/>
      <c r="PJ357" s="3"/>
      <c r="PK357" s="3"/>
      <c r="PL357" s="3"/>
      <c r="PM357" s="3"/>
      <c r="PN357" s="3"/>
      <c r="PO357" s="3"/>
      <c r="PP357" s="3"/>
      <c r="PQ357" s="3"/>
      <c r="PR357" s="3"/>
      <c r="PS357" s="3"/>
      <c r="PT357" s="3"/>
      <c r="PU357" s="3"/>
      <c r="PV357" s="3"/>
      <c r="PW357" s="3"/>
      <c r="PX357" s="3"/>
      <c r="PY357" s="3"/>
      <c r="PZ357" s="3"/>
      <c r="QA357" s="3"/>
      <c r="QB357" s="3"/>
      <c r="QC357" s="3"/>
      <c r="QD357" s="3"/>
      <c r="QE357" s="3"/>
      <c r="QF357" s="3"/>
      <c r="QG357" s="3"/>
      <c r="QH357" s="3"/>
      <c r="QI357" s="3"/>
      <c r="QJ357" s="3"/>
      <c r="QK357" s="3"/>
      <c r="QL357" s="3"/>
      <c r="QM357" s="3"/>
      <c r="QN357" s="3"/>
      <c r="QO357" s="3"/>
      <c r="QP357" s="3"/>
      <c r="QQ357" s="3"/>
      <c r="QR357" s="3"/>
      <c r="QS357" s="3"/>
      <c r="QT357" s="3"/>
      <c r="QU357" s="3"/>
      <c r="QV357" s="3"/>
      <c r="QW357" s="3"/>
      <c r="QX357" s="3"/>
      <c r="QY357" s="3"/>
      <c r="QZ357" s="3"/>
      <c r="RA357" s="3"/>
      <c r="RB357" s="3"/>
      <c r="RC357" s="3"/>
      <c r="RD357" s="3"/>
      <c r="RE357" s="3"/>
      <c r="RF357" s="3"/>
      <c r="RG357" s="3"/>
      <c r="RH357" s="3"/>
      <c r="RI357" s="3"/>
      <c r="RJ357" s="3"/>
      <c r="RK357" s="3"/>
      <c r="RL357" s="3"/>
      <c r="RM357" s="3"/>
      <c r="RN357" s="3"/>
      <c r="RO357" s="3"/>
      <c r="RP357" s="3"/>
      <c r="RQ357" s="3"/>
      <c r="RR357" s="3"/>
      <c r="RS357" s="3"/>
      <c r="RT357" s="3"/>
      <c r="RU357" s="3"/>
      <c r="RV357" s="3"/>
      <c r="RW357" s="3"/>
      <c r="RX357" s="3"/>
      <c r="RY357" s="3"/>
      <c r="RZ357" s="3"/>
      <c r="SA357" s="3"/>
      <c r="SB357" s="3"/>
      <c r="SC357" s="3"/>
      <c r="SD357" s="3"/>
      <c r="SE357" s="3"/>
      <c r="SF357" s="3"/>
      <c r="SG357" s="3"/>
      <c r="SH357" s="3"/>
      <c r="SI357" s="3"/>
      <c r="SJ357" s="3"/>
      <c r="SK357" s="3"/>
      <c r="SL357" s="3"/>
      <c r="SM357" s="3"/>
      <c r="SN357" s="3"/>
      <c r="SO357" s="3"/>
      <c r="SP357" s="3"/>
      <c r="SQ357" s="3"/>
      <c r="SR357" s="3"/>
      <c r="SS357" s="3"/>
      <c r="ST357" s="3"/>
      <c r="SU357" s="3"/>
      <c r="SV357" s="3"/>
      <c r="SW357" s="3"/>
      <c r="SX357" s="3"/>
      <c r="SY357" s="3"/>
      <c r="SZ357" s="3"/>
      <c r="TA357" s="3"/>
      <c r="TB357" s="3"/>
      <c r="TC357" s="3"/>
      <c r="TD357" s="3"/>
      <c r="TE357" s="3"/>
      <c r="TF357" s="3"/>
      <c r="TG357" s="3"/>
      <c r="TH357" s="3"/>
      <c r="TI357" s="3"/>
      <c r="TJ357" s="3"/>
      <c r="TK357" s="3"/>
      <c r="TL357" s="3"/>
      <c r="TM357" s="3"/>
      <c r="TN357" s="3"/>
      <c r="TO357" s="3"/>
      <c r="TP357" s="3"/>
      <c r="TQ357" s="3"/>
      <c r="TR357" s="3"/>
      <c r="TS357" s="3"/>
      <c r="TT357" s="3"/>
      <c r="TU357" s="3"/>
      <c r="TV357" s="3"/>
      <c r="TW357" s="3"/>
      <c r="TX357" s="3"/>
      <c r="TY357" s="3"/>
      <c r="TZ357" s="3"/>
      <c r="UA357" s="3"/>
      <c r="UB357" s="3"/>
      <c r="UC357" s="3"/>
      <c r="UD357" s="3"/>
      <c r="UE357" s="3"/>
      <c r="UF357" s="3"/>
      <c r="UG357" s="3"/>
      <c r="UH357" s="3"/>
      <c r="UI357" s="3"/>
      <c r="UJ357" s="3"/>
      <c r="UK357" s="3"/>
      <c r="UL357" s="3"/>
      <c r="UM357" s="3"/>
      <c r="UN357" s="3"/>
      <c r="UO357" s="3"/>
      <c r="UP357" s="3"/>
      <c r="UQ357" s="3"/>
      <c r="UR357" s="3"/>
      <c r="US357" s="3"/>
      <c r="UT357" s="3"/>
      <c r="UU357" s="3"/>
      <c r="UV357" s="3"/>
      <c r="UW357" s="3"/>
      <c r="UX357" s="3"/>
      <c r="UY357" s="3"/>
      <c r="UZ357" s="3"/>
      <c r="VA357" s="3"/>
      <c r="VB357" s="3"/>
      <c r="VC357" s="3"/>
      <c r="VD357" s="3"/>
      <c r="VE357" s="3"/>
      <c r="VF357" s="3"/>
      <c r="VG357" s="3"/>
      <c r="VH357" s="3"/>
      <c r="VI357" s="3"/>
      <c r="VJ357" s="3"/>
      <c r="VK357" s="3"/>
      <c r="VL357" s="3"/>
      <c r="VM357" s="3"/>
      <c r="VN357" s="3"/>
      <c r="VO357" s="3"/>
      <c r="VP357" s="3"/>
      <c r="VQ357" s="3"/>
      <c r="VR357" s="3"/>
      <c r="VS357" s="3"/>
      <c r="VT357" s="3"/>
      <c r="VU357" s="3"/>
      <c r="VV357" s="3"/>
      <c r="VW357" s="3"/>
      <c r="VX357" s="3"/>
      <c r="VY357" s="3"/>
      <c r="VZ357" s="3"/>
      <c r="WA357" s="3"/>
      <c r="WB357" s="3"/>
      <c r="WC357" s="3"/>
      <c r="WD357" s="3"/>
      <c r="WE357" s="3"/>
      <c r="WF357" s="3"/>
      <c r="WG357" s="3"/>
      <c r="WH357" s="3"/>
      <c r="WI357" s="3"/>
      <c r="WJ357" s="3"/>
      <c r="WK357" s="3"/>
      <c r="WL357" s="3"/>
      <c r="WM357" s="3"/>
      <c r="WN357" s="3"/>
      <c r="WO357" s="3"/>
      <c r="WP357" s="3"/>
      <c r="WQ357" s="3"/>
      <c r="WR357" s="3"/>
      <c r="WS357" s="3"/>
      <c r="WT357" s="3"/>
      <c r="WU357" s="3"/>
      <c r="WV357" s="3"/>
      <c r="WW357" s="3"/>
      <c r="WX357" s="3"/>
    </row>
    <row r="358" spans="17:622" x14ac:dyDescent="0.3">
      <c r="Q358" s="3"/>
      <c r="R358" s="3"/>
      <c r="S358" s="3"/>
      <c r="T358" s="3"/>
      <c r="U358" s="3"/>
      <c r="V358" s="3"/>
      <c r="X358" s="3"/>
      <c r="Y358" s="3"/>
      <c r="Z358" s="3"/>
      <c r="AA358" s="3"/>
      <c r="AB358" s="3"/>
      <c r="AC358" s="3"/>
      <c r="AD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3"/>
      <c r="MA358" s="3"/>
      <c r="MB358" s="3"/>
      <c r="MC358" s="3"/>
      <c r="MD358" s="3"/>
      <c r="ME358" s="3"/>
      <c r="MF358" s="3"/>
      <c r="MG358" s="3"/>
      <c r="MH358" s="3"/>
      <c r="MI358" s="3"/>
      <c r="MJ358" s="3"/>
      <c r="MK358" s="3"/>
      <c r="ML358" s="3"/>
      <c r="MM358" s="3"/>
      <c r="MN358" s="3"/>
      <c r="MO358" s="3"/>
      <c r="MP358" s="3"/>
      <c r="MQ358" s="3"/>
      <c r="MR358" s="3"/>
      <c r="MS358" s="3"/>
      <c r="MT358" s="3"/>
      <c r="MU358" s="3"/>
      <c r="MV358" s="3"/>
      <c r="MW358" s="3"/>
      <c r="MX358" s="3"/>
      <c r="MY358" s="3"/>
      <c r="MZ358" s="3"/>
      <c r="NA358" s="3"/>
      <c r="NB358" s="3"/>
      <c r="NC358" s="3"/>
      <c r="ND358" s="3"/>
      <c r="NE358" s="3"/>
      <c r="NF358" s="3"/>
      <c r="NG358" s="3"/>
      <c r="NH358" s="3"/>
      <c r="NI358" s="3"/>
      <c r="NJ358" s="3"/>
      <c r="NK358" s="3"/>
      <c r="NL358" s="3"/>
      <c r="NM358" s="3"/>
      <c r="NN358" s="3"/>
      <c r="NO358" s="3"/>
      <c r="NP358" s="3"/>
      <c r="NQ358" s="3"/>
      <c r="NR358" s="3"/>
      <c r="NS358" s="3"/>
      <c r="NT358" s="3"/>
      <c r="NU358" s="3"/>
      <c r="NV358" s="3"/>
      <c r="NW358" s="3"/>
      <c r="NX358" s="3"/>
      <c r="NY358" s="3"/>
      <c r="NZ358" s="3"/>
      <c r="OA358" s="3"/>
      <c r="OB358" s="3"/>
      <c r="OC358" s="3"/>
      <c r="OD358" s="3"/>
      <c r="OE358" s="3"/>
      <c r="OF358" s="3"/>
      <c r="OG358" s="3"/>
      <c r="OH358" s="3"/>
      <c r="OI358" s="3"/>
      <c r="OJ358" s="3"/>
      <c r="OK358" s="3"/>
      <c r="OL358" s="3"/>
      <c r="OM358" s="3"/>
      <c r="ON358" s="3"/>
      <c r="OO358" s="3"/>
      <c r="OP358" s="3"/>
      <c r="OQ358" s="3"/>
      <c r="OR358" s="3"/>
      <c r="OS358" s="3"/>
      <c r="OT358" s="3"/>
      <c r="OU358" s="3"/>
      <c r="OV358" s="3"/>
      <c r="OW358" s="3"/>
      <c r="OX358" s="3"/>
      <c r="OY358" s="3"/>
      <c r="OZ358" s="3"/>
      <c r="PA358" s="3"/>
      <c r="PB358" s="3"/>
      <c r="PC358" s="3"/>
      <c r="PD358" s="3"/>
      <c r="PE358" s="3"/>
      <c r="PF358" s="3"/>
      <c r="PG358" s="3"/>
      <c r="PH358" s="3"/>
      <c r="PI358" s="3"/>
      <c r="PJ358" s="3"/>
      <c r="PK358" s="3"/>
      <c r="PL358" s="3"/>
      <c r="PM358" s="3"/>
      <c r="PN358" s="3"/>
      <c r="PO358" s="3"/>
      <c r="PP358" s="3"/>
      <c r="PQ358" s="3"/>
      <c r="PR358" s="3"/>
      <c r="PS358" s="3"/>
      <c r="PT358" s="3"/>
      <c r="PU358" s="3"/>
      <c r="PV358" s="3"/>
      <c r="PW358" s="3"/>
      <c r="PX358" s="3"/>
      <c r="PY358" s="3"/>
      <c r="PZ358" s="3"/>
      <c r="QA358" s="3"/>
      <c r="QB358" s="3"/>
      <c r="QC358" s="3"/>
      <c r="QD358" s="3"/>
      <c r="QE358" s="3"/>
      <c r="QF358" s="3"/>
      <c r="QG358" s="3"/>
      <c r="QH358" s="3"/>
      <c r="QI358" s="3"/>
      <c r="QJ358" s="3"/>
      <c r="QK358" s="3"/>
      <c r="QL358" s="3"/>
      <c r="QM358" s="3"/>
      <c r="QN358" s="3"/>
      <c r="QO358" s="3"/>
      <c r="QP358" s="3"/>
      <c r="QQ358" s="3"/>
      <c r="QR358" s="3"/>
      <c r="QS358" s="3"/>
      <c r="QT358" s="3"/>
      <c r="QU358" s="3"/>
      <c r="QV358" s="3"/>
      <c r="QW358" s="3"/>
      <c r="QX358" s="3"/>
      <c r="QY358" s="3"/>
      <c r="QZ358" s="3"/>
      <c r="RA358" s="3"/>
      <c r="RB358" s="3"/>
      <c r="RC358" s="3"/>
      <c r="RD358" s="3"/>
      <c r="RE358" s="3"/>
      <c r="RF358" s="3"/>
      <c r="RG358" s="3"/>
      <c r="RH358" s="3"/>
      <c r="RI358" s="3"/>
      <c r="RJ358" s="3"/>
      <c r="RK358" s="3"/>
      <c r="RL358" s="3"/>
      <c r="RM358" s="3"/>
      <c r="RN358" s="3"/>
      <c r="RO358" s="3"/>
      <c r="RP358" s="3"/>
      <c r="RQ358" s="3"/>
      <c r="RR358" s="3"/>
      <c r="RS358" s="3"/>
      <c r="RT358" s="3"/>
      <c r="RU358" s="3"/>
      <c r="RV358" s="3"/>
      <c r="RW358" s="3"/>
      <c r="RX358" s="3"/>
      <c r="RY358" s="3"/>
      <c r="RZ358" s="3"/>
      <c r="SA358" s="3"/>
      <c r="SB358" s="3"/>
      <c r="SC358" s="3"/>
      <c r="SD358" s="3"/>
      <c r="SE358" s="3"/>
      <c r="SF358" s="3"/>
      <c r="SG358" s="3"/>
      <c r="SH358" s="3"/>
      <c r="SI358" s="3"/>
      <c r="SJ358" s="3"/>
      <c r="SK358" s="3"/>
      <c r="SL358" s="3"/>
      <c r="SM358" s="3"/>
      <c r="SN358" s="3"/>
      <c r="SO358" s="3"/>
      <c r="SP358" s="3"/>
      <c r="SQ358" s="3"/>
      <c r="SR358" s="3"/>
      <c r="SS358" s="3"/>
      <c r="ST358" s="3"/>
      <c r="SU358" s="3"/>
      <c r="SV358" s="3"/>
      <c r="SW358" s="3"/>
      <c r="SX358" s="3"/>
      <c r="SY358" s="3"/>
      <c r="SZ358" s="3"/>
      <c r="TA358" s="3"/>
      <c r="TB358" s="3"/>
      <c r="TC358" s="3"/>
      <c r="TD358" s="3"/>
      <c r="TE358" s="3"/>
      <c r="TF358" s="3"/>
      <c r="TG358" s="3"/>
      <c r="TH358" s="3"/>
      <c r="TI358" s="3"/>
      <c r="TJ358" s="3"/>
      <c r="TK358" s="3"/>
      <c r="TL358" s="3"/>
      <c r="TM358" s="3"/>
      <c r="TN358" s="3"/>
      <c r="TO358" s="3"/>
      <c r="TP358" s="3"/>
      <c r="TQ358" s="3"/>
      <c r="TR358" s="3"/>
      <c r="TS358" s="3"/>
      <c r="TT358" s="3"/>
      <c r="TU358" s="3"/>
      <c r="TV358" s="3"/>
      <c r="TW358" s="3"/>
      <c r="TX358" s="3"/>
      <c r="TY358" s="3"/>
      <c r="TZ358" s="3"/>
      <c r="UA358" s="3"/>
      <c r="UB358" s="3"/>
      <c r="UC358" s="3"/>
      <c r="UD358" s="3"/>
      <c r="UE358" s="3"/>
      <c r="UF358" s="3"/>
      <c r="UG358" s="3"/>
      <c r="UH358" s="3"/>
      <c r="UI358" s="3"/>
      <c r="UJ358" s="3"/>
      <c r="UK358" s="3"/>
      <c r="UL358" s="3"/>
      <c r="UM358" s="3"/>
      <c r="UN358" s="3"/>
      <c r="UO358" s="3"/>
      <c r="UP358" s="3"/>
      <c r="UQ358" s="3"/>
      <c r="UR358" s="3"/>
      <c r="US358" s="3"/>
      <c r="UT358" s="3"/>
      <c r="UU358" s="3"/>
      <c r="UV358" s="3"/>
      <c r="UW358" s="3"/>
      <c r="UX358" s="3"/>
      <c r="UY358" s="3"/>
      <c r="UZ358" s="3"/>
      <c r="VA358" s="3"/>
      <c r="VB358" s="3"/>
      <c r="VC358" s="3"/>
      <c r="VD358" s="3"/>
      <c r="VE358" s="3"/>
      <c r="VF358" s="3"/>
      <c r="VG358" s="3"/>
      <c r="VH358" s="3"/>
      <c r="VI358" s="3"/>
      <c r="VJ358" s="3"/>
      <c r="VK358" s="3"/>
      <c r="VL358" s="3"/>
      <c r="VM358" s="3"/>
      <c r="VN358" s="3"/>
      <c r="VO358" s="3"/>
      <c r="VP358" s="3"/>
      <c r="VQ358" s="3"/>
      <c r="VR358" s="3"/>
      <c r="VS358" s="3"/>
      <c r="VT358" s="3"/>
      <c r="VU358" s="3"/>
      <c r="VV358" s="3"/>
      <c r="VW358" s="3"/>
      <c r="VX358" s="3"/>
      <c r="VY358" s="3"/>
      <c r="VZ358" s="3"/>
      <c r="WA358" s="3"/>
      <c r="WB358" s="3"/>
      <c r="WC358" s="3"/>
      <c r="WD358" s="3"/>
      <c r="WE358" s="3"/>
      <c r="WF358" s="3"/>
      <c r="WG358" s="3"/>
      <c r="WH358" s="3"/>
      <c r="WI358" s="3"/>
      <c r="WJ358" s="3"/>
      <c r="WK358" s="3"/>
      <c r="WL358" s="3"/>
      <c r="WM358" s="3"/>
      <c r="WN358" s="3"/>
      <c r="WO358" s="3"/>
      <c r="WP358" s="3"/>
      <c r="WQ358" s="3"/>
      <c r="WR358" s="3"/>
      <c r="WS358" s="3"/>
      <c r="WT358" s="3"/>
      <c r="WU358" s="3"/>
      <c r="WV358" s="3"/>
      <c r="WW358" s="3"/>
      <c r="WX358" s="3"/>
    </row>
    <row r="359" spans="17:622" x14ac:dyDescent="0.3">
      <c r="Q359" s="3"/>
      <c r="R359" s="3"/>
      <c r="S359" s="3"/>
      <c r="T359" s="3"/>
      <c r="U359" s="3"/>
      <c r="V359" s="3"/>
      <c r="X359" s="3"/>
      <c r="Y359" s="3"/>
      <c r="Z359" s="3"/>
      <c r="AA359" s="3"/>
      <c r="AB359" s="3"/>
      <c r="AC359" s="3"/>
      <c r="AD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3"/>
      <c r="MA359" s="3"/>
      <c r="MB359" s="3"/>
      <c r="MC359" s="3"/>
      <c r="MD359" s="3"/>
      <c r="ME359" s="3"/>
      <c r="MF359" s="3"/>
      <c r="MG359" s="3"/>
      <c r="MH359" s="3"/>
      <c r="MI359" s="3"/>
      <c r="MJ359" s="3"/>
      <c r="MK359" s="3"/>
      <c r="ML359" s="3"/>
      <c r="MM359" s="3"/>
      <c r="MN359" s="3"/>
      <c r="MO359" s="3"/>
      <c r="MP359" s="3"/>
      <c r="MQ359" s="3"/>
      <c r="MR359" s="3"/>
      <c r="MS359" s="3"/>
      <c r="MT359" s="3"/>
      <c r="MU359" s="3"/>
      <c r="MV359" s="3"/>
      <c r="MW359" s="3"/>
      <c r="MX359" s="3"/>
      <c r="MY359" s="3"/>
      <c r="MZ359" s="3"/>
      <c r="NA359" s="3"/>
      <c r="NB359" s="3"/>
      <c r="NC359" s="3"/>
      <c r="ND359" s="3"/>
      <c r="NE359" s="3"/>
      <c r="NF359" s="3"/>
      <c r="NG359" s="3"/>
      <c r="NH359" s="3"/>
      <c r="NI359" s="3"/>
      <c r="NJ359" s="3"/>
      <c r="NK359" s="3"/>
      <c r="NL359" s="3"/>
      <c r="NM359" s="3"/>
      <c r="NN359" s="3"/>
      <c r="NO359" s="3"/>
      <c r="NP359" s="3"/>
      <c r="NQ359" s="3"/>
      <c r="NR359" s="3"/>
      <c r="NS359" s="3"/>
      <c r="NT359" s="3"/>
      <c r="NU359" s="3"/>
      <c r="NV359" s="3"/>
      <c r="NW359" s="3"/>
      <c r="NX359" s="3"/>
      <c r="NY359" s="3"/>
      <c r="NZ359" s="3"/>
      <c r="OA359" s="3"/>
      <c r="OB359" s="3"/>
      <c r="OC359" s="3"/>
      <c r="OD359" s="3"/>
      <c r="OE359" s="3"/>
      <c r="OF359" s="3"/>
      <c r="OG359" s="3"/>
      <c r="OH359" s="3"/>
      <c r="OI359" s="3"/>
      <c r="OJ359" s="3"/>
      <c r="OK359" s="3"/>
      <c r="OL359" s="3"/>
      <c r="OM359" s="3"/>
      <c r="ON359" s="3"/>
      <c r="OO359" s="3"/>
      <c r="OP359" s="3"/>
      <c r="OQ359" s="3"/>
      <c r="OR359" s="3"/>
      <c r="OS359" s="3"/>
      <c r="OT359" s="3"/>
      <c r="OU359" s="3"/>
      <c r="OV359" s="3"/>
      <c r="OW359" s="3"/>
      <c r="OX359" s="3"/>
      <c r="OY359" s="3"/>
      <c r="OZ359" s="3"/>
      <c r="PA359" s="3"/>
      <c r="PB359" s="3"/>
      <c r="PC359" s="3"/>
      <c r="PD359" s="3"/>
      <c r="PE359" s="3"/>
      <c r="PF359" s="3"/>
      <c r="PG359" s="3"/>
      <c r="PH359" s="3"/>
      <c r="PI359" s="3"/>
      <c r="PJ359" s="3"/>
      <c r="PK359" s="3"/>
      <c r="PL359" s="3"/>
      <c r="PM359" s="3"/>
      <c r="PN359" s="3"/>
      <c r="PO359" s="3"/>
      <c r="PP359" s="3"/>
      <c r="PQ359" s="3"/>
      <c r="PR359" s="3"/>
      <c r="PS359" s="3"/>
      <c r="PT359" s="3"/>
      <c r="PU359" s="3"/>
      <c r="PV359" s="3"/>
      <c r="PW359" s="3"/>
      <c r="PX359" s="3"/>
      <c r="PY359" s="3"/>
      <c r="PZ359" s="3"/>
      <c r="QA359" s="3"/>
      <c r="QB359" s="3"/>
      <c r="QC359" s="3"/>
      <c r="QD359" s="3"/>
      <c r="QE359" s="3"/>
      <c r="QF359" s="3"/>
      <c r="QG359" s="3"/>
      <c r="QH359" s="3"/>
      <c r="QI359" s="3"/>
      <c r="QJ359" s="3"/>
      <c r="QK359" s="3"/>
      <c r="QL359" s="3"/>
      <c r="QM359" s="3"/>
      <c r="QN359" s="3"/>
      <c r="QO359" s="3"/>
      <c r="QP359" s="3"/>
      <c r="QQ359" s="3"/>
      <c r="QR359" s="3"/>
      <c r="QS359" s="3"/>
      <c r="QT359" s="3"/>
      <c r="QU359" s="3"/>
      <c r="QV359" s="3"/>
      <c r="QW359" s="3"/>
      <c r="QX359" s="3"/>
      <c r="QY359" s="3"/>
      <c r="QZ359" s="3"/>
      <c r="RA359" s="3"/>
      <c r="RB359" s="3"/>
      <c r="RC359" s="3"/>
      <c r="RD359" s="3"/>
      <c r="RE359" s="3"/>
      <c r="RF359" s="3"/>
      <c r="RG359" s="3"/>
      <c r="RH359" s="3"/>
      <c r="RI359" s="3"/>
      <c r="RJ359" s="3"/>
      <c r="RK359" s="3"/>
      <c r="RL359" s="3"/>
      <c r="RM359" s="3"/>
      <c r="RN359" s="3"/>
      <c r="RO359" s="3"/>
      <c r="RP359" s="3"/>
      <c r="RQ359" s="3"/>
      <c r="RR359" s="3"/>
      <c r="RS359" s="3"/>
      <c r="RT359" s="3"/>
      <c r="RU359" s="3"/>
      <c r="RV359" s="3"/>
      <c r="RW359" s="3"/>
      <c r="RX359" s="3"/>
      <c r="RY359" s="3"/>
      <c r="RZ359" s="3"/>
      <c r="SA359" s="3"/>
      <c r="SB359" s="3"/>
      <c r="SC359" s="3"/>
      <c r="SD359" s="3"/>
      <c r="SE359" s="3"/>
      <c r="SF359" s="3"/>
      <c r="SG359" s="3"/>
      <c r="SH359" s="3"/>
      <c r="SI359" s="3"/>
      <c r="SJ359" s="3"/>
      <c r="SK359" s="3"/>
      <c r="SL359" s="3"/>
      <c r="SM359" s="3"/>
      <c r="SN359" s="3"/>
      <c r="SO359" s="3"/>
      <c r="SP359" s="3"/>
      <c r="SQ359" s="3"/>
      <c r="SR359" s="3"/>
      <c r="SS359" s="3"/>
      <c r="ST359" s="3"/>
      <c r="SU359" s="3"/>
      <c r="SV359" s="3"/>
      <c r="SW359" s="3"/>
      <c r="SX359" s="3"/>
      <c r="SY359" s="3"/>
      <c r="SZ359" s="3"/>
      <c r="TA359" s="3"/>
      <c r="TB359" s="3"/>
      <c r="TC359" s="3"/>
      <c r="TD359" s="3"/>
      <c r="TE359" s="3"/>
      <c r="TF359" s="3"/>
      <c r="TG359" s="3"/>
      <c r="TH359" s="3"/>
      <c r="TI359" s="3"/>
      <c r="TJ359" s="3"/>
      <c r="TK359" s="3"/>
      <c r="TL359" s="3"/>
      <c r="TM359" s="3"/>
      <c r="TN359" s="3"/>
      <c r="TO359" s="3"/>
      <c r="TP359" s="3"/>
      <c r="TQ359" s="3"/>
      <c r="TR359" s="3"/>
      <c r="TS359" s="3"/>
      <c r="TT359" s="3"/>
      <c r="TU359" s="3"/>
      <c r="TV359" s="3"/>
      <c r="TW359" s="3"/>
      <c r="TX359" s="3"/>
      <c r="TY359" s="3"/>
      <c r="TZ359" s="3"/>
      <c r="UA359" s="3"/>
      <c r="UB359" s="3"/>
      <c r="UC359" s="3"/>
      <c r="UD359" s="3"/>
      <c r="UE359" s="3"/>
      <c r="UF359" s="3"/>
      <c r="UG359" s="3"/>
      <c r="UH359" s="3"/>
      <c r="UI359" s="3"/>
      <c r="UJ359" s="3"/>
      <c r="UK359" s="3"/>
      <c r="UL359" s="3"/>
      <c r="UM359" s="3"/>
      <c r="UN359" s="3"/>
      <c r="UO359" s="3"/>
      <c r="UP359" s="3"/>
      <c r="UQ359" s="3"/>
      <c r="UR359" s="3"/>
      <c r="US359" s="3"/>
      <c r="UT359" s="3"/>
      <c r="UU359" s="3"/>
      <c r="UV359" s="3"/>
      <c r="UW359" s="3"/>
      <c r="UX359" s="3"/>
      <c r="UY359" s="3"/>
      <c r="UZ359" s="3"/>
      <c r="VA359" s="3"/>
      <c r="VB359" s="3"/>
      <c r="VC359" s="3"/>
      <c r="VD359" s="3"/>
      <c r="VE359" s="3"/>
      <c r="VF359" s="3"/>
      <c r="VG359" s="3"/>
      <c r="VH359" s="3"/>
      <c r="VI359" s="3"/>
      <c r="VJ359" s="3"/>
      <c r="VK359" s="3"/>
      <c r="VL359" s="3"/>
      <c r="VM359" s="3"/>
      <c r="VN359" s="3"/>
      <c r="VO359" s="3"/>
      <c r="VP359" s="3"/>
      <c r="VQ359" s="3"/>
      <c r="VR359" s="3"/>
      <c r="VS359" s="3"/>
      <c r="VT359" s="3"/>
      <c r="VU359" s="3"/>
      <c r="VV359" s="3"/>
      <c r="VW359" s="3"/>
      <c r="VX359" s="3"/>
      <c r="VY359" s="3"/>
      <c r="VZ359" s="3"/>
      <c r="WA359" s="3"/>
      <c r="WB359" s="3"/>
      <c r="WC359" s="3"/>
      <c r="WD359" s="3"/>
      <c r="WE359" s="3"/>
      <c r="WF359" s="3"/>
      <c r="WG359" s="3"/>
      <c r="WH359" s="3"/>
      <c r="WI359" s="3"/>
      <c r="WJ359" s="3"/>
      <c r="WK359" s="3"/>
      <c r="WL359" s="3"/>
      <c r="WM359" s="3"/>
      <c r="WN359" s="3"/>
      <c r="WO359" s="3"/>
      <c r="WP359" s="3"/>
      <c r="WQ359" s="3"/>
      <c r="WR359" s="3"/>
      <c r="WS359" s="3"/>
      <c r="WT359" s="3"/>
      <c r="WU359" s="3"/>
      <c r="WV359" s="3"/>
      <c r="WW359" s="3"/>
      <c r="WX359" s="3"/>
    </row>
    <row r="360" spans="17:622" x14ac:dyDescent="0.3">
      <c r="Q360" s="3"/>
      <c r="R360" s="3"/>
      <c r="S360" s="3"/>
      <c r="T360" s="3"/>
      <c r="U360" s="3"/>
      <c r="V360" s="3"/>
      <c r="X360" s="3"/>
      <c r="Y360" s="3"/>
      <c r="Z360" s="3"/>
      <c r="AA360" s="3"/>
      <c r="AB360" s="3"/>
      <c r="AC360" s="3"/>
      <c r="AD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3"/>
      <c r="MA360" s="3"/>
      <c r="MB360" s="3"/>
      <c r="MC360" s="3"/>
      <c r="MD360" s="3"/>
      <c r="ME360" s="3"/>
      <c r="MF360" s="3"/>
      <c r="MG360" s="3"/>
      <c r="MH360" s="3"/>
      <c r="MI360" s="3"/>
      <c r="MJ360" s="3"/>
      <c r="MK360" s="3"/>
      <c r="ML360" s="3"/>
      <c r="MM360" s="3"/>
      <c r="MN360" s="3"/>
      <c r="MO360" s="3"/>
      <c r="MP360" s="3"/>
      <c r="MQ360" s="3"/>
      <c r="MR360" s="3"/>
      <c r="MS360" s="3"/>
      <c r="MT360" s="3"/>
      <c r="MU360" s="3"/>
      <c r="MV360" s="3"/>
      <c r="MW360" s="3"/>
      <c r="MX360" s="3"/>
      <c r="MY360" s="3"/>
      <c r="MZ360" s="3"/>
      <c r="NA360" s="3"/>
      <c r="NB360" s="3"/>
      <c r="NC360" s="3"/>
      <c r="ND360" s="3"/>
      <c r="NE360" s="3"/>
      <c r="NF360" s="3"/>
      <c r="NG360" s="3"/>
      <c r="NH360" s="3"/>
      <c r="NI360" s="3"/>
      <c r="NJ360" s="3"/>
      <c r="NK360" s="3"/>
      <c r="NL360" s="3"/>
      <c r="NM360" s="3"/>
      <c r="NN360" s="3"/>
      <c r="NO360" s="3"/>
      <c r="NP360" s="3"/>
      <c r="NQ360" s="3"/>
      <c r="NR360" s="3"/>
      <c r="NS360" s="3"/>
      <c r="NT360" s="3"/>
      <c r="NU360" s="3"/>
      <c r="NV360" s="3"/>
      <c r="NW360" s="3"/>
      <c r="NX360" s="3"/>
      <c r="NY360" s="3"/>
      <c r="NZ360" s="3"/>
      <c r="OA360" s="3"/>
      <c r="OB360" s="3"/>
      <c r="OC360" s="3"/>
      <c r="OD360" s="3"/>
      <c r="OE360" s="3"/>
      <c r="OF360" s="3"/>
      <c r="OG360" s="3"/>
      <c r="OH360" s="3"/>
      <c r="OI360" s="3"/>
      <c r="OJ360" s="3"/>
      <c r="OK360" s="3"/>
      <c r="OL360" s="3"/>
      <c r="OM360" s="3"/>
      <c r="ON360" s="3"/>
      <c r="OO360" s="3"/>
      <c r="OP360" s="3"/>
      <c r="OQ360" s="3"/>
      <c r="OR360" s="3"/>
      <c r="OS360" s="3"/>
      <c r="OT360" s="3"/>
      <c r="OU360" s="3"/>
      <c r="OV360" s="3"/>
      <c r="OW360" s="3"/>
      <c r="OX360" s="3"/>
      <c r="OY360" s="3"/>
      <c r="OZ360" s="3"/>
      <c r="PA360" s="3"/>
      <c r="PB360" s="3"/>
      <c r="PC360" s="3"/>
      <c r="PD360" s="3"/>
      <c r="PE360" s="3"/>
      <c r="PF360" s="3"/>
      <c r="PG360" s="3"/>
      <c r="PH360" s="3"/>
      <c r="PI360" s="3"/>
      <c r="PJ360" s="3"/>
      <c r="PK360" s="3"/>
      <c r="PL360" s="3"/>
      <c r="PM360" s="3"/>
      <c r="PN360" s="3"/>
      <c r="PO360" s="3"/>
      <c r="PP360" s="3"/>
      <c r="PQ360" s="3"/>
      <c r="PR360" s="3"/>
      <c r="PS360" s="3"/>
      <c r="PT360" s="3"/>
      <c r="PU360" s="3"/>
      <c r="PV360" s="3"/>
      <c r="PW360" s="3"/>
      <c r="PX360" s="3"/>
      <c r="PY360" s="3"/>
      <c r="PZ360" s="3"/>
      <c r="QA360" s="3"/>
      <c r="QB360" s="3"/>
      <c r="QC360" s="3"/>
      <c r="QD360" s="3"/>
      <c r="QE360" s="3"/>
      <c r="QF360" s="3"/>
      <c r="QG360" s="3"/>
      <c r="QH360" s="3"/>
      <c r="QI360" s="3"/>
      <c r="QJ360" s="3"/>
      <c r="QK360" s="3"/>
      <c r="QL360" s="3"/>
      <c r="QM360" s="3"/>
      <c r="QN360" s="3"/>
      <c r="QO360" s="3"/>
      <c r="QP360" s="3"/>
      <c r="QQ360" s="3"/>
      <c r="QR360" s="3"/>
      <c r="QS360" s="3"/>
      <c r="QT360" s="3"/>
      <c r="QU360" s="3"/>
      <c r="QV360" s="3"/>
      <c r="QW360" s="3"/>
      <c r="QX360" s="3"/>
      <c r="QY360" s="3"/>
      <c r="QZ360" s="3"/>
      <c r="RA360" s="3"/>
      <c r="RB360" s="3"/>
      <c r="RC360" s="3"/>
      <c r="RD360" s="3"/>
      <c r="RE360" s="3"/>
      <c r="RF360" s="3"/>
      <c r="RG360" s="3"/>
      <c r="RH360" s="3"/>
      <c r="RI360" s="3"/>
      <c r="RJ360" s="3"/>
      <c r="RK360" s="3"/>
      <c r="RL360" s="3"/>
      <c r="RM360" s="3"/>
      <c r="RN360" s="3"/>
      <c r="RO360" s="3"/>
      <c r="RP360" s="3"/>
      <c r="RQ360" s="3"/>
      <c r="RR360" s="3"/>
      <c r="RS360" s="3"/>
      <c r="RT360" s="3"/>
      <c r="RU360" s="3"/>
      <c r="RV360" s="3"/>
      <c r="RW360" s="3"/>
      <c r="RX360" s="3"/>
      <c r="RY360" s="3"/>
      <c r="RZ360" s="3"/>
      <c r="SA360" s="3"/>
      <c r="SB360" s="3"/>
      <c r="SC360" s="3"/>
      <c r="SD360" s="3"/>
      <c r="SE360" s="3"/>
      <c r="SF360" s="3"/>
      <c r="SG360" s="3"/>
      <c r="SH360" s="3"/>
      <c r="SI360" s="3"/>
      <c r="SJ360" s="3"/>
      <c r="SK360" s="3"/>
      <c r="SL360" s="3"/>
      <c r="SM360" s="3"/>
      <c r="SN360" s="3"/>
      <c r="SO360" s="3"/>
      <c r="SP360" s="3"/>
      <c r="SQ360" s="3"/>
      <c r="SR360" s="3"/>
      <c r="SS360" s="3"/>
      <c r="ST360" s="3"/>
      <c r="SU360" s="3"/>
      <c r="SV360" s="3"/>
      <c r="SW360" s="3"/>
      <c r="SX360" s="3"/>
      <c r="SY360" s="3"/>
      <c r="SZ360" s="3"/>
      <c r="TA360" s="3"/>
      <c r="TB360" s="3"/>
      <c r="TC360" s="3"/>
      <c r="TD360" s="3"/>
      <c r="TE360" s="3"/>
      <c r="TF360" s="3"/>
      <c r="TG360" s="3"/>
      <c r="TH360" s="3"/>
      <c r="TI360" s="3"/>
      <c r="TJ360" s="3"/>
      <c r="TK360" s="3"/>
      <c r="TL360" s="3"/>
      <c r="TM360" s="3"/>
      <c r="TN360" s="3"/>
      <c r="TO360" s="3"/>
      <c r="TP360" s="3"/>
      <c r="TQ360" s="3"/>
      <c r="TR360" s="3"/>
      <c r="TS360" s="3"/>
      <c r="TT360" s="3"/>
      <c r="TU360" s="3"/>
      <c r="TV360" s="3"/>
      <c r="TW360" s="3"/>
      <c r="TX360" s="3"/>
      <c r="TY360" s="3"/>
      <c r="TZ360" s="3"/>
      <c r="UA360" s="3"/>
      <c r="UB360" s="3"/>
      <c r="UC360" s="3"/>
      <c r="UD360" s="3"/>
      <c r="UE360" s="3"/>
      <c r="UF360" s="3"/>
      <c r="UG360" s="3"/>
      <c r="UH360" s="3"/>
      <c r="UI360" s="3"/>
      <c r="UJ360" s="3"/>
      <c r="UK360" s="3"/>
      <c r="UL360" s="3"/>
      <c r="UM360" s="3"/>
      <c r="UN360" s="3"/>
      <c r="UO360" s="3"/>
      <c r="UP360" s="3"/>
      <c r="UQ360" s="3"/>
      <c r="UR360" s="3"/>
      <c r="US360" s="3"/>
      <c r="UT360" s="3"/>
      <c r="UU360" s="3"/>
      <c r="UV360" s="3"/>
      <c r="UW360" s="3"/>
      <c r="UX360" s="3"/>
      <c r="UY360" s="3"/>
      <c r="UZ360" s="3"/>
      <c r="VA360" s="3"/>
      <c r="VB360" s="3"/>
      <c r="VC360" s="3"/>
      <c r="VD360" s="3"/>
      <c r="VE360" s="3"/>
      <c r="VF360" s="3"/>
      <c r="VG360" s="3"/>
      <c r="VH360" s="3"/>
      <c r="VI360" s="3"/>
      <c r="VJ360" s="3"/>
      <c r="VK360" s="3"/>
      <c r="VL360" s="3"/>
      <c r="VM360" s="3"/>
      <c r="VN360" s="3"/>
      <c r="VO360" s="3"/>
      <c r="VP360" s="3"/>
      <c r="VQ360" s="3"/>
      <c r="VR360" s="3"/>
      <c r="VS360" s="3"/>
      <c r="VT360" s="3"/>
      <c r="VU360" s="3"/>
      <c r="VV360" s="3"/>
      <c r="VW360" s="3"/>
      <c r="VX360" s="3"/>
      <c r="VY360" s="3"/>
      <c r="VZ360" s="3"/>
      <c r="WA360" s="3"/>
      <c r="WB360" s="3"/>
      <c r="WC360" s="3"/>
      <c r="WD360" s="3"/>
      <c r="WE360" s="3"/>
      <c r="WF360" s="3"/>
      <c r="WG360" s="3"/>
      <c r="WH360" s="3"/>
      <c r="WI360" s="3"/>
      <c r="WJ360" s="3"/>
      <c r="WK360" s="3"/>
      <c r="WL360" s="3"/>
      <c r="WM360" s="3"/>
      <c r="WN360" s="3"/>
      <c r="WO360" s="3"/>
      <c r="WP360" s="3"/>
      <c r="WQ360" s="3"/>
      <c r="WR360" s="3"/>
      <c r="WS360" s="3"/>
      <c r="WT360" s="3"/>
      <c r="WU360" s="3"/>
      <c r="WV360" s="3"/>
      <c r="WW360" s="3"/>
      <c r="WX360" s="3"/>
    </row>
    <row r="361" spans="17:622" x14ac:dyDescent="0.3">
      <c r="Q361" s="3"/>
      <c r="R361" s="3"/>
      <c r="S361" s="3"/>
      <c r="T361" s="3"/>
      <c r="U361" s="3"/>
      <c r="V361" s="3"/>
      <c r="X361" s="3"/>
      <c r="Y361" s="3"/>
      <c r="Z361" s="3"/>
      <c r="AA361" s="3"/>
      <c r="AB361" s="3"/>
      <c r="AC361" s="3"/>
      <c r="AD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3"/>
      <c r="MA361" s="3"/>
      <c r="MB361" s="3"/>
      <c r="MC361" s="3"/>
      <c r="MD361" s="3"/>
      <c r="ME361" s="3"/>
      <c r="MF361" s="3"/>
      <c r="MG361" s="3"/>
      <c r="MH361" s="3"/>
      <c r="MI361" s="3"/>
      <c r="MJ361" s="3"/>
      <c r="MK361" s="3"/>
      <c r="ML361" s="3"/>
      <c r="MM361" s="3"/>
      <c r="MN361" s="3"/>
      <c r="MO361" s="3"/>
      <c r="MP361" s="3"/>
      <c r="MQ361" s="3"/>
      <c r="MR361" s="3"/>
      <c r="MS361" s="3"/>
      <c r="MT361" s="3"/>
      <c r="MU361" s="3"/>
      <c r="MV361" s="3"/>
      <c r="MW361" s="3"/>
      <c r="MX361" s="3"/>
      <c r="MY361" s="3"/>
      <c r="MZ361" s="3"/>
      <c r="NA361" s="3"/>
      <c r="NB361" s="3"/>
      <c r="NC361" s="3"/>
      <c r="ND361" s="3"/>
      <c r="NE361" s="3"/>
      <c r="NF361" s="3"/>
      <c r="NG361" s="3"/>
      <c r="NH361" s="3"/>
      <c r="NI361" s="3"/>
      <c r="NJ361" s="3"/>
      <c r="NK361" s="3"/>
      <c r="NL361" s="3"/>
      <c r="NM361" s="3"/>
      <c r="NN361" s="3"/>
      <c r="NO361" s="3"/>
      <c r="NP361" s="3"/>
      <c r="NQ361" s="3"/>
      <c r="NR361" s="3"/>
      <c r="NS361" s="3"/>
      <c r="NT361" s="3"/>
      <c r="NU361" s="3"/>
      <c r="NV361" s="3"/>
      <c r="NW361" s="3"/>
      <c r="NX361" s="3"/>
      <c r="NY361" s="3"/>
      <c r="NZ361" s="3"/>
      <c r="OA361" s="3"/>
      <c r="OB361" s="3"/>
      <c r="OC361" s="3"/>
      <c r="OD361" s="3"/>
      <c r="OE361" s="3"/>
      <c r="OF361" s="3"/>
      <c r="OG361" s="3"/>
      <c r="OH361" s="3"/>
      <c r="OI361" s="3"/>
      <c r="OJ361" s="3"/>
      <c r="OK361" s="3"/>
      <c r="OL361" s="3"/>
      <c r="OM361" s="3"/>
      <c r="ON361" s="3"/>
      <c r="OO361" s="3"/>
      <c r="OP361" s="3"/>
      <c r="OQ361" s="3"/>
      <c r="OR361" s="3"/>
      <c r="OS361" s="3"/>
      <c r="OT361" s="3"/>
      <c r="OU361" s="3"/>
      <c r="OV361" s="3"/>
      <c r="OW361" s="3"/>
      <c r="OX361" s="3"/>
      <c r="OY361" s="3"/>
      <c r="OZ361" s="3"/>
      <c r="PA361" s="3"/>
      <c r="PB361" s="3"/>
      <c r="PC361" s="3"/>
      <c r="PD361" s="3"/>
      <c r="PE361" s="3"/>
      <c r="PF361" s="3"/>
      <c r="PG361" s="3"/>
      <c r="PH361" s="3"/>
      <c r="PI361" s="3"/>
      <c r="PJ361" s="3"/>
      <c r="PK361" s="3"/>
      <c r="PL361" s="3"/>
      <c r="PM361" s="3"/>
      <c r="PN361" s="3"/>
      <c r="PO361" s="3"/>
      <c r="PP361" s="3"/>
      <c r="PQ361" s="3"/>
      <c r="PR361" s="3"/>
      <c r="PS361" s="3"/>
      <c r="PT361" s="3"/>
      <c r="PU361" s="3"/>
      <c r="PV361" s="3"/>
      <c r="PW361" s="3"/>
      <c r="PX361" s="3"/>
      <c r="PY361" s="3"/>
      <c r="PZ361" s="3"/>
      <c r="QA361" s="3"/>
      <c r="QB361" s="3"/>
      <c r="QC361" s="3"/>
      <c r="QD361" s="3"/>
      <c r="QE361" s="3"/>
      <c r="QF361" s="3"/>
      <c r="QG361" s="3"/>
      <c r="QH361" s="3"/>
      <c r="QI361" s="3"/>
      <c r="QJ361" s="3"/>
      <c r="QK361" s="3"/>
      <c r="QL361" s="3"/>
      <c r="QM361" s="3"/>
      <c r="QN361" s="3"/>
      <c r="QO361" s="3"/>
      <c r="QP361" s="3"/>
      <c r="QQ361" s="3"/>
      <c r="QR361" s="3"/>
      <c r="QS361" s="3"/>
      <c r="QT361" s="3"/>
      <c r="QU361" s="3"/>
      <c r="QV361" s="3"/>
      <c r="QW361" s="3"/>
      <c r="QX361" s="3"/>
      <c r="QY361" s="3"/>
      <c r="QZ361" s="3"/>
      <c r="RA361" s="3"/>
      <c r="RB361" s="3"/>
      <c r="RC361" s="3"/>
      <c r="RD361" s="3"/>
      <c r="RE361" s="3"/>
      <c r="RF361" s="3"/>
      <c r="RG361" s="3"/>
      <c r="RH361" s="3"/>
      <c r="RI361" s="3"/>
      <c r="RJ361" s="3"/>
      <c r="RK361" s="3"/>
      <c r="RL361" s="3"/>
      <c r="RM361" s="3"/>
      <c r="RN361" s="3"/>
      <c r="RO361" s="3"/>
      <c r="RP361" s="3"/>
      <c r="RQ361" s="3"/>
      <c r="RR361" s="3"/>
      <c r="RS361" s="3"/>
      <c r="RT361" s="3"/>
      <c r="RU361" s="3"/>
      <c r="RV361" s="3"/>
      <c r="RW361" s="3"/>
      <c r="RX361" s="3"/>
      <c r="RY361" s="3"/>
      <c r="RZ361" s="3"/>
      <c r="SA361" s="3"/>
      <c r="SB361" s="3"/>
      <c r="SC361" s="3"/>
      <c r="SD361" s="3"/>
      <c r="SE361" s="3"/>
      <c r="SF361" s="3"/>
      <c r="SG361" s="3"/>
      <c r="SH361" s="3"/>
      <c r="SI361" s="3"/>
      <c r="SJ361" s="3"/>
      <c r="SK361" s="3"/>
      <c r="SL361" s="3"/>
      <c r="SM361" s="3"/>
      <c r="SN361" s="3"/>
      <c r="SO361" s="3"/>
      <c r="SP361" s="3"/>
      <c r="SQ361" s="3"/>
      <c r="SR361" s="3"/>
      <c r="SS361" s="3"/>
      <c r="ST361" s="3"/>
      <c r="SU361" s="3"/>
      <c r="SV361" s="3"/>
      <c r="SW361" s="3"/>
      <c r="SX361" s="3"/>
      <c r="SY361" s="3"/>
      <c r="SZ361" s="3"/>
      <c r="TA361" s="3"/>
      <c r="TB361" s="3"/>
      <c r="TC361" s="3"/>
      <c r="TD361" s="3"/>
      <c r="TE361" s="3"/>
      <c r="TF361" s="3"/>
      <c r="TG361" s="3"/>
      <c r="TH361" s="3"/>
      <c r="TI361" s="3"/>
      <c r="TJ361" s="3"/>
      <c r="TK361" s="3"/>
      <c r="TL361" s="3"/>
      <c r="TM361" s="3"/>
      <c r="TN361" s="3"/>
      <c r="TO361" s="3"/>
      <c r="TP361" s="3"/>
      <c r="TQ361" s="3"/>
      <c r="TR361" s="3"/>
      <c r="TS361" s="3"/>
      <c r="TT361" s="3"/>
      <c r="TU361" s="3"/>
      <c r="TV361" s="3"/>
      <c r="TW361" s="3"/>
      <c r="TX361" s="3"/>
      <c r="TY361" s="3"/>
      <c r="TZ361" s="3"/>
      <c r="UA361" s="3"/>
      <c r="UB361" s="3"/>
      <c r="UC361" s="3"/>
      <c r="UD361" s="3"/>
      <c r="UE361" s="3"/>
      <c r="UF361" s="3"/>
      <c r="UG361" s="3"/>
      <c r="UH361" s="3"/>
      <c r="UI361" s="3"/>
      <c r="UJ361" s="3"/>
      <c r="UK361" s="3"/>
      <c r="UL361" s="3"/>
      <c r="UM361" s="3"/>
      <c r="UN361" s="3"/>
      <c r="UO361" s="3"/>
      <c r="UP361" s="3"/>
      <c r="UQ361" s="3"/>
      <c r="UR361" s="3"/>
      <c r="US361" s="3"/>
      <c r="UT361" s="3"/>
      <c r="UU361" s="3"/>
      <c r="UV361" s="3"/>
      <c r="UW361" s="3"/>
      <c r="UX361" s="3"/>
      <c r="UY361" s="3"/>
      <c r="UZ361" s="3"/>
      <c r="VA361" s="3"/>
      <c r="VB361" s="3"/>
      <c r="VC361" s="3"/>
      <c r="VD361" s="3"/>
      <c r="VE361" s="3"/>
      <c r="VF361" s="3"/>
      <c r="VG361" s="3"/>
      <c r="VH361" s="3"/>
      <c r="VI361" s="3"/>
      <c r="VJ361" s="3"/>
      <c r="VK361" s="3"/>
      <c r="VL361" s="3"/>
      <c r="VM361" s="3"/>
      <c r="VN361" s="3"/>
      <c r="VO361" s="3"/>
      <c r="VP361" s="3"/>
      <c r="VQ361" s="3"/>
      <c r="VR361" s="3"/>
      <c r="VS361" s="3"/>
      <c r="VT361" s="3"/>
      <c r="VU361" s="3"/>
      <c r="VV361" s="3"/>
      <c r="VW361" s="3"/>
      <c r="VX361" s="3"/>
      <c r="VY361" s="3"/>
      <c r="VZ361" s="3"/>
      <c r="WA361" s="3"/>
      <c r="WB361" s="3"/>
      <c r="WC361" s="3"/>
      <c r="WD361" s="3"/>
      <c r="WE361" s="3"/>
      <c r="WF361" s="3"/>
      <c r="WG361" s="3"/>
      <c r="WH361" s="3"/>
      <c r="WI361" s="3"/>
      <c r="WJ361" s="3"/>
      <c r="WK361" s="3"/>
      <c r="WL361" s="3"/>
      <c r="WM361" s="3"/>
      <c r="WN361" s="3"/>
      <c r="WO361" s="3"/>
      <c r="WP361" s="3"/>
      <c r="WQ361" s="3"/>
      <c r="WR361" s="3"/>
      <c r="WS361" s="3"/>
      <c r="WT361" s="3"/>
      <c r="WU361" s="3"/>
      <c r="WV361" s="3"/>
      <c r="WW361" s="3"/>
      <c r="WX361" s="3"/>
    </row>
    <row r="362" spans="17:622" x14ac:dyDescent="0.3">
      <c r="Q362" s="3"/>
      <c r="R362" s="3"/>
      <c r="S362" s="3"/>
      <c r="T362" s="3"/>
      <c r="U362" s="3"/>
      <c r="V362" s="3"/>
      <c r="X362" s="3"/>
      <c r="Y362" s="3"/>
      <c r="Z362" s="3"/>
      <c r="AA362" s="3"/>
      <c r="AB362" s="3"/>
      <c r="AC362" s="3"/>
      <c r="AD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3"/>
      <c r="MA362" s="3"/>
      <c r="MB362" s="3"/>
      <c r="MC362" s="3"/>
      <c r="MD362" s="3"/>
      <c r="ME362" s="3"/>
      <c r="MF362" s="3"/>
      <c r="MG362" s="3"/>
      <c r="MH362" s="3"/>
      <c r="MI362" s="3"/>
      <c r="MJ362" s="3"/>
      <c r="MK362" s="3"/>
      <c r="ML362" s="3"/>
      <c r="MM362" s="3"/>
      <c r="MN362" s="3"/>
      <c r="MO362" s="3"/>
      <c r="MP362" s="3"/>
      <c r="MQ362" s="3"/>
      <c r="MR362" s="3"/>
      <c r="MS362" s="3"/>
      <c r="MT362" s="3"/>
      <c r="MU362" s="3"/>
      <c r="MV362" s="3"/>
      <c r="MW362" s="3"/>
      <c r="MX362" s="3"/>
      <c r="MY362" s="3"/>
      <c r="MZ362" s="3"/>
      <c r="NA362" s="3"/>
      <c r="NB362" s="3"/>
      <c r="NC362" s="3"/>
      <c r="ND362" s="3"/>
      <c r="NE362" s="3"/>
      <c r="NF362" s="3"/>
      <c r="NG362" s="3"/>
      <c r="NH362" s="3"/>
      <c r="NI362" s="3"/>
      <c r="NJ362" s="3"/>
      <c r="NK362" s="3"/>
      <c r="NL362" s="3"/>
      <c r="NM362" s="3"/>
      <c r="NN362" s="3"/>
      <c r="NO362" s="3"/>
      <c r="NP362" s="3"/>
      <c r="NQ362" s="3"/>
      <c r="NR362" s="3"/>
      <c r="NS362" s="3"/>
      <c r="NT362" s="3"/>
      <c r="NU362" s="3"/>
      <c r="NV362" s="3"/>
      <c r="NW362" s="3"/>
      <c r="NX362" s="3"/>
      <c r="NY362" s="3"/>
      <c r="NZ362" s="3"/>
      <c r="OA362" s="3"/>
      <c r="OB362" s="3"/>
      <c r="OC362" s="3"/>
      <c r="OD362" s="3"/>
      <c r="OE362" s="3"/>
      <c r="OF362" s="3"/>
      <c r="OG362" s="3"/>
      <c r="OH362" s="3"/>
      <c r="OI362" s="3"/>
      <c r="OJ362" s="3"/>
      <c r="OK362" s="3"/>
      <c r="OL362" s="3"/>
      <c r="OM362" s="3"/>
      <c r="ON362" s="3"/>
      <c r="OO362" s="3"/>
      <c r="OP362" s="3"/>
      <c r="OQ362" s="3"/>
      <c r="OR362" s="3"/>
      <c r="OS362" s="3"/>
      <c r="OT362" s="3"/>
      <c r="OU362" s="3"/>
      <c r="OV362" s="3"/>
      <c r="OW362" s="3"/>
      <c r="OX362" s="3"/>
      <c r="OY362" s="3"/>
      <c r="OZ362" s="3"/>
      <c r="PA362" s="3"/>
      <c r="PB362" s="3"/>
      <c r="PC362" s="3"/>
      <c r="PD362" s="3"/>
      <c r="PE362" s="3"/>
      <c r="PF362" s="3"/>
      <c r="PG362" s="3"/>
      <c r="PH362" s="3"/>
      <c r="PI362" s="3"/>
      <c r="PJ362" s="3"/>
      <c r="PK362" s="3"/>
      <c r="PL362" s="3"/>
      <c r="PM362" s="3"/>
      <c r="PN362" s="3"/>
      <c r="PO362" s="3"/>
      <c r="PP362" s="3"/>
      <c r="PQ362" s="3"/>
      <c r="PR362" s="3"/>
      <c r="PS362" s="3"/>
      <c r="PT362" s="3"/>
      <c r="PU362" s="3"/>
      <c r="PV362" s="3"/>
      <c r="PW362" s="3"/>
      <c r="PX362" s="3"/>
      <c r="PY362" s="3"/>
      <c r="PZ362" s="3"/>
      <c r="QA362" s="3"/>
      <c r="QB362" s="3"/>
      <c r="QC362" s="3"/>
      <c r="QD362" s="3"/>
      <c r="QE362" s="3"/>
      <c r="QF362" s="3"/>
      <c r="QG362" s="3"/>
      <c r="QH362" s="3"/>
      <c r="QI362" s="3"/>
      <c r="QJ362" s="3"/>
      <c r="QK362" s="3"/>
      <c r="QL362" s="3"/>
      <c r="QM362" s="3"/>
      <c r="QN362" s="3"/>
      <c r="QO362" s="3"/>
      <c r="QP362" s="3"/>
      <c r="QQ362" s="3"/>
      <c r="QR362" s="3"/>
      <c r="QS362" s="3"/>
      <c r="QT362" s="3"/>
      <c r="QU362" s="3"/>
      <c r="QV362" s="3"/>
      <c r="QW362" s="3"/>
      <c r="QX362" s="3"/>
      <c r="QY362" s="3"/>
      <c r="QZ362" s="3"/>
      <c r="RA362" s="3"/>
      <c r="RB362" s="3"/>
      <c r="RC362" s="3"/>
      <c r="RD362" s="3"/>
      <c r="RE362" s="3"/>
      <c r="RF362" s="3"/>
      <c r="RG362" s="3"/>
      <c r="RH362" s="3"/>
      <c r="RI362" s="3"/>
      <c r="RJ362" s="3"/>
      <c r="RK362" s="3"/>
      <c r="RL362" s="3"/>
      <c r="RM362" s="3"/>
      <c r="RN362" s="3"/>
      <c r="RO362" s="3"/>
      <c r="RP362" s="3"/>
      <c r="RQ362" s="3"/>
      <c r="RR362" s="3"/>
      <c r="RS362" s="3"/>
      <c r="RT362" s="3"/>
      <c r="RU362" s="3"/>
      <c r="RV362" s="3"/>
      <c r="RW362" s="3"/>
      <c r="RX362" s="3"/>
      <c r="RY362" s="3"/>
      <c r="RZ362" s="3"/>
      <c r="SA362" s="3"/>
      <c r="SB362" s="3"/>
      <c r="SC362" s="3"/>
      <c r="SD362" s="3"/>
      <c r="SE362" s="3"/>
      <c r="SF362" s="3"/>
      <c r="SG362" s="3"/>
      <c r="SH362" s="3"/>
      <c r="SI362" s="3"/>
      <c r="SJ362" s="3"/>
      <c r="SK362" s="3"/>
      <c r="SL362" s="3"/>
      <c r="SM362" s="3"/>
      <c r="SN362" s="3"/>
      <c r="SO362" s="3"/>
      <c r="SP362" s="3"/>
      <c r="SQ362" s="3"/>
      <c r="SR362" s="3"/>
      <c r="SS362" s="3"/>
      <c r="ST362" s="3"/>
      <c r="SU362" s="3"/>
      <c r="SV362" s="3"/>
      <c r="SW362" s="3"/>
      <c r="SX362" s="3"/>
      <c r="SY362" s="3"/>
      <c r="SZ362" s="3"/>
      <c r="TA362" s="3"/>
      <c r="TB362" s="3"/>
      <c r="TC362" s="3"/>
      <c r="TD362" s="3"/>
      <c r="TE362" s="3"/>
      <c r="TF362" s="3"/>
      <c r="TG362" s="3"/>
      <c r="TH362" s="3"/>
      <c r="TI362" s="3"/>
      <c r="TJ362" s="3"/>
      <c r="TK362" s="3"/>
      <c r="TL362" s="3"/>
      <c r="TM362" s="3"/>
      <c r="TN362" s="3"/>
      <c r="TO362" s="3"/>
      <c r="TP362" s="3"/>
      <c r="TQ362" s="3"/>
      <c r="TR362" s="3"/>
      <c r="TS362" s="3"/>
      <c r="TT362" s="3"/>
      <c r="TU362" s="3"/>
      <c r="TV362" s="3"/>
      <c r="TW362" s="3"/>
      <c r="TX362" s="3"/>
      <c r="TY362" s="3"/>
      <c r="TZ362" s="3"/>
      <c r="UA362" s="3"/>
      <c r="UB362" s="3"/>
      <c r="UC362" s="3"/>
      <c r="UD362" s="3"/>
      <c r="UE362" s="3"/>
      <c r="UF362" s="3"/>
      <c r="UG362" s="3"/>
      <c r="UH362" s="3"/>
      <c r="UI362" s="3"/>
      <c r="UJ362" s="3"/>
      <c r="UK362" s="3"/>
      <c r="UL362" s="3"/>
      <c r="UM362" s="3"/>
      <c r="UN362" s="3"/>
      <c r="UO362" s="3"/>
      <c r="UP362" s="3"/>
      <c r="UQ362" s="3"/>
      <c r="UR362" s="3"/>
      <c r="US362" s="3"/>
      <c r="UT362" s="3"/>
      <c r="UU362" s="3"/>
      <c r="UV362" s="3"/>
      <c r="UW362" s="3"/>
      <c r="UX362" s="3"/>
      <c r="UY362" s="3"/>
      <c r="UZ362" s="3"/>
      <c r="VA362" s="3"/>
      <c r="VB362" s="3"/>
      <c r="VC362" s="3"/>
      <c r="VD362" s="3"/>
      <c r="VE362" s="3"/>
      <c r="VF362" s="3"/>
      <c r="VG362" s="3"/>
      <c r="VH362" s="3"/>
      <c r="VI362" s="3"/>
      <c r="VJ362" s="3"/>
      <c r="VK362" s="3"/>
      <c r="VL362" s="3"/>
      <c r="VM362" s="3"/>
      <c r="VN362" s="3"/>
      <c r="VO362" s="3"/>
      <c r="VP362" s="3"/>
      <c r="VQ362" s="3"/>
      <c r="VR362" s="3"/>
      <c r="VS362" s="3"/>
      <c r="VT362" s="3"/>
      <c r="VU362" s="3"/>
      <c r="VV362" s="3"/>
      <c r="VW362" s="3"/>
      <c r="VX362" s="3"/>
      <c r="VY362" s="3"/>
      <c r="VZ362" s="3"/>
      <c r="WA362" s="3"/>
      <c r="WB362" s="3"/>
      <c r="WC362" s="3"/>
      <c r="WD362" s="3"/>
      <c r="WE362" s="3"/>
      <c r="WF362" s="3"/>
      <c r="WG362" s="3"/>
      <c r="WH362" s="3"/>
      <c r="WI362" s="3"/>
      <c r="WJ362" s="3"/>
      <c r="WK362" s="3"/>
      <c r="WL362" s="3"/>
      <c r="WM362" s="3"/>
      <c r="WN362" s="3"/>
      <c r="WO362" s="3"/>
      <c r="WP362" s="3"/>
      <c r="WQ362" s="3"/>
      <c r="WR362" s="3"/>
      <c r="WS362" s="3"/>
      <c r="WT362" s="3"/>
      <c r="WU362" s="3"/>
      <c r="WV362" s="3"/>
      <c r="WW362" s="3"/>
      <c r="WX362" s="3"/>
    </row>
    <row r="363" spans="17:622" x14ac:dyDescent="0.3">
      <c r="Q363" s="3"/>
      <c r="R363" s="3"/>
      <c r="S363" s="3"/>
      <c r="T363" s="3"/>
      <c r="U363" s="3"/>
      <c r="V363" s="3"/>
      <c r="X363" s="3"/>
      <c r="Y363" s="3"/>
      <c r="Z363" s="3"/>
      <c r="AA363" s="3"/>
      <c r="AB363" s="3"/>
      <c r="AC363" s="3"/>
      <c r="AD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3"/>
      <c r="MA363" s="3"/>
      <c r="MB363" s="3"/>
      <c r="MC363" s="3"/>
      <c r="MD363" s="3"/>
      <c r="ME363" s="3"/>
      <c r="MF363" s="3"/>
      <c r="MG363" s="3"/>
      <c r="MH363" s="3"/>
      <c r="MI363" s="3"/>
      <c r="MJ363" s="3"/>
      <c r="MK363" s="3"/>
      <c r="ML363" s="3"/>
      <c r="MM363" s="3"/>
      <c r="MN363" s="3"/>
      <c r="MO363" s="3"/>
      <c r="MP363" s="3"/>
      <c r="MQ363" s="3"/>
      <c r="MR363" s="3"/>
      <c r="MS363" s="3"/>
      <c r="MT363" s="3"/>
      <c r="MU363" s="3"/>
      <c r="MV363" s="3"/>
      <c r="MW363" s="3"/>
      <c r="MX363" s="3"/>
      <c r="MY363" s="3"/>
      <c r="MZ363" s="3"/>
      <c r="NA363" s="3"/>
      <c r="NB363" s="3"/>
      <c r="NC363" s="3"/>
      <c r="ND363" s="3"/>
      <c r="NE363" s="3"/>
      <c r="NF363" s="3"/>
      <c r="NG363" s="3"/>
      <c r="NH363" s="3"/>
      <c r="NI363" s="3"/>
      <c r="NJ363" s="3"/>
      <c r="NK363" s="3"/>
      <c r="NL363" s="3"/>
      <c r="NM363" s="3"/>
      <c r="NN363" s="3"/>
      <c r="NO363" s="3"/>
      <c r="NP363" s="3"/>
      <c r="NQ363" s="3"/>
      <c r="NR363" s="3"/>
      <c r="NS363" s="3"/>
      <c r="NT363" s="3"/>
      <c r="NU363" s="3"/>
      <c r="NV363" s="3"/>
      <c r="NW363" s="3"/>
      <c r="NX363" s="3"/>
      <c r="NY363" s="3"/>
      <c r="NZ363" s="3"/>
      <c r="OA363" s="3"/>
      <c r="OB363" s="3"/>
      <c r="OC363" s="3"/>
      <c r="OD363" s="3"/>
      <c r="OE363" s="3"/>
      <c r="OF363" s="3"/>
      <c r="OG363" s="3"/>
      <c r="OH363" s="3"/>
      <c r="OI363" s="3"/>
      <c r="OJ363" s="3"/>
      <c r="OK363" s="3"/>
      <c r="OL363" s="3"/>
      <c r="OM363" s="3"/>
      <c r="ON363" s="3"/>
      <c r="OO363" s="3"/>
      <c r="OP363" s="3"/>
      <c r="OQ363" s="3"/>
      <c r="OR363" s="3"/>
      <c r="OS363" s="3"/>
      <c r="OT363" s="3"/>
      <c r="OU363" s="3"/>
      <c r="OV363" s="3"/>
      <c r="OW363" s="3"/>
      <c r="OX363" s="3"/>
      <c r="OY363" s="3"/>
      <c r="OZ363" s="3"/>
      <c r="PA363" s="3"/>
      <c r="PB363" s="3"/>
      <c r="PC363" s="3"/>
      <c r="PD363" s="3"/>
      <c r="PE363" s="3"/>
      <c r="PF363" s="3"/>
      <c r="PG363" s="3"/>
      <c r="PH363" s="3"/>
      <c r="PI363" s="3"/>
      <c r="PJ363" s="3"/>
      <c r="PK363" s="3"/>
      <c r="PL363" s="3"/>
      <c r="PM363" s="3"/>
      <c r="PN363" s="3"/>
      <c r="PO363" s="3"/>
      <c r="PP363" s="3"/>
      <c r="PQ363" s="3"/>
      <c r="PR363" s="3"/>
      <c r="PS363" s="3"/>
      <c r="PT363" s="3"/>
      <c r="PU363" s="3"/>
      <c r="PV363" s="3"/>
      <c r="PW363" s="3"/>
      <c r="PX363" s="3"/>
      <c r="PY363" s="3"/>
      <c r="PZ363" s="3"/>
      <c r="QA363" s="3"/>
      <c r="QB363" s="3"/>
      <c r="QC363" s="3"/>
      <c r="QD363" s="3"/>
      <c r="QE363" s="3"/>
      <c r="QF363" s="3"/>
      <c r="QG363" s="3"/>
      <c r="QH363" s="3"/>
      <c r="QI363" s="3"/>
      <c r="QJ363" s="3"/>
      <c r="QK363" s="3"/>
      <c r="QL363" s="3"/>
      <c r="QM363" s="3"/>
      <c r="QN363" s="3"/>
      <c r="QO363" s="3"/>
      <c r="QP363" s="3"/>
      <c r="QQ363" s="3"/>
      <c r="QR363" s="3"/>
      <c r="QS363" s="3"/>
      <c r="QT363" s="3"/>
      <c r="QU363" s="3"/>
      <c r="QV363" s="3"/>
      <c r="QW363" s="3"/>
      <c r="QX363" s="3"/>
      <c r="QY363" s="3"/>
      <c r="QZ363" s="3"/>
      <c r="RA363" s="3"/>
      <c r="RB363" s="3"/>
      <c r="RC363" s="3"/>
      <c r="RD363" s="3"/>
      <c r="RE363" s="3"/>
      <c r="RF363" s="3"/>
      <c r="RG363" s="3"/>
      <c r="RH363" s="3"/>
      <c r="RI363" s="3"/>
      <c r="RJ363" s="3"/>
      <c r="RK363" s="3"/>
      <c r="RL363" s="3"/>
      <c r="RM363" s="3"/>
      <c r="RN363" s="3"/>
      <c r="RO363" s="3"/>
      <c r="RP363" s="3"/>
      <c r="RQ363" s="3"/>
      <c r="RR363" s="3"/>
      <c r="RS363" s="3"/>
      <c r="RT363" s="3"/>
      <c r="RU363" s="3"/>
      <c r="RV363" s="3"/>
      <c r="RW363" s="3"/>
      <c r="RX363" s="3"/>
      <c r="RY363" s="3"/>
      <c r="RZ363" s="3"/>
      <c r="SA363" s="3"/>
      <c r="SB363" s="3"/>
      <c r="SC363" s="3"/>
      <c r="SD363" s="3"/>
      <c r="SE363" s="3"/>
      <c r="SF363" s="3"/>
      <c r="SG363" s="3"/>
      <c r="SH363" s="3"/>
      <c r="SI363" s="3"/>
      <c r="SJ363" s="3"/>
      <c r="SK363" s="3"/>
      <c r="SL363" s="3"/>
      <c r="SM363" s="3"/>
      <c r="SN363" s="3"/>
      <c r="SO363" s="3"/>
      <c r="SP363" s="3"/>
      <c r="SQ363" s="3"/>
      <c r="SR363" s="3"/>
      <c r="SS363" s="3"/>
      <c r="ST363" s="3"/>
      <c r="SU363" s="3"/>
      <c r="SV363" s="3"/>
      <c r="SW363" s="3"/>
      <c r="SX363" s="3"/>
      <c r="SY363" s="3"/>
      <c r="SZ363" s="3"/>
      <c r="TA363" s="3"/>
      <c r="TB363" s="3"/>
      <c r="TC363" s="3"/>
      <c r="TD363" s="3"/>
      <c r="TE363" s="3"/>
      <c r="TF363" s="3"/>
      <c r="TG363" s="3"/>
      <c r="TH363" s="3"/>
      <c r="TI363" s="3"/>
      <c r="TJ363" s="3"/>
      <c r="TK363" s="3"/>
      <c r="TL363" s="3"/>
      <c r="TM363" s="3"/>
      <c r="TN363" s="3"/>
      <c r="TO363" s="3"/>
      <c r="TP363" s="3"/>
      <c r="TQ363" s="3"/>
      <c r="TR363" s="3"/>
      <c r="TS363" s="3"/>
      <c r="TT363" s="3"/>
      <c r="TU363" s="3"/>
      <c r="TV363" s="3"/>
      <c r="TW363" s="3"/>
      <c r="TX363" s="3"/>
      <c r="TY363" s="3"/>
      <c r="TZ363" s="3"/>
      <c r="UA363" s="3"/>
      <c r="UB363" s="3"/>
      <c r="UC363" s="3"/>
      <c r="UD363" s="3"/>
      <c r="UE363" s="3"/>
      <c r="UF363" s="3"/>
      <c r="UG363" s="3"/>
      <c r="UH363" s="3"/>
      <c r="UI363" s="3"/>
      <c r="UJ363" s="3"/>
      <c r="UK363" s="3"/>
      <c r="UL363" s="3"/>
      <c r="UM363" s="3"/>
      <c r="UN363" s="3"/>
      <c r="UO363" s="3"/>
      <c r="UP363" s="3"/>
      <c r="UQ363" s="3"/>
      <c r="UR363" s="3"/>
      <c r="US363" s="3"/>
      <c r="UT363" s="3"/>
      <c r="UU363" s="3"/>
      <c r="UV363" s="3"/>
      <c r="UW363" s="3"/>
      <c r="UX363" s="3"/>
      <c r="UY363" s="3"/>
      <c r="UZ363" s="3"/>
      <c r="VA363" s="3"/>
      <c r="VB363" s="3"/>
      <c r="VC363" s="3"/>
      <c r="VD363" s="3"/>
      <c r="VE363" s="3"/>
      <c r="VF363" s="3"/>
      <c r="VG363" s="3"/>
      <c r="VH363" s="3"/>
      <c r="VI363" s="3"/>
      <c r="VJ363" s="3"/>
      <c r="VK363" s="3"/>
      <c r="VL363" s="3"/>
      <c r="VM363" s="3"/>
      <c r="VN363" s="3"/>
      <c r="VO363" s="3"/>
      <c r="VP363" s="3"/>
      <c r="VQ363" s="3"/>
      <c r="VR363" s="3"/>
      <c r="VS363" s="3"/>
      <c r="VT363" s="3"/>
      <c r="VU363" s="3"/>
      <c r="VV363" s="3"/>
      <c r="VW363" s="3"/>
      <c r="VX363" s="3"/>
      <c r="VY363" s="3"/>
      <c r="VZ363" s="3"/>
      <c r="WA363" s="3"/>
      <c r="WB363" s="3"/>
      <c r="WC363" s="3"/>
      <c r="WD363" s="3"/>
      <c r="WE363" s="3"/>
      <c r="WF363" s="3"/>
      <c r="WG363" s="3"/>
      <c r="WH363" s="3"/>
      <c r="WI363" s="3"/>
      <c r="WJ363" s="3"/>
      <c r="WK363" s="3"/>
      <c r="WL363" s="3"/>
      <c r="WM363" s="3"/>
      <c r="WN363" s="3"/>
      <c r="WO363" s="3"/>
      <c r="WP363" s="3"/>
      <c r="WQ363" s="3"/>
      <c r="WR363" s="3"/>
      <c r="WS363" s="3"/>
      <c r="WT363" s="3"/>
      <c r="WU363" s="3"/>
      <c r="WV363" s="3"/>
      <c r="WW363" s="3"/>
      <c r="WX363" s="3"/>
    </row>
    <row r="364" spans="17:622" x14ac:dyDescent="0.3">
      <c r="Q364" s="3"/>
      <c r="R364" s="3"/>
      <c r="S364" s="3"/>
      <c r="T364" s="3"/>
      <c r="U364" s="3"/>
      <c r="V364" s="3"/>
      <c r="X364" s="3"/>
      <c r="Y364" s="3"/>
      <c r="Z364" s="3"/>
      <c r="AA364" s="3"/>
      <c r="AB364" s="3"/>
      <c r="AC364" s="3"/>
      <c r="AD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3"/>
      <c r="MA364" s="3"/>
      <c r="MB364" s="3"/>
      <c r="MC364" s="3"/>
      <c r="MD364" s="3"/>
      <c r="ME364" s="3"/>
      <c r="MF364" s="3"/>
      <c r="MG364" s="3"/>
      <c r="MH364" s="3"/>
      <c r="MI364" s="3"/>
      <c r="MJ364" s="3"/>
      <c r="MK364" s="3"/>
      <c r="ML364" s="3"/>
      <c r="MM364" s="3"/>
      <c r="MN364" s="3"/>
      <c r="MO364" s="3"/>
      <c r="MP364" s="3"/>
      <c r="MQ364" s="3"/>
      <c r="MR364" s="3"/>
      <c r="MS364" s="3"/>
      <c r="MT364" s="3"/>
      <c r="MU364" s="3"/>
      <c r="MV364" s="3"/>
      <c r="MW364" s="3"/>
      <c r="MX364" s="3"/>
      <c r="MY364" s="3"/>
      <c r="MZ364" s="3"/>
      <c r="NA364" s="3"/>
      <c r="NB364" s="3"/>
      <c r="NC364" s="3"/>
      <c r="ND364" s="3"/>
      <c r="NE364" s="3"/>
      <c r="NF364" s="3"/>
      <c r="NG364" s="3"/>
      <c r="NH364" s="3"/>
      <c r="NI364" s="3"/>
      <c r="NJ364" s="3"/>
      <c r="NK364" s="3"/>
      <c r="NL364" s="3"/>
      <c r="NM364" s="3"/>
      <c r="NN364" s="3"/>
      <c r="NO364" s="3"/>
      <c r="NP364" s="3"/>
      <c r="NQ364" s="3"/>
      <c r="NR364" s="3"/>
      <c r="NS364" s="3"/>
      <c r="NT364" s="3"/>
      <c r="NU364" s="3"/>
      <c r="NV364" s="3"/>
      <c r="NW364" s="3"/>
      <c r="NX364" s="3"/>
      <c r="NY364" s="3"/>
      <c r="NZ364" s="3"/>
      <c r="OA364" s="3"/>
      <c r="OB364" s="3"/>
      <c r="OC364" s="3"/>
      <c r="OD364" s="3"/>
      <c r="OE364" s="3"/>
      <c r="OF364" s="3"/>
      <c r="OG364" s="3"/>
      <c r="OH364" s="3"/>
      <c r="OI364" s="3"/>
      <c r="OJ364" s="3"/>
      <c r="OK364" s="3"/>
      <c r="OL364" s="3"/>
      <c r="OM364" s="3"/>
      <c r="ON364" s="3"/>
      <c r="OO364" s="3"/>
      <c r="OP364" s="3"/>
      <c r="OQ364" s="3"/>
      <c r="OR364" s="3"/>
      <c r="OS364" s="3"/>
      <c r="OT364" s="3"/>
      <c r="OU364" s="3"/>
      <c r="OV364" s="3"/>
      <c r="OW364" s="3"/>
      <c r="OX364" s="3"/>
      <c r="OY364" s="3"/>
      <c r="OZ364" s="3"/>
      <c r="PA364" s="3"/>
      <c r="PB364" s="3"/>
      <c r="PC364" s="3"/>
      <c r="PD364" s="3"/>
      <c r="PE364" s="3"/>
      <c r="PF364" s="3"/>
      <c r="PG364" s="3"/>
      <c r="PH364" s="3"/>
      <c r="PI364" s="3"/>
      <c r="PJ364" s="3"/>
      <c r="PK364" s="3"/>
      <c r="PL364" s="3"/>
      <c r="PM364" s="3"/>
      <c r="PN364" s="3"/>
      <c r="PO364" s="3"/>
      <c r="PP364" s="3"/>
      <c r="PQ364" s="3"/>
      <c r="PR364" s="3"/>
      <c r="PS364" s="3"/>
      <c r="PT364" s="3"/>
      <c r="PU364" s="3"/>
      <c r="PV364" s="3"/>
      <c r="PW364" s="3"/>
      <c r="PX364" s="3"/>
      <c r="PY364" s="3"/>
      <c r="PZ364" s="3"/>
      <c r="QA364" s="3"/>
      <c r="QB364" s="3"/>
      <c r="QC364" s="3"/>
      <c r="QD364" s="3"/>
      <c r="QE364" s="3"/>
      <c r="QF364" s="3"/>
      <c r="QG364" s="3"/>
      <c r="QH364" s="3"/>
      <c r="QI364" s="3"/>
      <c r="QJ364" s="3"/>
      <c r="QK364" s="3"/>
      <c r="QL364" s="3"/>
      <c r="QM364" s="3"/>
      <c r="QN364" s="3"/>
      <c r="QO364" s="3"/>
      <c r="QP364" s="3"/>
      <c r="QQ364" s="3"/>
      <c r="QR364" s="3"/>
      <c r="QS364" s="3"/>
      <c r="QT364" s="3"/>
      <c r="QU364" s="3"/>
      <c r="QV364" s="3"/>
      <c r="QW364" s="3"/>
      <c r="QX364" s="3"/>
      <c r="QY364" s="3"/>
      <c r="QZ364" s="3"/>
      <c r="RA364" s="3"/>
      <c r="RB364" s="3"/>
      <c r="RC364" s="3"/>
      <c r="RD364" s="3"/>
      <c r="RE364" s="3"/>
      <c r="RF364" s="3"/>
      <c r="RG364" s="3"/>
      <c r="RH364" s="3"/>
      <c r="RI364" s="3"/>
      <c r="RJ364" s="3"/>
      <c r="RK364" s="3"/>
      <c r="RL364" s="3"/>
      <c r="RM364" s="3"/>
      <c r="RN364" s="3"/>
      <c r="RO364" s="3"/>
      <c r="RP364" s="3"/>
      <c r="RQ364" s="3"/>
      <c r="RR364" s="3"/>
      <c r="RS364" s="3"/>
      <c r="RT364" s="3"/>
      <c r="RU364" s="3"/>
      <c r="RV364" s="3"/>
      <c r="RW364" s="3"/>
      <c r="RX364" s="3"/>
      <c r="RY364" s="3"/>
      <c r="RZ364" s="3"/>
      <c r="SA364" s="3"/>
      <c r="SB364" s="3"/>
      <c r="SC364" s="3"/>
      <c r="SD364" s="3"/>
      <c r="SE364" s="3"/>
      <c r="SF364" s="3"/>
      <c r="SG364" s="3"/>
      <c r="SH364" s="3"/>
      <c r="SI364" s="3"/>
      <c r="SJ364" s="3"/>
      <c r="SK364" s="3"/>
      <c r="SL364" s="3"/>
      <c r="SM364" s="3"/>
      <c r="SN364" s="3"/>
      <c r="SO364" s="3"/>
      <c r="SP364" s="3"/>
      <c r="SQ364" s="3"/>
      <c r="SR364" s="3"/>
      <c r="SS364" s="3"/>
      <c r="ST364" s="3"/>
      <c r="SU364" s="3"/>
      <c r="SV364" s="3"/>
      <c r="SW364" s="3"/>
      <c r="SX364" s="3"/>
      <c r="SY364" s="3"/>
      <c r="SZ364" s="3"/>
      <c r="TA364" s="3"/>
      <c r="TB364" s="3"/>
      <c r="TC364" s="3"/>
      <c r="TD364" s="3"/>
      <c r="TE364" s="3"/>
      <c r="TF364" s="3"/>
      <c r="TG364" s="3"/>
      <c r="TH364" s="3"/>
      <c r="TI364" s="3"/>
      <c r="TJ364" s="3"/>
      <c r="TK364" s="3"/>
      <c r="TL364" s="3"/>
      <c r="TM364" s="3"/>
      <c r="TN364" s="3"/>
      <c r="TO364" s="3"/>
      <c r="TP364" s="3"/>
      <c r="TQ364" s="3"/>
      <c r="TR364" s="3"/>
      <c r="TS364" s="3"/>
      <c r="TT364" s="3"/>
      <c r="TU364" s="3"/>
      <c r="TV364" s="3"/>
      <c r="TW364" s="3"/>
      <c r="TX364" s="3"/>
      <c r="TY364" s="3"/>
      <c r="TZ364" s="3"/>
      <c r="UA364" s="3"/>
      <c r="UB364" s="3"/>
      <c r="UC364" s="3"/>
      <c r="UD364" s="3"/>
      <c r="UE364" s="3"/>
      <c r="UF364" s="3"/>
      <c r="UG364" s="3"/>
      <c r="UH364" s="3"/>
      <c r="UI364" s="3"/>
      <c r="UJ364" s="3"/>
      <c r="UK364" s="3"/>
      <c r="UL364" s="3"/>
      <c r="UM364" s="3"/>
      <c r="UN364" s="3"/>
      <c r="UO364" s="3"/>
      <c r="UP364" s="3"/>
      <c r="UQ364" s="3"/>
      <c r="UR364" s="3"/>
      <c r="US364" s="3"/>
      <c r="UT364" s="3"/>
      <c r="UU364" s="3"/>
      <c r="UV364" s="3"/>
      <c r="UW364" s="3"/>
      <c r="UX364" s="3"/>
      <c r="UY364" s="3"/>
      <c r="UZ364" s="3"/>
      <c r="VA364" s="3"/>
      <c r="VB364" s="3"/>
      <c r="VC364" s="3"/>
      <c r="VD364" s="3"/>
      <c r="VE364" s="3"/>
      <c r="VF364" s="3"/>
      <c r="VG364" s="3"/>
      <c r="VH364" s="3"/>
      <c r="VI364" s="3"/>
      <c r="VJ364" s="3"/>
      <c r="VK364" s="3"/>
      <c r="VL364" s="3"/>
      <c r="VM364" s="3"/>
      <c r="VN364" s="3"/>
      <c r="VO364" s="3"/>
      <c r="VP364" s="3"/>
      <c r="VQ364" s="3"/>
      <c r="VR364" s="3"/>
      <c r="VS364" s="3"/>
      <c r="VT364" s="3"/>
      <c r="VU364" s="3"/>
      <c r="VV364" s="3"/>
      <c r="VW364" s="3"/>
      <c r="VX364" s="3"/>
      <c r="VY364" s="3"/>
      <c r="VZ364" s="3"/>
      <c r="WA364" s="3"/>
      <c r="WB364" s="3"/>
      <c r="WC364" s="3"/>
      <c r="WD364" s="3"/>
      <c r="WE364" s="3"/>
      <c r="WF364" s="3"/>
      <c r="WG364" s="3"/>
      <c r="WH364" s="3"/>
      <c r="WI364" s="3"/>
      <c r="WJ364" s="3"/>
      <c r="WK364" s="3"/>
      <c r="WL364" s="3"/>
      <c r="WM364" s="3"/>
      <c r="WN364" s="3"/>
      <c r="WO364" s="3"/>
      <c r="WP364" s="3"/>
      <c r="WQ364" s="3"/>
      <c r="WR364" s="3"/>
      <c r="WS364" s="3"/>
      <c r="WT364" s="3"/>
      <c r="WU364" s="3"/>
      <c r="WV364" s="3"/>
      <c r="WW364" s="3"/>
      <c r="WX364" s="3"/>
    </row>
    <row r="365" spans="17:622" x14ac:dyDescent="0.3">
      <c r="Q365" s="3"/>
      <c r="R365" s="3"/>
      <c r="S365" s="3"/>
      <c r="T365" s="3"/>
      <c r="U365" s="3"/>
      <c r="V365" s="3"/>
      <c r="X365" s="3"/>
      <c r="Y365" s="3"/>
      <c r="Z365" s="3"/>
      <c r="AA365" s="3"/>
      <c r="AB365" s="3"/>
      <c r="AC365" s="3"/>
      <c r="AD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3"/>
      <c r="MA365" s="3"/>
      <c r="MB365" s="3"/>
      <c r="MC365" s="3"/>
      <c r="MD365" s="3"/>
      <c r="ME365" s="3"/>
      <c r="MF365" s="3"/>
      <c r="MG365" s="3"/>
      <c r="MH365" s="3"/>
      <c r="MI365" s="3"/>
      <c r="MJ365" s="3"/>
      <c r="MK365" s="3"/>
      <c r="ML365" s="3"/>
      <c r="MM365" s="3"/>
      <c r="MN365" s="3"/>
      <c r="MO365" s="3"/>
      <c r="MP365" s="3"/>
      <c r="MQ365" s="3"/>
      <c r="MR365" s="3"/>
      <c r="MS365" s="3"/>
      <c r="MT365" s="3"/>
      <c r="MU365" s="3"/>
      <c r="MV365" s="3"/>
      <c r="MW365" s="3"/>
      <c r="MX365" s="3"/>
      <c r="MY365" s="3"/>
      <c r="MZ365" s="3"/>
      <c r="NA365" s="3"/>
      <c r="NB365" s="3"/>
      <c r="NC365" s="3"/>
      <c r="ND365" s="3"/>
      <c r="NE365" s="3"/>
      <c r="NF365" s="3"/>
      <c r="NG365" s="3"/>
      <c r="NH365" s="3"/>
      <c r="NI365" s="3"/>
      <c r="NJ365" s="3"/>
      <c r="NK365" s="3"/>
      <c r="NL365" s="3"/>
      <c r="NM365" s="3"/>
      <c r="NN365" s="3"/>
      <c r="NO365" s="3"/>
      <c r="NP365" s="3"/>
      <c r="NQ365" s="3"/>
      <c r="NR365" s="3"/>
      <c r="NS365" s="3"/>
      <c r="NT365" s="3"/>
      <c r="NU365" s="3"/>
      <c r="NV365" s="3"/>
      <c r="NW365" s="3"/>
      <c r="NX365" s="3"/>
      <c r="NY365" s="3"/>
      <c r="NZ365" s="3"/>
      <c r="OA365" s="3"/>
      <c r="OB365" s="3"/>
      <c r="OC365" s="3"/>
      <c r="OD365" s="3"/>
      <c r="OE365" s="3"/>
      <c r="OF365" s="3"/>
      <c r="OG365" s="3"/>
      <c r="OH365" s="3"/>
      <c r="OI365" s="3"/>
      <c r="OJ365" s="3"/>
      <c r="OK365" s="3"/>
      <c r="OL365" s="3"/>
      <c r="OM365" s="3"/>
      <c r="ON365" s="3"/>
      <c r="OO365" s="3"/>
      <c r="OP365" s="3"/>
      <c r="OQ365" s="3"/>
      <c r="OR365" s="3"/>
      <c r="OS365" s="3"/>
      <c r="OT365" s="3"/>
      <c r="OU365" s="3"/>
      <c r="OV365" s="3"/>
      <c r="OW365" s="3"/>
      <c r="OX365" s="3"/>
      <c r="OY365" s="3"/>
      <c r="OZ365" s="3"/>
      <c r="PA365" s="3"/>
      <c r="PB365" s="3"/>
      <c r="PC365" s="3"/>
      <c r="PD365" s="3"/>
      <c r="PE365" s="3"/>
      <c r="PF365" s="3"/>
      <c r="PG365" s="3"/>
      <c r="PH365" s="3"/>
      <c r="PI365" s="3"/>
      <c r="PJ365" s="3"/>
      <c r="PK365" s="3"/>
      <c r="PL365" s="3"/>
      <c r="PM365" s="3"/>
      <c r="PN365" s="3"/>
      <c r="PO365" s="3"/>
      <c r="PP365" s="3"/>
      <c r="PQ365" s="3"/>
      <c r="PR365" s="3"/>
      <c r="PS365" s="3"/>
      <c r="PT365" s="3"/>
      <c r="PU365" s="3"/>
      <c r="PV365" s="3"/>
      <c r="PW365" s="3"/>
      <c r="PX365" s="3"/>
      <c r="PY365" s="3"/>
      <c r="PZ365" s="3"/>
      <c r="QA365" s="3"/>
      <c r="QB365" s="3"/>
      <c r="QC365" s="3"/>
      <c r="QD365" s="3"/>
      <c r="QE365" s="3"/>
      <c r="QF365" s="3"/>
      <c r="QG365" s="3"/>
      <c r="QH365" s="3"/>
      <c r="QI365" s="3"/>
      <c r="QJ365" s="3"/>
      <c r="QK365" s="3"/>
      <c r="QL365" s="3"/>
      <c r="QM365" s="3"/>
      <c r="QN365" s="3"/>
      <c r="QO365" s="3"/>
      <c r="QP365" s="3"/>
      <c r="QQ365" s="3"/>
      <c r="QR365" s="3"/>
      <c r="QS365" s="3"/>
      <c r="QT365" s="3"/>
      <c r="QU365" s="3"/>
      <c r="QV365" s="3"/>
      <c r="QW365" s="3"/>
      <c r="QX365" s="3"/>
      <c r="QY365" s="3"/>
      <c r="QZ365" s="3"/>
      <c r="RA365" s="3"/>
      <c r="RB365" s="3"/>
      <c r="RC365" s="3"/>
      <c r="RD365" s="3"/>
      <c r="RE365" s="3"/>
      <c r="RF365" s="3"/>
      <c r="RG365" s="3"/>
      <c r="RH365" s="3"/>
      <c r="RI365" s="3"/>
      <c r="RJ365" s="3"/>
      <c r="RK365" s="3"/>
      <c r="RL365" s="3"/>
      <c r="RM365" s="3"/>
      <c r="RN365" s="3"/>
      <c r="RO365" s="3"/>
      <c r="RP365" s="3"/>
      <c r="RQ365" s="3"/>
      <c r="RR365" s="3"/>
      <c r="RS365" s="3"/>
      <c r="RT365" s="3"/>
      <c r="RU365" s="3"/>
      <c r="RV365" s="3"/>
      <c r="RW365" s="3"/>
      <c r="RX365" s="3"/>
      <c r="RY365" s="3"/>
      <c r="RZ365" s="3"/>
      <c r="SA365" s="3"/>
      <c r="SB365" s="3"/>
      <c r="SC365" s="3"/>
      <c r="SD365" s="3"/>
      <c r="SE365" s="3"/>
      <c r="SF365" s="3"/>
      <c r="SG365" s="3"/>
      <c r="SH365" s="3"/>
      <c r="SI365" s="3"/>
      <c r="SJ365" s="3"/>
      <c r="SK365" s="3"/>
      <c r="SL365" s="3"/>
      <c r="SM365" s="3"/>
      <c r="SN365" s="3"/>
      <c r="SO365" s="3"/>
      <c r="SP365" s="3"/>
      <c r="SQ365" s="3"/>
      <c r="SR365" s="3"/>
      <c r="SS365" s="3"/>
      <c r="ST365" s="3"/>
      <c r="SU365" s="3"/>
      <c r="SV365" s="3"/>
      <c r="SW365" s="3"/>
      <c r="SX365" s="3"/>
      <c r="SY365" s="3"/>
      <c r="SZ365" s="3"/>
      <c r="TA365" s="3"/>
      <c r="TB365" s="3"/>
      <c r="TC365" s="3"/>
      <c r="TD365" s="3"/>
      <c r="TE365" s="3"/>
      <c r="TF365" s="3"/>
      <c r="TG365" s="3"/>
      <c r="TH365" s="3"/>
      <c r="TI365" s="3"/>
      <c r="TJ365" s="3"/>
      <c r="TK365" s="3"/>
      <c r="TL365" s="3"/>
      <c r="TM365" s="3"/>
      <c r="TN365" s="3"/>
      <c r="TO365" s="3"/>
      <c r="TP365" s="3"/>
      <c r="TQ365" s="3"/>
      <c r="TR365" s="3"/>
      <c r="TS365" s="3"/>
      <c r="TT365" s="3"/>
      <c r="TU365" s="3"/>
      <c r="TV365" s="3"/>
      <c r="TW365" s="3"/>
      <c r="TX365" s="3"/>
      <c r="TY365" s="3"/>
      <c r="TZ365" s="3"/>
      <c r="UA365" s="3"/>
      <c r="UB365" s="3"/>
      <c r="UC365" s="3"/>
      <c r="UD365" s="3"/>
      <c r="UE365" s="3"/>
      <c r="UF365" s="3"/>
      <c r="UG365" s="3"/>
      <c r="UH365" s="3"/>
      <c r="UI365" s="3"/>
      <c r="UJ365" s="3"/>
      <c r="UK365" s="3"/>
      <c r="UL365" s="3"/>
      <c r="UM365" s="3"/>
      <c r="UN365" s="3"/>
      <c r="UO365" s="3"/>
      <c r="UP365" s="3"/>
      <c r="UQ365" s="3"/>
      <c r="UR365" s="3"/>
      <c r="US365" s="3"/>
      <c r="UT365" s="3"/>
      <c r="UU365" s="3"/>
      <c r="UV365" s="3"/>
      <c r="UW365" s="3"/>
      <c r="UX365" s="3"/>
      <c r="UY365" s="3"/>
      <c r="UZ365" s="3"/>
      <c r="VA365" s="3"/>
      <c r="VB365" s="3"/>
      <c r="VC365" s="3"/>
      <c r="VD365" s="3"/>
      <c r="VE365" s="3"/>
      <c r="VF365" s="3"/>
      <c r="VG365" s="3"/>
      <c r="VH365" s="3"/>
      <c r="VI365" s="3"/>
      <c r="VJ365" s="3"/>
      <c r="VK365" s="3"/>
      <c r="VL365" s="3"/>
      <c r="VM365" s="3"/>
      <c r="VN365" s="3"/>
      <c r="VO365" s="3"/>
      <c r="VP365" s="3"/>
      <c r="VQ365" s="3"/>
      <c r="VR365" s="3"/>
      <c r="VS365" s="3"/>
      <c r="VT365" s="3"/>
      <c r="VU365" s="3"/>
      <c r="VV365" s="3"/>
      <c r="VW365" s="3"/>
      <c r="VX365" s="3"/>
      <c r="VY365" s="3"/>
      <c r="VZ365" s="3"/>
      <c r="WA365" s="3"/>
      <c r="WB365" s="3"/>
      <c r="WC365" s="3"/>
      <c r="WD365" s="3"/>
      <c r="WE365" s="3"/>
      <c r="WF365" s="3"/>
      <c r="WG365" s="3"/>
      <c r="WH365" s="3"/>
      <c r="WI365" s="3"/>
      <c r="WJ365" s="3"/>
      <c r="WK365" s="3"/>
      <c r="WL365" s="3"/>
      <c r="WM365" s="3"/>
      <c r="WN365" s="3"/>
      <c r="WO365" s="3"/>
      <c r="WP365" s="3"/>
      <c r="WQ365" s="3"/>
      <c r="WR365" s="3"/>
      <c r="WS365" s="3"/>
      <c r="WT365" s="3"/>
      <c r="WU365" s="3"/>
      <c r="WV365" s="3"/>
      <c r="WW365" s="3"/>
      <c r="WX365" s="3"/>
    </row>
    <row r="366" spans="17:622" x14ac:dyDescent="0.3">
      <c r="Q366" s="3"/>
      <c r="R366" s="3"/>
      <c r="S366" s="3"/>
      <c r="T366" s="3"/>
      <c r="U366" s="3"/>
      <c r="V366" s="3"/>
      <c r="X366" s="3"/>
      <c r="Y366" s="3"/>
      <c r="Z366" s="3"/>
      <c r="AA366" s="3"/>
      <c r="AB366" s="3"/>
      <c r="AC366" s="3"/>
      <c r="AD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3"/>
      <c r="MA366" s="3"/>
      <c r="MB366" s="3"/>
      <c r="MC366" s="3"/>
      <c r="MD366" s="3"/>
      <c r="ME366" s="3"/>
      <c r="MF366" s="3"/>
      <c r="MG366" s="3"/>
      <c r="MH366" s="3"/>
      <c r="MI366" s="3"/>
      <c r="MJ366" s="3"/>
      <c r="MK366" s="3"/>
      <c r="ML366" s="3"/>
      <c r="MM366" s="3"/>
      <c r="MN366" s="3"/>
      <c r="MO366" s="3"/>
      <c r="MP366" s="3"/>
      <c r="MQ366" s="3"/>
      <c r="MR366" s="3"/>
      <c r="MS366" s="3"/>
      <c r="MT366" s="3"/>
      <c r="MU366" s="3"/>
      <c r="MV366" s="3"/>
      <c r="MW366" s="3"/>
      <c r="MX366" s="3"/>
      <c r="MY366" s="3"/>
      <c r="MZ366" s="3"/>
      <c r="NA366" s="3"/>
      <c r="NB366" s="3"/>
      <c r="NC366" s="3"/>
      <c r="ND366" s="3"/>
      <c r="NE366" s="3"/>
      <c r="NF366" s="3"/>
      <c r="NG366" s="3"/>
      <c r="NH366" s="3"/>
      <c r="NI366" s="3"/>
      <c r="NJ366" s="3"/>
      <c r="NK366" s="3"/>
      <c r="NL366" s="3"/>
      <c r="NM366" s="3"/>
      <c r="NN366" s="3"/>
      <c r="NO366" s="3"/>
      <c r="NP366" s="3"/>
      <c r="NQ366" s="3"/>
      <c r="NR366" s="3"/>
      <c r="NS366" s="3"/>
      <c r="NT366" s="3"/>
      <c r="NU366" s="3"/>
      <c r="NV366" s="3"/>
      <c r="NW366" s="3"/>
      <c r="NX366" s="3"/>
      <c r="NY366" s="3"/>
      <c r="NZ366" s="3"/>
      <c r="OA366" s="3"/>
      <c r="OB366" s="3"/>
      <c r="OC366" s="3"/>
      <c r="OD366" s="3"/>
      <c r="OE366" s="3"/>
      <c r="OF366" s="3"/>
      <c r="OG366" s="3"/>
      <c r="OH366" s="3"/>
      <c r="OI366" s="3"/>
      <c r="OJ366" s="3"/>
      <c r="OK366" s="3"/>
      <c r="OL366" s="3"/>
      <c r="OM366" s="3"/>
      <c r="ON366" s="3"/>
      <c r="OO366" s="3"/>
      <c r="OP366" s="3"/>
      <c r="OQ366" s="3"/>
      <c r="OR366" s="3"/>
      <c r="OS366" s="3"/>
      <c r="OT366" s="3"/>
      <c r="OU366" s="3"/>
      <c r="OV366" s="3"/>
      <c r="OW366" s="3"/>
      <c r="OX366" s="3"/>
      <c r="OY366" s="3"/>
      <c r="OZ366" s="3"/>
      <c r="PA366" s="3"/>
      <c r="PB366" s="3"/>
      <c r="PC366" s="3"/>
      <c r="PD366" s="3"/>
      <c r="PE366" s="3"/>
      <c r="PF366" s="3"/>
      <c r="PG366" s="3"/>
      <c r="PH366" s="3"/>
      <c r="PI366" s="3"/>
      <c r="PJ366" s="3"/>
      <c r="PK366" s="3"/>
      <c r="PL366" s="3"/>
      <c r="PM366" s="3"/>
      <c r="PN366" s="3"/>
      <c r="PO366" s="3"/>
      <c r="PP366" s="3"/>
      <c r="PQ366" s="3"/>
      <c r="PR366" s="3"/>
      <c r="PS366" s="3"/>
      <c r="PT366" s="3"/>
      <c r="PU366" s="3"/>
      <c r="PV366" s="3"/>
      <c r="PW366" s="3"/>
      <c r="PX366" s="3"/>
      <c r="PY366" s="3"/>
      <c r="PZ366" s="3"/>
      <c r="QA366" s="3"/>
      <c r="QB366" s="3"/>
      <c r="QC366" s="3"/>
      <c r="QD366" s="3"/>
      <c r="QE366" s="3"/>
      <c r="QF366" s="3"/>
      <c r="QG366" s="3"/>
      <c r="QH366" s="3"/>
      <c r="QI366" s="3"/>
      <c r="QJ366" s="3"/>
      <c r="QK366" s="3"/>
      <c r="QL366" s="3"/>
      <c r="QM366" s="3"/>
      <c r="QN366" s="3"/>
      <c r="QO366" s="3"/>
      <c r="QP366" s="3"/>
      <c r="QQ366" s="3"/>
      <c r="QR366" s="3"/>
      <c r="QS366" s="3"/>
      <c r="QT366" s="3"/>
      <c r="QU366" s="3"/>
      <c r="QV366" s="3"/>
      <c r="QW366" s="3"/>
      <c r="QX366" s="3"/>
      <c r="QY366" s="3"/>
      <c r="QZ366" s="3"/>
      <c r="RA366" s="3"/>
      <c r="RB366" s="3"/>
      <c r="RC366" s="3"/>
      <c r="RD366" s="3"/>
      <c r="RE366" s="3"/>
      <c r="RF366" s="3"/>
      <c r="RG366" s="3"/>
      <c r="RH366" s="3"/>
      <c r="RI366" s="3"/>
      <c r="RJ366" s="3"/>
      <c r="RK366" s="3"/>
      <c r="RL366" s="3"/>
      <c r="RM366" s="3"/>
      <c r="RN366" s="3"/>
      <c r="RO366" s="3"/>
      <c r="RP366" s="3"/>
      <c r="RQ366" s="3"/>
      <c r="RR366" s="3"/>
      <c r="RS366" s="3"/>
      <c r="RT366" s="3"/>
      <c r="RU366" s="3"/>
      <c r="RV366" s="3"/>
      <c r="RW366" s="3"/>
      <c r="RX366" s="3"/>
      <c r="RY366" s="3"/>
      <c r="RZ366" s="3"/>
      <c r="SA366" s="3"/>
      <c r="SB366" s="3"/>
      <c r="SC366" s="3"/>
      <c r="SD366" s="3"/>
      <c r="SE366" s="3"/>
      <c r="SF366" s="3"/>
      <c r="SG366" s="3"/>
      <c r="SH366" s="3"/>
      <c r="SI366" s="3"/>
      <c r="SJ366" s="3"/>
      <c r="SK366" s="3"/>
      <c r="SL366" s="3"/>
      <c r="SM366" s="3"/>
      <c r="SN366" s="3"/>
      <c r="SO366" s="3"/>
      <c r="SP366" s="3"/>
      <c r="SQ366" s="3"/>
      <c r="SR366" s="3"/>
      <c r="SS366" s="3"/>
      <c r="ST366" s="3"/>
      <c r="SU366" s="3"/>
      <c r="SV366" s="3"/>
      <c r="SW366" s="3"/>
      <c r="SX366" s="3"/>
      <c r="SY366" s="3"/>
      <c r="SZ366" s="3"/>
      <c r="TA366" s="3"/>
      <c r="TB366" s="3"/>
      <c r="TC366" s="3"/>
      <c r="TD366" s="3"/>
      <c r="TE366" s="3"/>
      <c r="TF366" s="3"/>
      <c r="TG366" s="3"/>
      <c r="TH366" s="3"/>
      <c r="TI366" s="3"/>
      <c r="TJ366" s="3"/>
      <c r="TK366" s="3"/>
      <c r="TL366" s="3"/>
      <c r="TM366" s="3"/>
      <c r="TN366" s="3"/>
      <c r="TO366" s="3"/>
      <c r="TP366" s="3"/>
      <c r="TQ366" s="3"/>
      <c r="TR366" s="3"/>
      <c r="TS366" s="3"/>
      <c r="TT366" s="3"/>
      <c r="TU366" s="3"/>
      <c r="TV366" s="3"/>
      <c r="TW366" s="3"/>
      <c r="TX366" s="3"/>
      <c r="TY366" s="3"/>
      <c r="TZ366" s="3"/>
      <c r="UA366" s="3"/>
      <c r="UB366" s="3"/>
      <c r="UC366" s="3"/>
      <c r="UD366" s="3"/>
      <c r="UE366" s="3"/>
      <c r="UF366" s="3"/>
      <c r="UG366" s="3"/>
      <c r="UH366" s="3"/>
      <c r="UI366" s="3"/>
      <c r="UJ366" s="3"/>
      <c r="UK366" s="3"/>
      <c r="UL366" s="3"/>
      <c r="UM366" s="3"/>
      <c r="UN366" s="3"/>
      <c r="UO366" s="3"/>
      <c r="UP366" s="3"/>
      <c r="UQ366" s="3"/>
      <c r="UR366" s="3"/>
      <c r="US366" s="3"/>
      <c r="UT366" s="3"/>
      <c r="UU366" s="3"/>
      <c r="UV366" s="3"/>
      <c r="UW366" s="3"/>
      <c r="UX366" s="3"/>
      <c r="UY366" s="3"/>
      <c r="UZ366" s="3"/>
      <c r="VA366" s="3"/>
      <c r="VB366" s="3"/>
      <c r="VC366" s="3"/>
      <c r="VD366" s="3"/>
      <c r="VE366" s="3"/>
      <c r="VF366" s="3"/>
      <c r="VG366" s="3"/>
      <c r="VH366" s="3"/>
      <c r="VI366" s="3"/>
      <c r="VJ366" s="3"/>
      <c r="VK366" s="3"/>
      <c r="VL366" s="3"/>
      <c r="VM366" s="3"/>
      <c r="VN366" s="3"/>
      <c r="VO366" s="3"/>
      <c r="VP366" s="3"/>
      <c r="VQ366" s="3"/>
      <c r="VR366" s="3"/>
      <c r="VS366" s="3"/>
      <c r="VT366" s="3"/>
      <c r="VU366" s="3"/>
      <c r="VV366" s="3"/>
      <c r="VW366" s="3"/>
      <c r="VX366" s="3"/>
      <c r="VY366" s="3"/>
      <c r="VZ366" s="3"/>
      <c r="WA366" s="3"/>
      <c r="WB366" s="3"/>
      <c r="WC366" s="3"/>
      <c r="WD366" s="3"/>
      <c r="WE366" s="3"/>
      <c r="WF366" s="3"/>
      <c r="WG366" s="3"/>
      <c r="WH366" s="3"/>
      <c r="WI366" s="3"/>
      <c r="WJ366" s="3"/>
      <c r="WK366" s="3"/>
      <c r="WL366" s="3"/>
      <c r="WM366" s="3"/>
      <c r="WN366" s="3"/>
      <c r="WO366" s="3"/>
      <c r="WP366" s="3"/>
      <c r="WQ366" s="3"/>
      <c r="WR366" s="3"/>
      <c r="WS366" s="3"/>
      <c r="WT366" s="3"/>
      <c r="WU366" s="3"/>
      <c r="WV366" s="3"/>
      <c r="WW366" s="3"/>
      <c r="WX366" s="3"/>
    </row>
    <row r="367" spans="17:622" x14ac:dyDescent="0.3">
      <c r="Q367" s="3"/>
      <c r="R367" s="3"/>
      <c r="S367" s="3"/>
      <c r="T367" s="3"/>
      <c r="U367" s="3"/>
      <c r="V367" s="3"/>
      <c r="X367" s="3"/>
      <c r="Y367" s="3"/>
      <c r="Z367" s="3"/>
      <c r="AA367" s="3"/>
      <c r="AB367" s="3"/>
      <c r="AC367" s="3"/>
      <c r="AD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J367" s="3"/>
      <c r="JK367" s="3"/>
      <c r="JL367" s="3"/>
      <c r="JM367" s="3"/>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3"/>
      <c r="MA367" s="3"/>
      <c r="MB367" s="3"/>
      <c r="MC367" s="3"/>
      <c r="MD367" s="3"/>
      <c r="ME367" s="3"/>
      <c r="MF367" s="3"/>
      <c r="MG367" s="3"/>
      <c r="MH367" s="3"/>
      <c r="MI367" s="3"/>
      <c r="MJ367" s="3"/>
      <c r="MK367" s="3"/>
      <c r="ML367" s="3"/>
      <c r="MM367" s="3"/>
      <c r="MN367" s="3"/>
      <c r="MO367" s="3"/>
      <c r="MP367" s="3"/>
      <c r="MQ367" s="3"/>
      <c r="MR367" s="3"/>
      <c r="MS367" s="3"/>
      <c r="MT367" s="3"/>
      <c r="MU367" s="3"/>
      <c r="MV367" s="3"/>
      <c r="MW367" s="3"/>
      <c r="MX367" s="3"/>
      <c r="MY367" s="3"/>
      <c r="MZ367" s="3"/>
      <c r="NA367" s="3"/>
      <c r="NB367" s="3"/>
      <c r="NC367" s="3"/>
      <c r="ND367" s="3"/>
      <c r="NE367" s="3"/>
      <c r="NF367" s="3"/>
      <c r="NG367" s="3"/>
      <c r="NH367" s="3"/>
      <c r="NI367" s="3"/>
      <c r="NJ367" s="3"/>
      <c r="NK367" s="3"/>
      <c r="NL367" s="3"/>
      <c r="NM367" s="3"/>
      <c r="NN367" s="3"/>
      <c r="NO367" s="3"/>
      <c r="NP367" s="3"/>
      <c r="NQ367" s="3"/>
      <c r="NR367" s="3"/>
      <c r="NS367" s="3"/>
      <c r="NT367" s="3"/>
      <c r="NU367" s="3"/>
      <c r="NV367" s="3"/>
      <c r="NW367" s="3"/>
      <c r="NX367" s="3"/>
      <c r="NY367" s="3"/>
      <c r="NZ367" s="3"/>
      <c r="OA367" s="3"/>
      <c r="OB367" s="3"/>
      <c r="OC367" s="3"/>
      <c r="OD367" s="3"/>
      <c r="OE367" s="3"/>
      <c r="OF367" s="3"/>
      <c r="OG367" s="3"/>
      <c r="OH367" s="3"/>
      <c r="OI367" s="3"/>
      <c r="OJ367" s="3"/>
      <c r="OK367" s="3"/>
      <c r="OL367" s="3"/>
      <c r="OM367" s="3"/>
      <c r="ON367" s="3"/>
      <c r="OO367" s="3"/>
      <c r="OP367" s="3"/>
      <c r="OQ367" s="3"/>
      <c r="OR367" s="3"/>
      <c r="OS367" s="3"/>
      <c r="OT367" s="3"/>
      <c r="OU367" s="3"/>
      <c r="OV367" s="3"/>
      <c r="OW367" s="3"/>
      <c r="OX367" s="3"/>
      <c r="OY367" s="3"/>
      <c r="OZ367" s="3"/>
      <c r="PA367" s="3"/>
      <c r="PB367" s="3"/>
      <c r="PC367" s="3"/>
      <c r="PD367" s="3"/>
      <c r="PE367" s="3"/>
      <c r="PF367" s="3"/>
      <c r="PG367" s="3"/>
      <c r="PH367" s="3"/>
      <c r="PI367" s="3"/>
      <c r="PJ367" s="3"/>
      <c r="PK367" s="3"/>
      <c r="PL367" s="3"/>
      <c r="PM367" s="3"/>
      <c r="PN367" s="3"/>
      <c r="PO367" s="3"/>
      <c r="PP367" s="3"/>
      <c r="PQ367" s="3"/>
      <c r="PR367" s="3"/>
      <c r="PS367" s="3"/>
      <c r="PT367" s="3"/>
      <c r="PU367" s="3"/>
      <c r="PV367" s="3"/>
      <c r="PW367" s="3"/>
      <c r="PX367" s="3"/>
      <c r="PY367" s="3"/>
      <c r="PZ367" s="3"/>
      <c r="QA367" s="3"/>
      <c r="QB367" s="3"/>
      <c r="QC367" s="3"/>
      <c r="QD367" s="3"/>
      <c r="QE367" s="3"/>
      <c r="QF367" s="3"/>
      <c r="QG367" s="3"/>
      <c r="QH367" s="3"/>
      <c r="QI367" s="3"/>
      <c r="QJ367" s="3"/>
      <c r="QK367" s="3"/>
      <c r="QL367" s="3"/>
      <c r="QM367" s="3"/>
      <c r="QN367" s="3"/>
      <c r="QO367" s="3"/>
      <c r="QP367" s="3"/>
      <c r="QQ367" s="3"/>
      <c r="QR367" s="3"/>
      <c r="QS367" s="3"/>
      <c r="QT367" s="3"/>
      <c r="QU367" s="3"/>
      <c r="QV367" s="3"/>
      <c r="QW367" s="3"/>
      <c r="QX367" s="3"/>
      <c r="QY367" s="3"/>
      <c r="QZ367" s="3"/>
      <c r="RA367" s="3"/>
      <c r="RB367" s="3"/>
      <c r="RC367" s="3"/>
      <c r="RD367" s="3"/>
      <c r="RE367" s="3"/>
      <c r="RF367" s="3"/>
      <c r="RG367" s="3"/>
      <c r="RH367" s="3"/>
      <c r="RI367" s="3"/>
      <c r="RJ367" s="3"/>
      <c r="RK367" s="3"/>
      <c r="RL367" s="3"/>
      <c r="RM367" s="3"/>
      <c r="RN367" s="3"/>
      <c r="RO367" s="3"/>
      <c r="RP367" s="3"/>
      <c r="RQ367" s="3"/>
      <c r="RR367" s="3"/>
      <c r="RS367" s="3"/>
      <c r="RT367" s="3"/>
      <c r="RU367" s="3"/>
      <c r="RV367" s="3"/>
      <c r="RW367" s="3"/>
      <c r="RX367" s="3"/>
      <c r="RY367" s="3"/>
      <c r="RZ367" s="3"/>
      <c r="SA367" s="3"/>
      <c r="SB367" s="3"/>
      <c r="SC367" s="3"/>
      <c r="SD367" s="3"/>
      <c r="SE367" s="3"/>
      <c r="SF367" s="3"/>
      <c r="SG367" s="3"/>
      <c r="SH367" s="3"/>
      <c r="SI367" s="3"/>
      <c r="SJ367" s="3"/>
      <c r="SK367" s="3"/>
      <c r="SL367" s="3"/>
      <c r="SM367" s="3"/>
      <c r="SN367" s="3"/>
      <c r="SO367" s="3"/>
      <c r="SP367" s="3"/>
      <c r="SQ367" s="3"/>
      <c r="SR367" s="3"/>
      <c r="SS367" s="3"/>
      <c r="ST367" s="3"/>
      <c r="SU367" s="3"/>
      <c r="SV367" s="3"/>
      <c r="SW367" s="3"/>
      <c r="SX367" s="3"/>
      <c r="SY367" s="3"/>
      <c r="SZ367" s="3"/>
      <c r="TA367" s="3"/>
      <c r="TB367" s="3"/>
      <c r="TC367" s="3"/>
      <c r="TD367" s="3"/>
      <c r="TE367" s="3"/>
      <c r="TF367" s="3"/>
      <c r="TG367" s="3"/>
      <c r="TH367" s="3"/>
      <c r="TI367" s="3"/>
      <c r="TJ367" s="3"/>
      <c r="TK367" s="3"/>
      <c r="TL367" s="3"/>
      <c r="TM367" s="3"/>
      <c r="TN367" s="3"/>
      <c r="TO367" s="3"/>
      <c r="TP367" s="3"/>
      <c r="TQ367" s="3"/>
      <c r="TR367" s="3"/>
      <c r="TS367" s="3"/>
      <c r="TT367" s="3"/>
      <c r="TU367" s="3"/>
      <c r="TV367" s="3"/>
      <c r="TW367" s="3"/>
      <c r="TX367" s="3"/>
      <c r="TY367" s="3"/>
      <c r="TZ367" s="3"/>
      <c r="UA367" s="3"/>
      <c r="UB367" s="3"/>
      <c r="UC367" s="3"/>
      <c r="UD367" s="3"/>
      <c r="UE367" s="3"/>
      <c r="UF367" s="3"/>
      <c r="UG367" s="3"/>
      <c r="UH367" s="3"/>
      <c r="UI367" s="3"/>
      <c r="UJ367" s="3"/>
      <c r="UK367" s="3"/>
      <c r="UL367" s="3"/>
      <c r="UM367" s="3"/>
      <c r="UN367" s="3"/>
      <c r="UO367" s="3"/>
      <c r="UP367" s="3"/>
      <c r="UQ367" s="3"/>
      <c r="UR367" s="3"/>
      <c r="US367" s="3"/>
      <c r="UT367" s="3"/>
      <c r="UU367" s="3"/>
      <c r="UV367" s="3"/>
      <c r="UW367" s="3"/>
      <c r="UX367" s="3"/>
      <c r="UY367" s="3"/>
      <c r="UZ367" s="3"/>
      <c r="VA367" s="3"/>
      <c r="VB367" s="3"/>
      <c r="VC367" s="3"/>
      <c r="VD367" s="3"/>
      <c r="VE367" s="3"/>
      <c r="VF367" s="3"/>
      <c r="VG367" s="3"/>
      <c r="VH367" s="3"/>
      <c r="VI367" s="3"/>
      <c r="VJ367" s="3"/>
      <c r="VK367" s="3"/>
      <c r="VL367" s="3"/>
      <c r="VM367" s="3"/>
      <c r="VN367" s="3"/>
      <c r="VO367" s="3"/>
      <c r="VP367" s="3"/>
      <c r="VQ367" s="3"/>
      <c r="VR367" s="3"/>
      <c r="VS367" s="3"/>
      <c r="VT367" s="3"/>
      <c r="VU367" s="3"/>
      <c r="VV367" s="3"/>
      <c r="VW367" s="3"/>
      <c r="VX367" s="3"/>
      <c r="VY367" s="3"/>
      <c r="VZ367" s="3"/>
      <c r="WA367" s="3"/>
      <c r="WB367" s="3"/>
      <c r="WC367" s="3"/>
      <c r="WD367" s="3"/>
      <c r="WE367" s="3"/>
      <c r="WF367" s="3"/>
      <c r="WG367" s="3"/>
      <c r="WH367" s="3"/>
      <c r="WI367" s="3"/>
      <c r="WJ367" s="3"/>
      <c r="WK367" s="3"/>
      <c r="WL367" s="3"/>
      <c r="WM367" s="3"/>
      <c r="WN367" s="3"/>
      <c r="WO367" s="3"/>
      <c r="WP367" s="3"/>
      <c r="WQ367" s="3"/>
      <c r="WR367" s="3"/>
      <c r="WS367" s="3"/>
      <c r="WT367" s="3"/>
      <c r="WU367" s="3"/>
      <c r="WV367" s="3"/>
      <c r="WW367" s="3"/>
      <c r="WX367" s="3"/>
    </row>
    <row r="368" spans="17:622" x14ac:dyDescent="0.3">
      <c r="Q368" s="3"/>
      <c r="R368" s="3"/>
      <c r="S368" s="3"/>
      <c r="T368" s="3"/>
      <c r="U368" s="3"/>
      <c r="V368" s="3"/>
      <c r="X368" s="3"/>
      <c r="Y368" s="3"/>
      <c r="Z368" s="3"/>
      <c r="AA368" s="3"/>
      <c r="AB368" s="3"/>
      <c r="AC368" s="3"/>
      <c r="AD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J368" s="3"/>
      <c r="JK368" s="3"/>
      <c r="JL368" s="3"/>
      <c r="JM368" s="3"/>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3"/>
      <c r="MA368" s="3"/>
      <c r="MB368" s="3"/>
      <c r="MC368" s="3"/>
      <c r="MD368" s="3"/>
      <c r="ME368" s="3"/>
      <c r="MF368" s="3"/>
      <c r="MG368" s="3"/>
      <c r="MH368" s="3"/>
      <c r="MI368" s="3"/>
      <c r="MJ368" s="3"/>
      <c r="MK368" s="3"/>
      <c r="ML368" s="3"/>
      <c r="MM368" s="3"/>
      <c r="MN368" s="3"/>
      <c r="MO368" s="3"/>
      <c r="MP368" s="3"/>
      <c r="MQ368" s="3"/>
      <c r="MR368" s="3"/>
      <c r="MS368" s="3"/>
      <c r="MT368" s="3"/>
      <c r="MU368" s="3"/>
      <c r="MV368" s="3"/>
      <c r="MW368" s="3"/>
      <c r="MX368" s="3"/>
      <c r="MY368" s="3"/>
      <c r="MZ368" s="3"/>
      <c r="NA368" s="3"/>
      <c r="NB368" s="3"/>
      <c r="NC368" s="3"/>
      <c r="ND368" s="3"/>
      <c r="NE368" s="3"/>
      <c r="NF368" s="3"/>
      <c r="NG368" s="3"/>
      <c r="NH368" s="3"/>
      <c r="NI368" s="3"/>
      <c r="NJ368" s="3"/>
      <c r="NK368" s="3"/>
      <c r="NL368" s="3"/>
      <c r="NM368" s="3"/>
      <c r="NN368" s="3"/>
      <c r="NO368" s="3"/>
      <c r="NP368" s="3"/>
      <c r="NQ368" s="3"/>
      <c r="NR368" s="3"/>
      <c r="NS368" s="3"/>
      <c r="NT368" s="3"/>
      <c r="NU368" s="3"/>
      <c r="NV368" s="3"/>
      <c r="NW368" s="3"/>
      <c r="NX368" s="3"/>
      <c r="NY368" s="3"/>
      <c r="NZ368" s="3"/>
      <c r="OA368" s="3"/>
      <c r="OB368" s="3"/>
      <c r="OC368" s="3"/>
      <c r="OD368" s="3"/>
      <c r="OE368" s="3"/>
      <c r="OF368" s="3"/>
      <c r="OG368" s="3"/>
      <c r="OH368" s="3"/>
      <c r="OI368" s="3"/>
      <c r="OJ368" s="3"/>
      <c r="OK368" s="3"/>
      <c r="OL368" s="3"/>
      <c r="OM368" s="3"/>
      <c r="ON368" s="3"/>
      <c r="OO368" s="3"/>
      <c r="OP368" s="3"/>
      <c r="OQ368" s="3"/>
      <c r="OR368" s="3"/>
      <c r="OS368" s="3"/>
      <c r="OT368" s="3"/>
      <c r="OU368" s="3"/>
      <c r="OV368" s="3"/>
      <c r="OW368" s="3"/>
      <c r="OX368" s="3"/>
      <c r="OY368" s="3"/>
      <c r="OZ368" s="3"/>
      <c r="PA368" s="3"/>
      <c r="PB368" s="3"/>
      <c r="PC368" s="3"/>
      <c r="PD368" s="3"/>
      <c r="PE368" s="3"/>
      <c r="PF368" s="3"/>
      <c r="PG368" s="3"/>
      <c r="PH368" s="3"/>
      <c r="PI368" s="3"/>
      <c r="PJ368" s="3"/>
      <c r="PK368" s="3"/>
      <c r="PL368" s="3"/>
      <c r="PM368" s="3"/>
      <c r="PN368" s="3"/>
      <c r="PO368" s="3"/>
      <c r="PP368" s="3"/>
      <c r="PQ368" s="3"/>
      <c r="PR368" s="3"/>
      <c r="PS368" s="3"/>
      <c r="PT368" s="3"/>
      <c r="PU368" s="3"/>
      <c r="PV368" s="3"/>
      <c r="PW368" s="3"/>
      <c r="PX368" s="3"/>
      <c r="PY368" s="3"/>
      <c r="PZ368" s="3"/>
      <c r="QA368" s="3"/>
      <c r="QB368" s="3"/>
      <c r="QC368" s="3"/>
      <c r="QD368" s="3"/>
      <c r="QE368" s="3"/>
      <c r="QF368" s="3"/>
      <c r="QG368" s="3"/>
      <c r="QH368" s="3"/>
      <c r="QI368" s="3"/>
      <c r="QJ368" s="3"/>
      <c r="QK368" s="3"/>
      <c r="QL368" s="3"/>
      <c r="QM368" s="3"/>
      <c r="QN368" s="3"/>
      <c r="QO368" s="3"/>
      <c r="QP368" s="3"/>
      <c r="QQ368" s="3"/>
      <c r="QR368" s="3"/>
      <c r="QS368" s="3"/>
      <c r="QT368" s="3"/>
      <c r="QU368" s="3"/>
      <c r="QV368" s="3"/>
      <c r="QW368" s="3"/>
      <c r="QX368" s="3"/>
      <c r="QY368" s="3"/>
      <c r="QZ368" s="3"/>
      <c r="RA368" s="3"/>
      <c r="RB368" s="3"/>
      <c r="RC368" s="3"/>
      <c r="RD368" s="3"/>
      <c r="RE368" s="3"/>
      <c r="RF368" s="3"/>
      <c r="RG368" s="3"/>
      <c r="RH368" s="3"/>
      <c r="RI368" s="3"/>
      <c r="RJ368" s="3"/>
      <c r="RK368" s="3"/>
      <c r="RL368" s="3"/>
      <c r="RM368" s="3"/>
      <c r="RN368" s="3"/>
      <c r="RO368" s="3"/>
      <c r="RP368" s="3"/>
      <c r="RQ368" s="3"/>
      <c r="RR368" s="3"/>
      <c r="RS368" s="3"/>
      <c r="RT368" s="3"/>
      <c r="RU368" s="3"/>
      <c r="RV368" s="3"/>
      <c r="RW368" s="3"/>
      <c r="RX368" s="3"/>
      <c r="RY368" s="3"/>
      <c r="RZ368" s="3"/>
      <c r="SA368" s="3"/>
      <c r="SB368" s="3"/>
      <c r="SC368" s="3"/>
      <c r="SD368" s="3"/>
      <c r="SE368" s="3"/>
      <c r="SF368" s="3"/>
      <c r="SG368" s="3"/>
      <c r="SH368" s="3"/>
      <c r="SI368" s="3"/>
      <c r="SJ368" s="3"/>
      <c r="SK368" s="3"/>
      <c r="SL368" s="3"/>
      <c r="SM368" s="3"/>
      <c r="SN368" s="3"/>
      <c r="SO368" s="3"/>
      <c r="SP368" s="3"/>
      <c r="SQ368" s="3"/>
      <c r="SR368" s="3"/>
      <c r="SS368" s="3"/>
      <c r="ST368" s="3"/>
      <c r="SU368" s="3"/>
      <c r="SV368" s="3"/>
      <c r="SW368" s="3"/>
      <c r="SX368" s="3"/>
      <c r="SY368" s="3"/>
      <c r="SZ368" s="3"/>
      <c r="TA368" s="3"/>
      <c r="TB368" s="3"/>
      <c r="TC368" s="3"/>
      <c r="TD368" s="3"/>
      <c r="TE368" s="3"/>
      <c r="TF368" s="3"/>
      <c r="TG368" s="3"/>
      <c r="TH368" s="3"/>
      <c r="TI368" s="3"/>
      <c r="TJ368" s="3"/>
      <c r="TK368" s="3"/>
      <c r="TL368" s="3"/>
      <c r="TM368" s="3"/>
      <c r="TN368" s="3"/>
      <c r="TO368" s="3"/>
      <c r="TP368" s="3"/>
      <c r="TQ368" s="3"/>
      <c r="TR368" s="3"/>
      <c r="TS368" s="3"/>
      <c r="TT368" s="3"/>
      <c r="TU368" s="3"/>
      <c r="TV368" s="3"/>
      <c r="TW368" s="3"/>
      <c r="TX368" s="3"/>
      <c r="TY368" s="3"/>
      <c r="TZ368" s="3"/>
      <c r="UA368" s="3"/>
      <c r="UB368" s="3"/>
      <c r="UC368" s="3"/>
      <c r="UD368" s="3"/>
      <c r="UE368" s="3"/>
      <c r="UF368" s="3"/>
      <c r="UG368" s="3"/>
      <c r="UH368" s="3"/>
      <c r="UI368" s="3"/>
      <c r="UJ368" s="3"/>
      <c r="UK368" s="3"/>
      <c r="UL368" s="3"/>
      <c r="UM368" s="3"/>
      <c r="UN368" s="3"/>
      <c r="UO368" s="3"/>
      <c r="UP368" s="3"/>
      <c r="UQ368" s="3"/>
      <c r="UR368" s="3"/>
      <c r="US368" s="3"/>
      <c r="UT368" s="3"/>
      <c r="UU368" s="3"/>
      <c r="UV368" s="3"/>
      <c r="UW368" s="3"/>
      <c r="UX368" s="3"/>
      <c r="UY368" s="3"/>
      <c r="UZ368" s="3"/>
      <c r="VA368" s="3"/>
      <c r="VB368" s="3"/>
      <c r="VC368" s="3"/>
      <c r="VD368" s="3"/>
      <c r="VE368" s="3"/>
      <c r="VF368" s="3"/>
      <c r="VG368" s="3"/>
      <c r="VH368" s="3"/>
      <c r="VI368" s="3"/>
      <c r="VJ368" s="3"/>
      <c r="VK368" s="3"/>
      <c r="VL368" s="3"/>
      <c r="VM368" s="3"/>
      <c r="VN368" s="3"/>
      <c r="VO368" s="3"/>
      <c r="VP368" s="3"/>
      <c r="VQ368" s="3"/>
      <c r="VR368" s="3"/>
      <c r="VS368" s="3"/>
      <c r="VT368" s="3"/>
      <c r="VU368" s="3"/>
      <c r="VV368" s="3"/>
      <c r="VW368" s="3"/>
      <c r="VX368" s="3"/>
      <c r="VY368" s="3"/>
      <c r="VZ368" s="3"/>
      <c r="WA368" s="3"/>
      <c r="WB368" s="3"/>
      <c r="WC368" s="3"/>
      <c r="WD368" s="3"/>
      <c r="WE368" s="3"/>
      <c r="WF368" s="3"/>
      <c r="WG368" s="3"/>
      <c r="WH368" s="3"/>
      <c r="WI368" s="3"/>
      <c r="WJ368" s="3"/>
      <c r="WK368" s="3"/>
      <c r="WL368" s="3"/>
      <c r="WM368" s="3"/>
      <c r="WN368" s="3"/>
      <c r="WO368" s="3"/>
      <c r="WP368" s="3"/>
      <c r="WQ368" s="3"/>
      <c r="WR368" s="3"/>
      <c r="WS368" s="3"/>
      <c r="WT368" s="3"/>
      <c r="WU368" s="3"/>
      <c r="WV368" s="3"/>
      <c r="WW368" s="3"/>
      <c r="WX368" s="3"/>
    </row>
    <row r="369" spans="17:622" x14ac:dyDescent="0.3">
      <c r="Q369" s="3"/>
      <c r="R369" s="3"/>
      <c r="S369" s="3"/>
      <c r="T369" s="3"/>
      <c r="U369" s="3"/>
      <c r="V369" s="3"/>
      <c r="X369" s="3"/>
      <c r="Y369" s="3"/>
      <c r="Z369" s="3"/>
      <c r="AA369" s="3"/>
      <c r="AB369" s="3"/>
      <c r="AC369" s="3"/>
      <c r="AD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3"/>
      <c r="MA369" s="3"/>
      <c r="MB369" s="3"/>
      <c r="MC369" s="3"/>
      <c r="MD369" s="3"/>
      <c r="ME369" s="3"/>
      <c r="MF369" s="3"/>
      <c r="MG369" s="3"/>
      <c r="MH369" s="3"/>
      <c r="MI369" s="3"/>
      <c r="MJ369" s="3"/>
      <c r="MK369" s="3"/>
      <c r="ML369" s="3"/>
      <c r="MM369" s="3"/>
      <c r="MN369" s="3"/>
      <c r="MO369" s="3"/>
      <c r="MP369" s="3"/>
      <c r="MQ369" s="3"/>
      <c r="MR369" s="3"/>
      <c r="MS369" s="3"/>
      <c r="MT369" s="3"/>
      <c r="MU369" s="3"/>
      <c r="MV369" s="3"/>
      <c r="MW369" s="3"/>
      <c r="MX369" s="3"/>
      <c r="MY369" s="3"/>
      <c r="MZ369" s="3"/>
      <c r="NA369" s="3"/>
      <c r="NB369" s="3"/>
      <c r="NC369" s="3"/>
      <c r="ND369" s="3"/>
      <c r="NE369" s="3"/>
      <c r="NF369" s="3"/>
      <c r="NG369" s="3"/>
      <c r="NH369" s="3"/>
      <c r="NI369" s="3"/>
      <c r="NJ369" s="3"/>
      <c r="NK369" s="3"/>
      <c r="NL369" s="3"/>
      <c r="NM369" s="3"/>
      <c r="NN369" s="3"/>
      <c r="NO369" s="3"/>
      <c r="NP369" s="3"/>
      <c r="NQ369" s="3"/>
      <c r="NR369" s="3"/>
      <c r="NS369" s="3"/>
      <c r="NT369" s="3"/>
      <c r="NU369" s="3"/>
      <c r="NV369" s="3"/>
      <c r="NW369" s="3"/>
      <c r="NX369" s="3"/>
      <c r="NY369" s="3"/>
      <c r="NZ369" s="3"/>
      <c r="OA369" s="3"/>
      <c r="OB369" s="3"/>
      <c r="OC369" s="3"/>
      <c r="OD369" s="3"/>
      <c r="OE369" s="3"/>
      <c r="OF369" s="3"/>
      <c r="OG369" s="3"/>
      <c r="OH369" s="3"/>
      <c r="OI369" s="3"/>
      <c r="OJ369" s="3"/>
      <c r="OK369" s="3"/>
      <c r="OL369" s="3"/>
      <c r="OM369" s="3"/>
      <c r="ON369" s="3"/>
      <c r="OO369" s="3"/>
      <c r="OP369" s="3"/>
      <c r="OQ369" s="3"/>
      <c r="OR369" s="3"/>
      <c r="OS369" s="3"/>
      <c r="OT369" s="3"/>
      <c r="OU369" s="3"/>
      <c r="OV369" s="3"/>
      <c r="OW369" s="3"/>
      <c r="OX369" s="3"/>
      <c r="OY369" s="3"/>
      <c r="OZ369" s="3"/>
      <c r="PA369" s="3"/>
      <c r="PB369" s="3"/>
      <c r="PC369" s="3"/>
      <c r="PD369" s="3"/>
      <c r="PE369" s="3"/>
      <c r="PF369" s="3"/>
      <c r="PG369" s="3"/>
      <c r="PH369" s="3"/>
      <c r="PI369" s="3"/>
      <c r="PJ369" s="3"/>
      <c r="PK369" s="3"/>
      <c r="PL369" s="3"/>
      <c r="PM369" s="3"/>
      <c r="PN369" s="3"/>
      <c r="PO369" s="3"/>
      <c r="PP369" s="3"/>
      <c r="PQ369" s="3"/>
      <c r="PR369" s="3"/>
      <c r="PS369" s="3"/>
      <c r="PT369" s="3"/>
      <c r="PU369" s="3"/>
      <c r="PV369" s="3"/>
      <c r="PW369" s="3"/>
      <c r="PX369" s="3"/>
      <c r="PY369" s="3"/>
      <c r="PZ369" s="3"/>
      <c r="QA369" s="3"/>
      <c r="QB369" s="3"/>
      <c r="QC369" s="3"/>
      <c r="QD369" s="3"/>
      <c r="QE369" s="3"/>
      <c r="QF369" s="3"/>
      <c r="QG369" s="3"/>
      <c r="QH369" s="3"/>
      <c r="QI369" s="3"/>
      <c r="QJ369" s="3"/>
      <c r="QK369" s="3"/>
      <c r="QL369" s="3"/>
      <c r="QM369" s="3"/>
      <c r="QN369" s="3"/>
      <c r="QO369" s="3"/>
      <c r="QP369" s="3"/>
      <c r="QQ369" s="3"/>
      <c r="QR369" s="3"/>
      <c r="QS369" s="3"/>
      <c r="QT369" s="3"/>
      <c r="QU369" s="3"/>
      <c r="QV369" s="3"/>
      <c r="QW369" s="3"/>
      <c r="QX369" s="3"/>
      <c r="QY369" s="3"/>
      <c r="QZ369" s="3"/>
      <c r="RA369" s="3"/>
      <c r="RB369" s="3"/>
      <c r="RC369" s="3"/>
      <c r="RD369" s="3"/>
      <c r="RE369" s="3"/>
      <c r="RF369" s="3"/>
      <c r="RG369" s="3"/>
      <c r="RH369" s="3"/>
      <c r="RI369" s="3"/>
      <c r="RJ369" s="3"/>
      <c r="RK369" s="3"/>
      <c r="RL369" s="3"/>
      <c r="RM369" s="3"/>
      <c r="RN369" s="3"/>
      <c r="RO369" s="3"/>
      <c r="RP369" s="3"/>
      <c r="RQ369" s="3"/>
      <c r="RR369" s="3"/>
      <c r="RS369" s="3"/>
      <c r="RT369" s="3"/>
      <c r="RU369" s="3"/>
      <c r="RV369" s="3"/>
      <c r="RW369" s="3"/>
      <c r="RX369" s="3"/>
      <c r="RY369" s="3"/>
      <c r="RZ369" s="3"/>
      <c r="SA369" s="3"/>
      <c r="SB369" s="3"/>
      <c r="SC369" s="3"/>
      <c r="SD369" s="3"/>
      <c r="SE369" s="3"/>
      <c r="SF369" s="3"/>
      <c r="SG369" s="3"/>
      <c r="SH369" s="3"/>
      <c r="SI369" s="3"/>
      <c r="SJ369" s="3"/>
      <c r="SK369" s="3"/>
      <c r="SL369" s="3"/>
      <c r="SM369" s="3"/>
      <c r="SN369" s="3"/>
      <c r="SO369" s="3"/>
      <c r="SP369" s="3"/>
      <c r="SQ369" s="3"/>
      <c r="SR369" s="3"/>
      <c r="SS369" s="3"/>
      <c r="ST369" s="3"/>
      <c r="SU369" s="3"/>
      <c r="SV369" s="3"/>
      <c r="SW369" s="3"/>
      <c r="SX369" s="3"/>
      <c r="SY369" s="3"/>
      <c r="SZ369" s="3"/>
      <c r="TA369" s="3"/>
      <c r="TB369" s="3"/>
      <c r="TC369" s="3"/>
      <c r="TD369" s="3"/>
      <c r="TE369" s="3"/>
      <c r="TF369" s="3"/>
      <c r="TG369" s="3"/>
      <c r="TH369" s="3"/>
      <c r="TI369" s="3"/>
      <c r="TJ369" s="3"/>
      <c r="TK369" s="3"/>
      <c r="TL369" s="3"/>
      <c r="TM369" s="3"/>
      <c r="TN369" s="3"/>
      <c r="TO369" s="3"/>
      <c r="TP369" s="3"/>
      <c r="TQ369" s="3"/>
      <c r="TR369" s="3"/>
      <c r="TS369" s="3"/>
      <c r="TT369" s="3"/>
      <c r="TU369" s="3"/>
      <c r="TV369" s="3"/>
      <c r="TW369" s="3"/>
      <c r="TX369" s="3"/>
      <c r="TY369" s="3"/>
      <c r="TZ369" s="3"/>
      <c r="UA369" s="3"/>
      <c r="UB369" s="3"/>
      <c r="UC369" s="3"/>
      <c r="UD369" s="3"/>
      <c r="UE369" s="3"/>
      <c r="UF369" s="3"/>
      <c r="UG369" s="3"/>
      <c r="UH369" s="3"/>
      <c r="UI369" s="3"/>
      <c r="UJ369" s="3"/>
      <c r="UK369" s="3"/>
      <c r="UL369" s="3"/>
      <c r="UM369" s="3"/>
      <c r="UN369" s="3"/>
      <c r="UO369" s="3"/>
      <c r="UP369" s="3"/>
      <c r="UQ369" s="3"/>
      <c r="UR369" s="3"/>
      <c r="US369" s="3"/>
      <c r="UT369" s="3"/>
      <c r="UU369" s="3"/>
      <c r="UV369" s="3"/>
      <c r="UW369" s="3"/>
      <c r="UX369" s="3"/>
      <c r="UY369" s="3"/>
      <c r="UZ369" s="3"/>
      <c r="VA369" s="3"/>
      <c r="VB369" s="3"/>
      <c r="VC369" s="3"/>
      <c r="VD369" s="3"/>
      <c r="VE369" s="3"/>
      <c r="VF369" s="3"/>
      <c r="VG369" s="3"/>
      <c r="VH369" s="3"/>
      <c r="VI369" s="3"/>
      <c r="VJ369" s="3"/>
      <c r="VK369" s="3"/>
      <c r="VL369" s="3"/>
      <c r="VM369" s="3"/>
      <c r="VN369" s="3"/>
      <c r="VO369" s="3"/>
      <c r="VP369" s="3"/>
      <c r="VQ369" s="3"/>
      <c r="VR369" s="3"/>
      <c r="VS369" s="3"/>
      <c r="VT369" s="3"/>
      <c r="VU369" s="3"/>
      <c r="VV369" s="3"/>
      <c r="VW369" s="3"/>
      <c r="VX369" s="3"/>
      <c r="VY369" s="3"/>
      <c r="VZ369" s="3"/>
      <c r="WA369" s="3"/>
      <c r="WB369" s="3"/>
      <c r="WC369" s="3"/>
      <c r="WD369" s="3"/>
      <c r="WE369" s="3"/>
      <c r="WF369" s="3"/>
      <c r="WG369" s="3"/>
      <c r="WH369" s="3"/>
      <c r="WI369" s="3"/>
      <c r="WJ369" s="3"/>
      <c r="WK369" s="3"/>
      <c r="WL369" s="3"/>
      <c r="WM369" s="3"/>
      <c r="WN369" s="3"/>
      <c r="WO369" s="3"/>
      <c r="WP369" s="3"/>
      <c r="WQ369" s="3"/>
      <c r="WR369" s="3"/>
      <c r="WS369" s="3"/>
      <c r="WT369" s="3"/>
      <c r="WU369" s="3"/>
      <c r="WV369" s="3"/>
      <c r="WW369" s="3"/>
      <c r="WX369" s="3"/>
    </row>
    <row r="370" spans="17:622" x14ac:dyDescent="0.3">
      <c r="Q370" s="3"/>
      <c r="R370" s="3"/>
      <c r="S370" s="3"/>
      <c r="T370" s="3"/>
      <c r="U370" s="3"/>
      <c r="V370" s="3"/>
      <c r="X370" s="3"/>
      <c r="Y370" s="3"/>
      <c r="Z370" s="3"/>
      <c r="AA370" s="3"/>
      <c r="AB370" s="3"/>
      <c r="AC370" s="3"/>
      <c r="AD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3"/>
      <c r="MA370" s="3"/>
      <c r="MB370" s="3"/>
      <c r="MC370" s="3"/>
      <c r="MD370" s="3"/>
      <c r="ME370" s="3"/>
      <c r="MF370" s="3"/>
      <c r="MG370" s="3"/>
      <c r="MH370" s="3"/>
      <c r="MI370" s="3"/>
      <c r="MJ370" s="3"/>
      <c r="MK370" s="3"/>
      <c r="ML370" s="3"/>
      <c r="MM370" s="3"/>
      <c r="MN370" s="3"/>
      <c r="MO370" s="3"/>
      <c r="MP370" s="3"/>
      <c r="MQ370" s="3"/>
      <c r="MR370" s="3"/>
      <c r="MS370" s="3"/>
      <c r="MT370" s="3"/>
      <c r="MU370" s="3"/>
      <c r="MV370" s="3"/>
      <c r="MW370" s="3"/>
      <c r="MX370" s="3"/>
      <c r="MY370" s="3"/>
      <c r="MZ370" s="3"/>
      <c r="NA370" s="3"/>
      <c r="NB370" s="3"/>
      <c r="NC370" s="3"/>
      <c r="ND370" s="3"/>
      <c r="NE370" s="3"/>
      <c r="NF370" s="3"/>
      <c r="NG370" s="3"/>
      <c r="NH370" s="3"/>
      <c r="NI370" s="3"/>
      <c r="NJ370" s="3"/>
      <c r="NK370" s="3"/>
      <c r="NL370" s="3"/>
      <c r="NM370" s="3"/>
      <c r="NN370" s="3"/>
      <c r="NO370" s="3"/>
      <c r="NP370" s="3"/>
      <c r="NQ370" s="3"/>
      <c r="NR370" s="3"/>
      <c r="NS370" s="3"/>
      <c r="NT370" s="3"/>
      <c r="NU370" s="3"/>
      <c r="NV370" s="3"/>
      <c r="NW370" s="3"/>
      <c r="NX370" s="3"/>
      <c r="NY370" s="3"/>
      <c r="NZ370" s="3"/>
      <c r="OA370" s="3"/>
      <c r="OB370" s="3"/>
      <c r="OC370" s="3"/>
      <c r="OD370" s="3"/>
      <c r="OE370" s="3"/>
      <c r="OF370" s="3"/>
      <c r="OG370" s="3"/>
      <c r="OH370" s="3"/>
      <c r="OI370" s="3"/>
      <c r="OJ370" s="3"/>
      <c r="OK370" s="3"/>
      <c r="OL370" s="3"/>
      <c r="OM370" s="3"/>
      <c r="ON370" s="3"/>
      <c r="OO370" s="3"/>
      <c r="OP370" s="3"/>
      <c r="OQ370" s="3"/>
      <c r="OR370" s="3"/>
      <c r="OS370" s="3"/>
      <c r="OT370" s="3"/>
      <c r="OU370" s="3"/>
      <c r="OV370" s="3"/>
      <c r="OW370" s="3"/>
      <c r="OX370" s="3"/>
      <c r="OY370" s="3"/>
      <c r="OZ370" s="3"/>
      <c r="PA370" s="3"/>
      <c r="PB370" s="3"/>
      <c r="PC370" s="3"/>
      <c r="PD370" s="3"/>
      <c r="PE370" s="3"/>
      <c r="PF370" s="3"/>
      <c r="PG370" s="3"/>
      <c r="PH370" s="3"/>
      <c r="PI370" s="3"/>
      <c r="PJ370" s="3"/>
      <c r="PK370" s="3"/>
      <c r="PL370" s="3"/>
      <c r="PM370" s="3"/>
      <c r="PN370" s="3"/>
      <c r="PO370" s="3"/>
      <c r="PP370" s="3"/>
      <c r="PQ370" s="3"/>
      <c r="PR370" s="3"/>
      <c r="PS370" s="3"/>
      <c r="PT370" s="3"/>
      <c r="PU370" s="3"/>
      <c r="PV370" s="3"/>
      <c r="PW370" s="3"/>
      <c r="PX370" s="3"/>
      <c r="PY370" s="3"/>
      <c r="PZ370" s="3"/>
      <c r="QA370" s="3"/>
      <c r="QB370" s="3"/>
      <c r="QC370" s="3"/>
      <c r="QD370" s="3"/>
      <c r="QE370" s="3"/>
      <c r="QF370" s="3"/>
      <c r="QG370" s="3"/>
      <c r="QH370" s="3"/>
      <c r="QI370" s="3"/>
      <c r="QJ370" s="3"/>
      <c r="QK370" s="3"/>
      <c r="QL370" s="3"/>
      <c r="QM370" s="3"/>
      <c r="QN370" s="3"/>
      <c r="QO370" s="3"/>
      <c r="QP370" s="3"/>
      <c r="QQ370" s="3"/>
      <c r="QR370" s="3"/>
      <c r="QS370" s="3"/>
      <c r="QT370" s="3"/>
      <c r="QU370" s="3"/>
      <c r="QV370" s="3"/>
      <c r="QW370" s="3"/>
      <c r="QX370" s="3"/>
      <c r="QY370" s="3"/>
      <c r="QZ370" s="3"/>
      <c r="RA370" s="3"/>
      <c r="RB370" s="3"/>
      <c r="RC370" s="3"/>
      <c r="RD370" s="3"/>
      <c r="RE370" s="3"/>
      <c r="RF370" s="3"/>
      <c r="RG370" s="3"/>
      <c r="RH370" s="3"/>
      <c r="RI370" s="3"/>
      <c r="RJ370" s="3"/>
      <c r="RK370" s="3"/>
      <c r="RL370" s="3"/>
      <c r="RM370" s="3"/>
      <c r="RN370" s="3"/>
      <c r="RO370" s="3"/>
      <c r="RP370" s="3"/>
      <c r="RQ370" s="3"/>
      <c r="RR370" s="3"/>
      <c r="RS370" s="3"/>
      <c r="RT370" s="3"/>
      <c r="RU370" s="3"/>
      <c r="RV370" s="3"/>
      <c r="RW370" s="3"/>
      <c r="RX370" s="3"/>
      <c r="RY370" s="3"/>
      <c r="RZ370" s="3"/>
      <c r="SA370" s="3"/>
      <c r="SB370" s="3"/>
      <c r="SC370" s="3"/>
      <c r="SD370" s="3"/>
      <c r="SE370" s="3"/>
      <c r="SF370" s="3"/>
      <c r="SG370" s="3"/>
      <c r="SH370" s="3"/>
      <c r="SI370" s="3"/>
      <c r="SJ370" s="3"/>
      <c r="SK370" s="3"/>
      <c r="SL370" s="3"/>
      <c r="SM370" s="3"/>
      <c r="SN370" s="3"/>
      <c r="SO370" s="3"/>
      <c r="SP370" s="3"/>
      <c r="SQ370" s="3"/>
      <c r="SR370" s="3"/>
      <c r="SS370" s="3"/>
      <c r="ST370" s="3"/>
      <c r="SU370" s="3"/>
      <c r="SV370" s="3"/>
      <c r="SW370" s="3"/>
      <c r="SX370" s="3"/>
      <c r="SY370" s="3"/>
      <c r="SZ370" s="3"/>
      <c r="TA370" s="3"/>
      <c r="TB370" s="3"/>
      <c r="TC370" s="3"/>
      <c r="TD370" s="3"/>
      <c r="TE370" s="3"/>
      <c r="TF370" s="3"/>
      <c r="TG370" s="3"/>
      <c r="TH370" s="3"/>
      <c r="TI370" s="3"/>
      <c r="TJ370" s="3"/>
      <c r="TK370" s="3"/>
      <c r="TL370" s="3"/>
      <c r="TM370" s="3"/>
      <c r="TN370" s="3"/>
      <c r="TO370" s="3"/>
      <c r="TP370" s="3"/>
      <c r="TQ370" s="3"/>
      <c r="TR370" s="3"/>
      <c r="TS370" s="3"/>
      <c r="TT370" s="3"/>
      <c r="TU370" s="3"/>
      <c r="TV370" s="3"/>
      <c r="TW370" s="3"/>
      <c r="TX370" s="3"/>
      <c r="TY370" s="3"/>
      <c r="TZ370" s="3"/>
      <c r="UA370" s="3"/>
      <c r="UB370" s="3"/>
      <c r="UC370" s="3"/>
      <c r="UD370" s="3"/>
      <c r="UE370" s="3"/>
      <c r="UF370" s="3"/>
      <c r="UG370" s="3"/>
      <c r="UH370" s="3"/>
      <c r="UI370" s="3"/>
      <c r="UJ370" s="3"/>
      <c r="UK370" s="3"/>
      <c r="UL370" s="3"/>
      <c r="UM370" s="3"/>
      <c r="UN370" s="3"/>
      <c r="UO370" s="3"/>
      <c r="UP370" s="3"/>
      <c r="UQ370" s="3"/>
      <c r="UR370" s="3"/>
      <c r="US370" s="3"/>
      <c r="UT370" s="3"/>
      <c r="UU370" s="3"/>
      <c r="UV370" s="3"/>
      <c r="UW370" s="3"/>
      <c r="UX370" s="3"/>
      <c r="UY370" s="3"/>
      <c r="UZ370" s="3"/>
      <c r="VA370" s="3"/>
      <c r="VB370" s="3"/>
      <c r="VC370" s="3"/>
      <c r="VD370" s="3"/>
      <c r="VE370" s="3"/>
      <c r="VF370" s="3"/>
      <c r="VG370" s="3"/>
      <c r="VH370" s="3"/>
      <c r="VI370" s="3"/>
      <c r="VJ370" s="3"/>
      <c r="VK370" s="3"/>
      <c r="VL370" s="3"/>
      <c r="VM370" s="3"/>
      <c r="VN370" s="3"/>
      <c r="VO370" s="3"/>
      <c r="VP370" s="3"/>
      <c r="VQ370" s="3"/>
      <c r="VR370" s="3"/>
      <c r="VS370" s="3"/>
      <c r="VT370" s="3"/>
      <c r="VU370" s="3"/>
      <c r="VV370" s="3"/>
      <c r="VW370" s="3"/>
      <c r="VX370" s="3"/>
      <c r="VY370" s="3"/>
      <c r="VZ370" s="3"/>
      <c r="WA370" s="3"/>
      <c r="WB370" s="3"/>
      <c r="WC370" s="3"/>
      <c r="WD370" s="3"/>
      <c r="WE370" s="3"/>
      <c r="WF370" s="3"/>
      <c r="WG370" s="3"/>
      <c r="WH370" s="3"/>
      <c r="WI370" s="3"/>
      <c r="WJ370" s="3"/>
      <c r="WK370" s="3"/>
      <c r="WL370" s="3"/>
      <c r="WM370" s="3"/>
      <c r="WN370" s="3"/>
      <c r="WO370" s="3"/>
      <c r="WP370" s="3"/>
      <c r="WQ370" s="3"/>
      <c r="WR370" s="3"/>
      <c r="WS370" s="3"/>
      <c r="WT370" s="3"/>
      <c r="WU370" s="3"/>
      <c r="WV370" s="3"/>
      <c r="WW370" s="3"/>
      <c r="WX370" s="3"/>
    </row>
    <row r="371" spans="17:622" x14ac:dyDescent="0.3">
      <c r="Q371" s="3"/>
      <c r="R371" s="3"/>
      <c r="S371" s="3"/>
      <c r="T371" s="3"/>
      <c r="U371" s="3"/>
      <c r="V371" s="3"/>
      <c r="X371" s="3"/>
      <c r="Y371" s="3"/>
      <c r="Z371" s="3"/>
      <c r="AA371" s="3"/>
      <c r="AB371" s="3"/>
      <c r="AC371" s="3"/>
      <c r="AD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3"/>
      <c r="MA371" s="3"/>
      <c r="MB371" s="3"/>
      <c r="MC371" s="3"/>
      <c r="MD371" s="3"/>
      <c r="ME371" s="3"/>
      <c r="MF371" s="3"/>
      <c r="MG371" s="3"/>
      <c r="MH371" s="3"/>
      <c r="MI371" s="3"/>
      <c r="MJ371" s="3"/>
      <c r="MK371" s="3"/>
      <c r="ML371" s="3"/>
      <c r="MM371" s="3"/>
      <c r="MN371" s="3"/>
      <c r="MO371" s="3"/>
      <c r="MP371" s="3"/>
      <c r="MQ371" s="3"/>
      <c r="MR371" s="3"/>
      <c r="MS371" s="3"/>
      <c r="MT371" s="3"/>
      <c r="MU371" s="3"/>
      <c r="MV371" s="3"/>
      <c r="MW371" s="3"/>
      <c r="MX371" s="3"/>
      <c r="MY371" s="3"/>
      <c r="MZ371" s="3"/>
      <c r="NA371" s="3"/>
      <c r="NB371" s="3"/>
      <c r="NC371" s="3"/>
      <c r="ND371" s="3"/>
      <c r="NE371" s="3"/>
      <c r="NF371" s="3"/>
      <c r="NG371" s="3"/>
      <c r="NH371" s="3"/>
      <c r="NI371" s="3"/>
      <c r="NJ371" s="3"/>
      <c r="NK371" s="3"/>
      <c r="NL371" s="3"/>
      <c r="NM371" s="3"/>
      <c r="NN371" s="3"/>
      <c r="NO371" s="3"/>
      <c r="NP371" s="3"/>
      <c r="NQ371" s="3"/>
      <c r="NR371" s="3"/>
      <c r="NS371" s="3"/>
      <c r="NT371" s="3"/>
      <c r="NU371" s="3"/>
      <c r="NV371" s="3"/>
      <c r="NW371" s="3"/>
      <c r="NX371" s="3"/>
      <c r="NY371" s="3"/>
      <c r="NZ371" s="3"/>
      <c r="OA371" s="3"/>
      <c r="OB371" s="3"/>
      <c r="OC371" s="3"/>
      <c r="OD371" s="3"/>
      <c r="OE371" s="3"/>
      <c r="OF371" s="3"/>
      <c r="OG371" s="3"/>
      <c r="OH371" s="3"/>
      <c r="OI371" s="3"/>
      <c r="OJ371" s="3"/>
      <c r="OK371" s="3"/>
      <c r="OL371" s="3"/>
      <c r="OM371" s="3"/>
      <c r="ON371" s="3"/>
      <c r="OO371" s="3"/>
      <c r="OP371" s="3"/>
      <c r="OQ371" s="3"/>
      <c r="OR371" s="3"/>
      <c r="OS371" s="3"/>
      <c r="OT371" s="3"/>
      <c r="OU371" s="3"/>
      <c r="OV371" s="3"/>
      <c r="OW371" s="3"/>
      <c r="OX371" s="3"/>
      <c r="OY371" s="3"/>
      <c r="OZ371" s="3"/>
      <c r="PA371" s="3"/>
      <c r="PB371" s="3"/>
      <c r="PC371" s="3"/>
      <c r="PD371" s="3"/>
      <c r="PE371" s="3"/>
      <c r="PF371" s="3"/>
      <c r="PG371" s="3"/>
      <c r="PH371" s="3"/>
      <c r="PI371" s="3"/>
      <c r="PJ371" s="3"/>
      <c r="PK371" s="3"/>
      <c r="PL371" s="3"/>
      <c r="PM371" s="3"/>
      <c r="PN371" s="3"/>
      <c r="PO371" s="3"/>
      <c r="PP371" s="3"/>
      <c r="PQ371" s="3"/>
      <c r="PR371" s="3"/>
      <c r="PS371" s="3"/>
      <c r="PT371" s="3"/>
      <c r="PU371" s="3"/>
      <c r="PV371" s="3"/>
      <c r="PW371" s="3"/>
      <c r="PX371" s="3"/>
      <c r="PY371" s="3"/>
      <c r="PZ371" s="3"/>
      <c r="QA371" s="3"/>
      <c r="QB371" s="3"/>
      <c r="QC371" s="3"/>
      <c r="QD371" s="3"/>
      <c r="QE371" s="3"/>
      <c r="QF371" s="3"/>
      <c r="QG371" s="3"/>
      <c r="QH371" s="3"/>
      <c r="QI371" s="3"/>
      <c r="QJ371" s="3"/>
      <c r="QK371" s="3"/>
      <c r="QL371" s="3"/>
      <c r="QM371" s="3"/>
      <c r="QN371" s="3"/>
      <c r="QO371" s="3"/>
      <c r="QP371" s="3"/>
      <c r="QQ371" s="3"/>
      <c r="QR371" s="3"/>
      <c r="QS371" s="3"/>
      <c r="QT371" s="3"/>
      <c r="QU371" s="3"/>
      <c r="QV371" s="3"/>
      <c r="QW371" s="3"/>
      <c r="QX371" s="3"/>
      <c r="QY371" s="3"/>
      <c r="QZ371" s="3"/>
      <c r="RA371" s="3"/>
      <c r="RB371" s="3"/>
      <c r="RC371" s="3"/>
      <c r="RD371" s="3"/>
      <c r="RE371" s="3"/>
      <c r="RF371" s="3"/>
      <c r="RG371" s="3"/>
      <c r="RH371" s="3"/>
      <c r="RI371" s="3"/>
      <c r="RJ371" s="3"/>
      <c r="RK371" s="3"/>
      <c r="RL371" s="3"/>
      <c r="RM371" s="3"/>
      <c r="RN371" s="3"/>
      <c r="RO371" s="3"/>
      <c r="RP371" s="3"/>
      <c r="RQ371" s="3"/>
      <c r="RR371" s="3"/>
      <c r="RS371" s="3"/>
      <c r="RT371" s="3"/>
      <c r="RU371" s="3"/>
      <c r="RV371" s="3"/>
      <c r="RW371" s="3"/>
      <c r="RX371" s="3"/>
      <c r="RY371" s="3"/>
      <c r="RZ371" s="3"/>
      <c r="SA371" s="3"/>
      <c r="SB371" s="3"/>
      <c r="SC371" s="3"/>
      <c r="SD371" s="3"/>
      <c r="SE371" s="3"/>
      <c r="SF371" s="3"/>
      <c r="SG371" s="3"/>
      <c r="SH371" s="3"/>
      <c r="SI371" s="3"/>
      <c r="SJ371" s="3"/>
      <c r="SK371" s="3"/>
      <c r="SL371" s="3"/>
      <c r="SM371" s="3"/>
      <c r="SN371" s="3"/>
      <c r="SO371" s="3"/>
      <c r="SP371" s="3"/>
      <c r="SQ371" s="3"/>
      <c r="SR371" s="3"/>
      <c r="SS371" s="3"/>
      <c r="ST371" s="3"/>
      <c r="SU371" s="3"/>
      <c r="SV371" s="3"/>
      <c r="SW371" s="3"/>
      <c r="SX371" s="3"/>
      <c r="SY371" s="3"/>
      <c r="SZ371" s="3"/>
      <c r="TA371" s="3"/>
      <c r="TB371" s="3"/>
      <c r="TC371" s="3"/>
      <c r="TD371" s="3"/>
      <c r="TE371" s="3"/>
      <c r="TF371" s="3"/>
      <c r="TG371" s="3"/>
      <c r="TH371" s="3"/>
      <c r="TI371" s="3"/>
      <c r="TJ371" s="3"/>
      <c r="TK371" s="3"/>
      <c r="TL371" s="3"/>
      <c r="TM371" s="3"/>
      <c r="TN371" s="3"/>
      <c r="TO371" s="3"/>
      <c r="TP371" s="3"/>
      <c r="TQ371" s="3"/>
      <c r="TR371" s="3"/>
      <c r="TS371" s="3"/>
      <c r="TT371" s="3"/>
      <c r="TU371" s="3"/>
      <c r="TV371" s="3"/>
      <c r="TW371" s="3"/>
      <c r="TX371" s="3"/>
      <c r="TY371" s="3"/>
      <c r="TZ371" s="3"/>
      <c r="UA371" s="3"/>
      <c r="UB371" s="3"/>
      <c r="UC371" s="3"/>
      <c r="UD371" s="3"/>
      <c r="UE371" s="3"/>
      <c r="UF371" s="3"/>
      <c r="UG371" s="3"/>
      <c r="UH371" s="3"/>
      <c r="UI371" s="3"/>
      <c r="UJ371" s="3"/>
      <c r="UK371" s="3"/>
      <c r="UL371" s="3"/>
      <c r="UM371" s="3"/>
      <c r="UN371" s="3"/>
      <c r="UO371" s="3"/>
      <c r="UP371" s="3"/>
      <c r="UQ371" s="3"/>
      <c r="UR371" s="3"/>
      <c r="US371" s="3"/>
      <c r="UT371" s="3"/>
      <c r="UU371" s="3"/>
      <c r="UV371" s="3"/>
      <c r="UW371" s="3"/>
      <c r="UX371" s="3"/>
      <c r="UY371" s="3"/>
      <c r="UZ371" s="3"/>
      <c r="VA371" s="3"/>
      <c r="VB371" s="3"/>
      <c r="VC371" s="3"/>
      <c r="VD371" s="3"/>
      <c r="VE371" s="3"/>
      <c r="VF371" s="3"/>
      <c r="VG371" s="3"/>
      <c r="VH371" s="3"/>
      <c r="VI371" s="3"/>
      <c r="VJ371" s="3"/>
      <c r="VK371" s="3"/>
      <c r="VL371" s="3"/>
      <c r="VM371" s="3"/>
      <c r="VN371" s="3"/>
      <c r="VO371" s="3"/>
      <c r="VP371" s="3"/>
      <c r="VQ371" s="3"/>
      <c r="VR371" s="3"/>
      <c r="VS371" s="3"/>
      <c r="VT371" s="3"/>
      <c r="VU371" s="3"/>
      <c r="VV371" s="3"/>
      <c r="VW371" s="3"/>
      <c r="VX371" s="3"/>
      <c r="VY371" s="3"/>
      <c r="VZ371" s="3"/>
      <c r="WA371" s="3"/>
      <c r="WB371" s="3"/>
      <c r="WC371" s="3"/>
      <c r="WD371" s="3"/>
      <c r="WE371" s="3"/>
      <c r="WF371" s="3"/>
      <c r="WG371" s="3"/>
      <c r="WH371" s="3"/>
      <c r="WI371" s="3"/>
      <c r="WJ371" s="3"/>
      <c r="WK371" s="3"/>
      <c r="WL371" s="3"/>
      <c r="WM371" s="3"/>
      <c r="WN371" s="3"/>
      <c r="WO371" s="3"/>
      <c r="WP371" s="3"/>
      <c r="WQ371" s="3"/>
      <c r="WR371" s="3"/>
      <c r="WS371" s="3"/>
      <c r="WT371" s="3"/>
      <c r="WU371" s="3"/>
      <c r="WV371" s="3"/>
      <c r="WW371" s="3"/>
      <c r="WX371" s="3"/>
    </row>
    <row r="372" spans="17:622" x14ac:dyDescent="0.3">
      <c r="Q372" s="3"/>
      <c r="R372" s="3"/>
      <c r="S372" s="3"/>
      <c r="T372" s="3"/>
      <c r="U372" s="3"/>
      <c r="V372" s="3"/>
      <c r="X372" s="3"/>
      <c r="Y372" s="3"/>
      <c r="Z372" s="3"/>
      <c r="AA372" s="3"/>
      <c r="AB372" s="3"/>
      <c r="AC372" s="3"/>
      <c r="AD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3"/>
      <c r="MA372" s="3"/>
      <c r="MB372" s="3"/>
      <c r="MC372" s="3"/>
      <c r="MD372" s="3"/>
      <c r="ME372" s="3"/>
      <c r="MF372" s="3"/>
      <c r="MG372" s="3"/>
      <c r="MH372" s="3"/>
      <c r="MI372" s="3"/>
      <c r="MJ372" s="3"/>
      <c r="MK372" s="3"/>
      <c r="ML372" s="3"/>
      <c r="MM372" s="3"/>
      <c r="MN372" s="3"/>
      <c r="MO372" s="3"/>
      <c r="MP372" s="3"/>
      <c r="MQ372" s="3"/>
      <c r="MR372" s="3"/>
      <c r="MS372" s="3"/>
      <c r="MT372" s="3"/>
      <c r="MU372" s="3"/>
      <c r="MV372" s="3"/>
      <c r="MW372" s="3"/>
      <c r="MX372" s="3"/>
      <c r="MY372" s="3"/>
      <c r="MZ372" s="3"/>
      <c r="NA372" s="3"/>
      <c r="NB372" s="3"/>
      <c r="NC372" s="3"/>
      <c r="ND372" s="3"/>
      <c r="NE372" s="3"/>
      <c r="NF372" s="3"/>
      <c r="NG372" s="3"/>
      <c r="NH372" s="3"/>
      <c r="NI372" s="3"/>
      <c r="NJ372" s="3"/>
      <c r="NK372" s="3"/>
      <c r="NL372" s="3"/>
      <c r="NM372" s="3"/>
      <c r="NN372" s="3"/>
      <c r="NO372" s="3"/>
      <c r="NP372" s="3"/>
      <c r="NQ372" s="3"/>
      <c r="NR372" s="3"/>
      <c r="NS372" s="3"/>
      <c r="NT372" s="3"/>
      <c r="NU372" s="3"/>
      <c r="NV372" s="3"/>
      <c r="NW372" s="3"/>
      <c r="NX372" s="3"/>
      <c r="NY372" s="3"/>
      <c r="NZ372" s="3"/>
      <c r="OA372" s="3"/>
      <c r="OB372" s="3"/>
      <c r="OC372" s="3"/>
      <c r="OD372" s="3"/>
      <c r="OE372" s="3"/>
      <c r="OF372" s="3"/>
      <c r="OG372" s="3"/>
      <c r="OH372" s="3"/>
      <c r="OI372" s="3"/>
      <c r="OJ372" s="3"/>
      <c r="OK372" s="3"/>
      <c r="OL372" s="3"/>
      <c r="OM372" s="3"/>
      <c r="ON372" s="3"/>
      <c r="OO372" s="3"/>
      <c r="OP372" s="3"/>
      <c r="OQ372" s="3"/>
      <c r="OR372" s="3"/>
      <c r="OS372" s="3"/>
      <c r="OT372" s="3"/>
      <c r="OU372" s="3"/>
      <c r="OV372" s="3"/>
      <c r="OW372" s="3"/>
      <c r="OX372" s="3"/>
      <c r="OY372" s="3"/>
      <c r="OZ372" s="3"/>
      <c r="PA372" s="3"/>
      <c r="PB372" s="3"/>
      <c r="PC372" s="3"/>
      <c r="PD372" s="3"/>
      <c r="PE372" s="3"/>
      <c r="PF372" s="3"/>
      <c r="PG372" s="3"/>
      <c r="PH372" s="3"/>
      <c r="PI372" s="3"/>
      <c r="PJ372" s="3"/>
      <c r="PK372" s="3"/>
      <c r="PL372" s="3"/>
      <c r="PM372" s="3"/>
      <c r="PN372" s="3"/>
      <c r="PO372" s="3"/>
      <c r="PP372" s="3"/>
      <c r="PQ372" s="3"/>
      <c r="PR372" s="3"/>
      <c r="PS372" s="3"/>
      <c r="PT372" s="3"/>
      <c r="PU372" s="3"/>
      <c r="PV372" s="3"/>
      <c r="PW372" s="3"/>
      <c r="PX372" s="3"/>
      <c r="PY372" s="3"/>
      <c r="PZ372" s="3"/>
      <c r="QA372" s="3"/>
      <c r="QB372" s="3"/>
      <c r="QC372" s="3"/>
      <c r="QD372" s="3"/>
      <c r="QE372" s="3"/>
      <c r="QF372" s="3"/>
      <c r="QG372" s="3"/>
      <c r="QH372" s="3"/>
      <c r="QI372" s="3"/>
      <c r="QJ372" s="3"/>
      <c r="QK372" s="3"/>
      <c r="QL372" s="3"/>
      <c r="QM372" s="3"/>
      <c r="QN372" s="3"/>
      <c r="QO372" s="3"/>
      <c r="QP372" s="3"/>
      <c r="QQ372" s="3"/>
      <c r="QR372" s="3"/>
      <c r="QS372" s="3"/>
      <c r="QT372" s="3"/>
      <c r="QU372" s="3"/>
      <c r="QV372" s="3"/>
      <c r="QW372" s="3"/>
      <c r="QX372" s="3"/>
      <c r="QY372" s="3"/>
      <c r="QZ372" s="3"/>
      <c r="RA372" s="3"/>
      <c r="RB372" s="3"/>
      <c r="RC372" s="3"/>
      <c r="RD372" s="3"/>
      <c r="RE372" s="3"/>
      <c r="RF372" s="3"/>
      <c r="RG372" s="3"/>
      <c r="RH372" s="3"/>
      <c r="RI372" s="3"/>
      <c r="RJ372" s="3"/>
      <c r="RK372" s="3"/>
      <c r="RL372" s="3"/>
      <c r="RM372" s="3"/>
      <c r="RN372" s="3"/>
      <c r="RO372" s="3"/>
      <c r="RP372" s="3"/>
      <c r="RQ372" s="3"/>
      <c r="RR372" s="3"/>
      <c r="RS372" s="3"/>
      <c r="RT372" s="3"/>
      <c r="RU372" s="3"/>
      <c r="RV372" s="3"/>
      <c r="RW372" s="3"/>
      <c r="RX372" s="3"/>
      <c r="RY372" s="3"/>
      <c r="RZ372" s="3"/>
      <c r="SA372" s="3"/>
      <c r="SB372" s="3"/>
      <c r="SC372" s="3"/>
      <c r="SD372" s="3"/>
      <c r="SE372" s="3"/>
      <c r="SF372" s="3"/>
      <c r="SG372" s="3"/>
      <c r="SH372" s="3"/>
      <c r="SI372" s="3"/>
      <c r="SJ372" s="3"/>
      <c r="SK372" s="3"/>
      <c r="SL372" s="3"/>
      <c r="SM372" s="3"/>
      <c r="SN372" s="3"/>
      <c r="SO372" s="3"/>
      <c r="SP372" s="3"/>
      <c r="SQ372" s="3"/>
      <c r="SR372" s="3"/>
      <c r="SS372" s="3"/>
      <c r="ST372" s="3"/>
      <c r="SU372" s="3"/>
      <c r="SV372" s="3"/>
      <c r="SW372" s="3"/>
      <c r="SX372" s="3"/>
      <c r="SY372" s="3"/>
      <c r="SZ372" s="3"/>
      <c r="TA372" s="3"/>
      <c r="TB372" s="3"/>
      <c r="TC372" s="3"/>
      <c r="TD372" s="3"/>
      <c r="TE372" s="3"/>
      <c r="TF372" s="3"/>
      <c r="TG372" s="3"/>
      <c r="TH372" s="3"/>
      <c r="TI372" s="3"/>
      <c r="TJ372" s="3"/>
      <c r="TK372" s="3"/>
      <c r="TL372" s="3"/>
      <c r="TM372" s="3"/>
      <c r="TN372" s="3"/>
      <c r="TO372" s="3"/>
      <c r="TP372" s="3"/>
      <c r="TQ372" s="3"/>
      <c r="TR372" s="3"/>
      <c r="TS372" s="3"/>
      <c r="TT372" s="3"/>
      <c r="TU372" s="3"/>
      <c r="TV372" s="3"/>
      <c r="TW372" s="3"/>
      <c r="TX372" s="3"/>
      <c r="TY372" s="3"/>
      <c r="TZ372" s="3"/>
      <c r="UA372" s="3"/>
      <c r="UB372" s="3"/>
      <c r="UC372" s="3"/>
      <c r="UD372" s="3"/>
      <c r="UE372" s="3"/>
      <c r="UF372" s="3"/>
      <c r="UG372" s="3"/>
      <c r="UH372" s="3"/>
      <c r="UI372" s="3"/>
      <c r="UJ372" s="3"/>
      <c r="UK372" s="3"/>
      <c r="UL372" s="3"/>
      <c r="UM372" s="3"/>
      <c r="UN372" s="3"/>
      <c r="UO372" s="3"/>
      <c r="UP372" s="3"/>
      <c r="UQ372" s="3"/>
      <c r="UR372" s="3"/>
      <c r="US372" s="3"/>
      <c r="UT372" s="3"/>
      <c r="UU372" s="3"/>
      <c r="UV372" s="3"/>
      <c r="UW372" s="3"/>
      <c r="UX372" s="3"/>
      <c r="UY372" s="3"/>
      <c r="UZ372" s="3"/>
      <c r="VA372" s="3"/>
      <c r="VB372" s="3"/>
      <c r="VC372" s="3"/>
      <c r="VD372" s="3"/>
      <c r="VE372" s="3"/>
      <c r="VF372" s="3"/>
      <c r="VG372" s="3"/>
      <c r="VH372" s="3"/>
      <c r="VI372" s="3"/>
      <c r="VJ372" s="3"/>
      <c r="VK372" s="3"/>
      <c r="VL372" s="3"/>
      <c r="VM372" s="3"/>
      <c r="VN372" s="3"/>
      <c r="VO372" s="3"/>
      <c r="VP372" s="3"/>
      <c r="VQ372" s="3"/>
      <c r="VR372" s="3"/>
      <c r="VS372" s="3"/>
      <c r="VT372" s="3"/>
      <c r="VU372" s="3"/>
      <c r="VV372" s="3"/>
      <c r="VW372" s="3"/>
      <c r="VX372" s="3"/>
      <c r="VY372" s="3"/>
      <c r="VZ372" s="3"/>
      <c r="WA372" s="3"/>
      <c r="WB372" s="3"/>
      <c r="WC372" s="3"/>
      <c r="WD372" s="3"/>
      <c r="WE372" s="3"/>
      <c r="WF372" s="3"/>
      <c r="WG372" s="3"/>
      <c r="WH372" s="3"/>
      <c r="WI372" s="3"/>
      <c r="WJ372" s="3"/>
      <c r="WK372" s="3"/>
      <c r="WL372" s="3"/>
      <c r="WM372" s="3"/>
      <c r="WN372" s="3"/>
      <c r="WO372" s="3"/>
      <c r="WP372" s="3"/>
      <c r="WQ372" s="3"/>
      <c r="WR372" s="3"/>
      <c r="WS372" s="3"/>
      <c r="WT372" s="3"/>
      <c r="WU372" s="3"/>
      <c r="WV372" s="3"/>
      <c r="WW372" s="3"/>
      <c r="WX372" s="3"/>
    </row>
    <row r="373" spans="17:622" x14ac:dyDescent="0.3">
      <c r="Q373" s="3"/>
      <c r="R373" s="3"/>
      <c r="S373" s="3"/>
      <c r="T373" s="3"/>
      <c r="U373" s="3"/>
      <c r="V373" s="3"/>
      <c r="X373" s="3"/>
      <c r="Y373" s="3"/>
      <c r="Z373" s="3"/>
      <c r="AA373" s="3"/>
      <c r="AB373" s="3"/>
      <c r="AC373" s="3"/>
      <c r="AD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3"/>
      <c r="JK373" s="3"/>
      <c r="JL373" s="3"/>
      <c r="JM373" s="3"/>
      <c r="JN373" s="3"/>
      <c r="JO373" s="3"/>
      <c r="JP373" s="3"/>
      <c r="JQ373" s="3"/>
      <c r="JR373" s="3"/>
      <c r="JS373" s="3"/>
      <c r="JT373" s="3"/>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LO373" s="3"/>
      <c r="LP373" s="3"/>
      <c r="LQ373" s="3"/>
      <c r="LR373" s="3"/>
      <c r="LS373" s="3"/>
      <c r="LT373" s="3"/>
      <c r="LU373" s="3"/>
      <c r="LV373" s="3"/>
      <c r="LW373" s="3"/>
      <c r="LX373" s="3"/>
      <c r="LY373" s="3"/>
      <c r="LZ373" s="3"/>
      <c r="MA373" s="3"/>
      <c r="MB373" s="3"/>
      <c r="MC373" s="3"/>
      <c r="MD373" s="3"/>
      <c r="ME373" s="3"/>
      <c r="MF373" s="3"/>
      <c r="MG373" s="3"/>
      <c r="MH373" s="3"/>
      <c r="MI373" s="3"/>
      <c r="MJ373" s="3"/>
      <c r="MK373" s="3"/>
      <c r="ML373" s="3"/>
      <c r="MM373" s="3"/>
      <c r="MN373" s="3"/>
      <c r="MO373" s="3"/>
      <c r="MP373" s="3"/>
      <c r="MQ373" s="3"/>
      <c r="MR373" s="3"/>
      <c r="MS373" s="3"/>
      <c r="MT373" s="3"/>
      <c r="MU373" s="3"/>
      <c r="MV373" s="3"/>
      <c r="MW373" s="3"/>
      <c r="MX373" s="3"/>
      <c r="MY373" s="3"/>
      <c r="MZ373" s="3"/>
      <c r="NA373" s="3"/>
      <c r="NB373" s="3"/>
      <c r="NC373" s="3"/>
      <c r="ND373" s="3"/>
      <c r="NE373" s="3"/>
      <c r="NF373" s="3"/>
      <c r="NG373" s="3"/>
      <c r="NH373" s="3"/>
      <c r="NI373" s="3"/>
      <c r="NJ373" s="3"/>
      <c r="NK373" s="3"/>
      <c r="NL373" s="3"/>
      <c r="NM373" s="3"/>
      <c r="NN373" s="3"/>
      <c r="NO373" s="3"/>
      <c r="NP373" s="3"/>
      <c r="NQ373" s="3"/>
      <c r="NR373" s="3"/>
      <c r="NS373" s="3"/>
      <c r="NT373" s="3"/>
      <c r="NU373" s="3"/>
      <c r="NV373" s="3"/>
      <c r="NW373" s="3"/>
      <c r="NX373" s="3"/>
      <c r="NY373" s="3"/>
      <c r="NZ373" s="3"/>
      <c r="OA373" s="3"/>
      <c r="OB373" s="3"/>
      <c r="OC373" s="3"/>
      <c r="OD373" s="3"/>
      <c r="OE373" s="3"/>
      <c r="OF373" s="3"/>
      <c r="OG373" s="3"/>
      <c r="OH373" s="3"/>
      <c r="OI373" s="3"/>
      <c r="OJ373" s="3"/>
      <c r="OK373" s="3"/>
      <c r="OL373" s="3"/>
      <c r="OM373" s="3"/>
      <c r="ON373" s="3"/>
      <c r="OO373" s="3"/>
      <c r="OP373" s="3"/>
      <c r="OQ373" s="3"/>
      <c r="OR373" s="3"/>
      <c r="OS373" s="3"/>
      <c r="OT373" s="3"/>
      <c r="OU373" s="3"/>
      <c r="OV373" s="3"/>
      <c r="OW373" s="3"/>
      <c r="OX373" s="3"/>
      <c r="OY373" s="3"/>
      <c r="OZ373" s="3"/>
      <c r="PA373" s="3"/>
      <c r="PB373" s="3"/>
      <c r="PC373" s="3"/>
      <c r="PD373" s="3"/>
      <c r="PE373" s="3"/>
      <c r="PF373" s="3"/>
      <c r="PG373" s="3"/>
      <c r="PH373" s="3"/>
      <c r="PI373" s="3"/>
      <c r="PJ373" s="3"/>
      <c r="PK373" s="3"/>
      <c r="PL373" s="3"/>
      <c r="PM373" s="3"/>
      <c r="PN373" s="3"/>
      <c r="PO373" s="3"/>
      <c r="PP373" s="3"/>
      <c r="PQ373" s="3"/>
      <c r="PR373" s="3"/>
      <c r="PS373" s="3"/>
      <c r="PT373" s="3"/>
      <c r="PU373" s="3"/>
      <c r="PV373" s="3"/>
      <c r="PW373" s="3"/>
      <c r="PX373" s="3"/>
      <c r="PY373" s="3"/>
      <c r="PZ373" s="3"/>
      <c r="QA373" s="3"/>
      <c r="QB373" s="3"/>
      <c r="QC373" s="3"/>
      <c r="QD373" s="3"/>
      <c r="QE373" s="3"/>
      <c r="QF373" s="3"/>
      <c r="QG373" s="3"/>
      <c r="QH373" s="3"/>
      <c r="QI373" s="3"/>
      <c r="QJ373" s="3"/>
      <c r="QK373" s="3"/>
      <c r="QL373" s="3"/>
      <c r="QM373" s="3"/>
      <c r="QN373" s="3"/>
      <c r="QO373" s="3"/>
      <c r="QP373" s="3"/>
      <c r="QQ373" s="3"/>
      <c r="QR373" s="3"/>
      <c r="QS373" s="3"/>
      <c r="QT373" s="3"/>
      <c r="QU373" s="3"/>
      <c r="QV373" s="3"/>
      <c r="QW373" s="3"/>
      <c r="QX373" s="3"/>
      <c r="QY373" s="3"/>
      <c r="QZ373" s="3"/>
      <c r="RA373" s="3"/>
      <c r="RB373" s="3"/>
      <c r="RC373" s="3"/>
      <c r="RD373" s="3"/>
      <c r="RE373" s="3"/>
      <c r="RF373" s="3"/>
      <c r="RG373" s="3"/>
      <c r="RH373" s="3"/>
      <c r="RI373" s="3"/>
      <c r="RJ373" s="3"/>
      <c r="RK373" s="3"/>
      <c r="RL373" s="3"/>
      <c r="RM373" s="3"/>
      <c r="RN373" s="3"/>
      <c r="RO373" s="3"/>
      <c r="RP373" s="3"/>
      <c r="RQ373" s="3"/>
      <c r="RR373" s="3"/>
      <c r="RS373" s="3"/>
      <c r="RT373" s="3"/>
      <c r="RU373" s="3"/>
      <c r="RV373" s="3"/>
      <c r="RW373" s="3"/>
      <c r="RX373" s="3"/>
      <c r="RY373" s="3"/>
      <c r="RZ373" s="3"/>
      <c r="SA373" s="3"/>
      <c r="SB373" s="3"/>
      <c r="SC373" s="3"/>
      <c r="SD373" s="3"/>
      <c r="SE373" s="3"/>
      <c r="SF373" s="3"/>
      <c r="SG373" s="3"/>
      <c r="SH373" s="3"/>
      <c r="SI373" s="3"/>
      <c r="SJ373" s="3"/>
      <c r="SK373" s="3"/>
      <c r="SL373" s="3"/>
      <c r="SM373" s="3"/>
      <c r="SN373" s="3"/>
      <c r="SO373" s="3"/>
      <c r="SP373" s="3"/>
      <c r="SQ373" s="3"/>
      <c r="SR373" s="3"/>
      <c r="SS373" s="3"/>
      <c r="ST373" s="3"/>
      <c r="SU373" s="3"/>
      <c r="SV373" s="3"/>
      <c r="SW373" s="3"/>
      <c r="SX373" s="3"/>
      <c r="SY373" s="3"/>
      <c r="SZ373" s="3"/>
      <c r="TA373" s="3"/>
      <c r="TB373" s="3"/>
      <c r="TC373" s="3"/>
      <c r="TD373" s="3"/>
      <c r="TE373" s="3"/>
      <c r="TF373" s="3"/>
      <c r="TG373" s="3"/>
      <c r="TH373" s="3"/>
      <c r="TI373" s="3"/>
      <c r="TJ373" s="3"/>
      <c r="TK373" s="3"/>
      <c r="TL373" s="3"/>
      <c r="TM373" s="3"/>
      <c r="TN373" s="3"/>
      <c r="TO373" s="3"/>
      <c r="TP373" s="3"/>
      <c r="TQ373" s="3"/>
      <c r="TR373" s="3"/>
      <c r="TS373" s="3"/>
      <c r="TT373" s="3"/>
      <c r="TU373" s="3"/>
      <c r="TV373" s="3"/>
      <c r="TW373" s="3"/>
      <c r="TX373" s="3"/>
      <c r="TY373" s="3"/>
      <c r="TZ373" s="3"/>
      <c r="UA373" s="3"/>
      <c r="UB373" s="3"/>
      <c r="UC373" s="3"/>
      <c r="UD373" s="3"/>
      <c r="UE373" s="3"/>
      <c r="UF373" s="3"/>
      <c r="UG373" s="3"/>
      <c r="UH373" s="3"/>
      <c r="UI373" s="3"/>
      <c r="UJ373" s="3"/>
      <c r="UK373" s="3"/>
      <c r="UL373" s="3"/>
      <c r="UM373" s="3"/>
      <c r="UN373" s="3"/>
      <c r="UO373" s="3"/>
      <c r="UP373" s="3"/>
      <c r="UQ373" s="3"/>
      <c r="UR373" s="3"/>
      <c r="US373" s="3"/>
      <c r="UT373" s="3"/>
      <c r="UU373" s="3"/>
      <c r="UV373" s="3"/>
      <c r="UW373" s="3"/>
      <c r="UX373" s="3"/>
      <c r="UY373" s="3"/>
      <c r="UZ373" s="3"/>
      <c r="VA373" s="3"/>
      <c r="VB373" s="3"/>
      <c r="VC373" s="3"/>
      <c r="VD373" s="3"/>
      <c r="VE373" s="3"/>
      <c r="VF373" s="3"/>
      <c r="VG373" s="3"/>
      <c r="VH373" s="3"/>
      <c r="VI373" s="3"/>
      <c r="VJ373" s="3"/>
      <c r="VK373" s="3"/>
      <c r="VL373" s="3"/>
      <c r="VM373" s="3"/>
      <c r="VN373" s="3"/>
      <c r="VO373" s="3"/>
      <c r="VP373" s="3"/>
      <c r="VQ373" s="3"/>
      <c r="VR373" s="3"/>
      <c r="VS373" s="3"/>
      <c r="VT373" s="3"/>
      <c r="VU373" s="3"/>
      <c r="VV373" s="3"/>
      <c r="VW373" s="3"/>
      <c r="VX373" s="3"/>
      <c r="VY373" s="3"/>
      <c r="VZ373" s="3"/>
      <c r="WA373" s="3"/>
      <c r="WB373" s="3"/>
      <c r="WC373" s="3"/>
      <c r="WD373" s="3"/>
      <c r="WE373" s="3"/>
      <c r="WF373" s="3"/>
      <c r="WG373" s="3"/>
      <c r="WH373" s="3"/>
      <c r="WI373" s="3"/>
      <c r="WJ373" s="3"/>
      <c r="WK373" s="3"/>
      <c r="WL373" s="3"/>
      <c r="WM373" s="3"/>
      <c r="WN373" s="3"/>
      <c r="WO373" s="3"/>
      <c r="WP373" s="3"/>
      <c r="WQ373" s="3"/>
      <c r="WR373" s="3"/>
      <c r="WS373" s="3"/>
      <c r="WT373" s="3"/>
      <c r="WU373" s="3"/>
      <c r="WV373" s="3"/>
      <c r="WW373" s="3"/>
      <c r="WX373" s="3"/>
    </row>
    <row r="374" spans="17:622" x14ac:dyDescent="0.3">
      <c r="Q374" s="3"/>
      <c r="R374" s="3"/>
      <c r="S374" s="3"/>
      <c r="T374" s="3"/>
      <c r="U374" s="3"/>
      <c r="V374" s="3"/>
      <c r="X374" s="3"/>
      <c r="Y374" s="3"/>
      <c r="Z374" s="3"/>
      <c r="AA374" s="3"/>
      <c r="AB374" s="3"/>
      <c r="AC374" s="3"/>
      <c r="AD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3"/>
      <c r="JK374" s="3"/>
      <c r="JL374" s="3"/>
      <c r="JM374" s="3"/>
      <c r="JN374" s="3"/>
      <c r="JO374" s="3"/>
      <c r="JP374" s="3"/>
      <c r="JQ374" s="3"/>
      <c r="JR374" s="3"/>
      <c r="JS374" s="3"/>
      <c r="JT374" s="3"/>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c r="LA374" s="3"/>
      <c r="LB374" s="3"/>
      <c r="LC374" s="3"/>
      <c r="LD374" s="3"/>
      <c r="LE374" s="3"/>
      <c r="LF374" s="3"/>
      <c r="LG374" s="3"/>
      <c r="LH374" s="3"/>
      <c r="LI374" s="3"/>
      <c r="LJ374" s="3"/>
      <c r="LK374" s="3"/>
      <c r="LL374" s="3"/>
      <c r="LM374" s="3"/>
      <c r="LN374" s="3"/>
      <c r="LO374" s="3"/>
      <c r="LP374" s="3"/>
      <c r="LQ374" s="3"/>
      <c r="LR374" s="3"/>
      <c r="LS374" s="3"/>
      <c r="LT374" s="3"/>
      <c r="LU374" s="3"/>
      <c r="LV374" s="3"/>
      <c r="LW374" s="3"/>
      <c r="LX374" s="3"/>
      <c r="LY374" s="3"/>
      <c r="LZ374" s="3"/>
      <c r="MA374" s="3"/>
      <c r="MB374" s="3"/>
      <c r="MC374" s="3"/>
      <c r="MD374" s="3"/>
      <c r="ME374" s="3"/>
      <c r="MF374" s="3"/>
      <c r="MG374" s="3"/>
      <c r="MH374" s="3"/>
      <c r="MI374" s="3"/>
      <c r="MJ374" s="3"/>
      <c r="MK374" s="3"/>
      <c r="ML374" s="3"/>
      <c r="MM374" s="3"/>
      <c r="MN374" s="3"/>
      <c r="MO374" s="3"/>
      <c r="MP374" s="3"/>
      <c r="MQ374" s="3"/>
      <c r="MR374" s="3"/>
      <c r="MS374" s="3"/>
      <c r="MT374" s="3"/>
      <c r="MU374" s="3"/>
      <c r="MV374" s="3"/>
      <c r="MW374" s="3"/>
      <c r="MX374" s="3"/>
      <c r="MY374" s="3"/>
      <c r="MZ374" s="3"/>
      <c r="NA374" s="3"/>
      <c r="NB374" s="3"/>
      <c r="NC374" s="3"/>
      <c r="ND374" s="3"/>
      <c r="NE374" s="3"/>
      <c r="NF374" s="3"/>
      <c r="NG374" s="3"/>
      <c r="NH374" s="3"/>
      <c r="NI374" s="3"/>
      <c r="NJ374" s="3"/>
      <c r="NK374" s="3"/>
      <c r="NL374" s="3"/>
      <c r="NM374" s="3"/>
      <c r="NN374" s="3"/>
      <c r="NO374" s="3"/>
      <c r="NP374" s="3"/>
      <c r="NQ374" s="3"/>
      <c r="NR374" s="3"/>
      <c r="NS374" s="3"/>
      <c r="NT374" s="3"/>
      <c r="NU374" s="3"/>
      <c r="NV374" s="3"/>
      <c r="NW374" s="3"/>
      <c r="NX374" s="3"/>
      <c r="NY374" s="3"/>
      <c r="NZ374" s="3"/>
      <c r="OA374" s="3"/>
      <c r="OB374" s="3"/>
      <c r="OC374" s="3"/>
      <c r="OD374" s="3"/>
      <c r="OE374" s="3"/>
      <c r="OF374" s="3"/>
      <c r="OG374" s="3"/>
      <c r="OH374" s="3"/>
      <c r="OI374" s="3"/>
      <c r="OJ374" s="3"/>
      <c r="OK374" s="3"/>
      <c r="OL374" s="3"/>
      <c r="OM374" s="3"/>
      <c r="ON374" s="3"/>
      <c r="OO374" s="3"/>
      <c r="OP374" s="3"/>
      <c r="OQ374" s="3"/>
      <c r="OR374" s="3"/>
      <c r="OS374" s="3"/>
      <c r="OT374" s="3"/>
      <c r="OU374" s="3"/>
      <c r="OV374" s="3"/>
      <c r="OW374" s="3"/>
      <c r="OX374" s="3"/>
      <c r="OY374" s="3"/>
      <c r="OZ374" s="3"/>
      <c r="PA374" s="3"/>
      <c r="PB374" s="3"/>
      <c r="PC374" s="3"/>
      <c r="PD374" s="3"/>
      <c r="PE374" s="3"/>
      <c r="PF374" s="3"/>
      <c r="PG374" s="3"/>
      <c r="PH374" s="3"/>
      <c r="PI374" s="3"/>
      <c r="PJ374" s="3"/>
      <c r="PK374" s="3"/>
      <c r="PL374" s="3"/>
      <c r="PM374" s="3"/>
      <c r="PN374" s="3"/>
      <c r="PO374" s="3"/>
      <c r="PP374" s="3"/>
      <c r="PQ374" s="3"/>
      <c r="PR374" s="3"/>
      <c r="PS374" s="3"/>
      <c r="PT374" s="3"/>
      <c r="PU374" s="3"/>
      <c r="PV374" s="3"/>
      <c r="PW374" s="3"/>
      <c r="PX374" s="3"/>
      <c r="PY374" s="3"/>
      <c r="PZ374" s="3"/>
      <c r="QA374" s="3"/>
      <c r="QB374" s="3"/>
      <c r="QC374" s="3"/>
      <c r="QD374" s="3"/>
      <c r="QE374" s="3"/>
      <c r="QF374" s="3"/>
      <c r="QG374" s="3"/>
      <c r="QH374" s="3"/>
      <c r="QI374" s="3"/>
      <c r="QJ374" s="3"/>
      <c r="QK374" s="3"/>
      <c r="QL374" s="3"/>
      <c r="QM374" s="3"/>
      <c r="QN374" s="3"/>
      <c r="QO374" s="3"/>
      <c r="QP374" s="3"/>
      <c r="QQ374" s="3"/>
      <c r="QR374" s="3"/>
      <c r="QS374" s="3"/>
      <c r="QT374" s="3"/>
      <c r="QU374" s="3"/>
      <c r="QV374" s="3"/>
      <c r="QW374" s="3"/>
      <c r="QX374" s="3"/>
      <c r="QY374" s="3"/>
      <c r="QZ374" s="3"/>
      <c r="RA374" s="3"/>
      <c r="RB374" s="3"/>
      <c r="RC374" s="3"/>
      <c r="RD374" s="3"/>
      <c r="RE374" s="3"/>
      <c r="RF374" s="3"/>
      <c r="RG374" s="3"/>
      <c r="RH374" s="3"/>
      <c r="RI374" s="3"/>
      <c r="RJ374" s="3"/>
      <c r="RK374" s="3"/>
      <c r="RL374" s="3"/>
      <c r="RM374" s="3"/>
      <c r="RN374" s="3"/>
      <c r="RO374" s="3"/>
      <c r="RP374" s="3"/>
      <c r="RQ374" s="3"/>
      <c r="RR374" s="3"/>
      <c r="RS374" s="3"/>
      <c r="RT374" s="3"/>
      <c r="RU374" s="3"/>
      <c r="RV374" s="3"/>
      <c r="RW374" s="3"/>
      <c r="RX374" s="3"/>
      <c r="RY374" s="3"/>
      <c r="RZ374" s="3"/>
      <c r="SA374" s="3"/>
      <c r="SB374" s="3"/>
      <c r="SC374" s="3"/>
      <c r="SD374" s="3"/>
      <c r="SE374" s="3"/>
      <c r="SF374" s="3"/>
      <c r="SG374" s="3"/>
      <c r="SH374" s="3"/>
      <c r="SI374" s="3"/>
      <c r="SJ374" s="3"/>
      <c r="SK374" s="3"/>
      <c r="SL374" s="3"/>
      <c r="SM374" s="3"/>
      <c r="SN374" s="3"/>
      <c r="SO374" s="3"/>
      <c r="SP374" s="3"/>
      <c r="SQ374" s="3"/>
      <c r="SR374" s="3"/>
      <c r="SS374" s="3"/>
      <c r="ST374" s="3"/>
      <c r="SU374" s="3"/>
      <c r="SV374" s="3"/>
      <c r="SW374" s="3"/>
      <c r="SX374" s="3"/>
      <c r="SY374" s="3"/>
      <c r="SZ374" s="3"/>
      <c r="TA374" s="3"/>
      <c r="TB374" s="3"/>
      <c r="TC374" s="3"/>
      <c r="TD374" s="3"/>
      <c r="TE374" s="3"/>
      <c r="TF374" s="3"/>
      <c r="TG374" s="3"/>
      <c r="TH374" s="3"/>
      <c r="TI374" s="3"/>
      <c r="TJ374" s="3"/>
      <c r="TK374" s="3"/>
      <c r="TL374" s="3"/>
      <c r="TM374" s="3"/>
      <c r="TN374" s="3"/>
      <c r="TO374" s="3"/>
      <c r="TP374" s="3"/>
      <c r="TQ374" s="3"/>
      <c r="TR374" s="3"/>
      <c r="TS374" s="3"/>
      <c r="TT374" s="3"/>
      <c r="TU374" s="3"/>
      <c r="TV374" s="3"/>
      <c r="TW374" s="3"/>
      <c r="TX374" s="3"/>
      <c r="TY374" s="3"/>
      <c r="TZ374" s="3"/>
      <c r="UA374" s="3"/>
      <c r="UB374" s="3"/>
      <c r="UC374" s="3"/>
      <c r="UD374" s="3"/>
      <c r="UE374" s="3"/>
      <c r="UF374" s="3"/>
      <c r="UG374" s="3"/>
      <c r="UH374" s="3"/>
      <c r="UI374" s="3"/>
      <c r="UJ374" s="3"/>
      <c r="UK374" s="3"/>
      <c r="UL374" s="3"/>
      <c r="UM374" s="3"/>
      <c r="UN374" s="3"/>
      <c r="UO374" s="3"/>
      <c r="UP374" s="3"/>
      <c r="UQ374" s="3"/>
      <c r="UR374" s="3"/>
      <c r="US374" s="3"/>
      <c r="UT374" s="3"/>
      <c r="UU374" s="3"/>
      <c r="UV374" s="3"/>
      <c r="UW374" s="3"/>
      <c r="UX374" s="3"/>
      <c r="UY374" s="3"/>
      <c r="UZ374" s="3"/>
      <c r="VA374" s="3"/>
      <c r="VB374" s="3"/>
      <c r="VC374" s="3"/>
      <c r="VD374" s="3"/>
      <c r="VE374" s="3"/>
      <c r="VF374" s="3"/>
      <c r="VG374" s="3"/>
      <c r="VH374" s="3"/>
      <c r="VI374" s="3"/>
      <c r="VJ374" s="3"/>
      <c r="VK374" s="3"/>
      <c r="VL374" s="3"/>
      <c r="VM374" s="3"/>
      <c r="VN374" s="3"/>
      <c r="VO374" s="3"/>
      <c r="VP374" s="3"/>
      <c r="VQ374" s="3"/>
      <c r="VR374" s="3"/>
      <c r="VS374" s="3"/>
      <c r="VT374" s="3"/>
      <c r="VU374" s="3"/>
      <c r="VV374" s="3"/>
      <c r="VW374" s="3"/>
      <c r="VX374" s="3"/>
      <c r="VY374" s="3"/>
      <c r="VZ374" s="3"/>
      <c r="WA374" s="3"/>
      <c r="WB374" s="3"/>
      <c r="WC374" s="3"/>
      <c r="WD374" s="3"/>
      <c r="WE374" s="3"/>
      <c r="WF374" s="3"/>
      <c r="WG374" s="3"/>
      <c r="WH374" s="3"/>
      <c r="WI374" s="3"/>
      <c r="WJ374" s="3"/>
      <c r="WK374" s="3"/>
      <c r="WL374" s="3"/>
      <c r="WM374" s="3"/>
      <c r="WN374" s="3"/>
      <c r="WO374" s="3"/>
      <c r="WP374" s="3"/>
      <c r="WQ374" s="3"/>
      <c r="WR374" s="3"/>
      <c r="WS374" s="3"/>
      <c r="WT374" s="3"/>
      <c r="WU374" s="3"/>
      <c r="WV374" s="3"/>
      <c r="WW374" s="3"/>
      <c r="WX374" s="3"/>
    </row>
    <row r="375" spans="17:622" x14ac:dyDescent="0.3">
      <c r="Q375" s="3"/>
      <c r="R375" s="3"/>
      <c r="S375" s="3"/>
      <c r="T375" s="3"/>
      <c r="U375" s="3"/>
      <c r="V375" s="3"/>
      <c r="X375" s="3"/>
      <c r="Y375" s="3"/>
      <c r="Z375" s="3"/>
      <c r="AA375" s="3"/>
      <c r="AB375" s="3"/>
      <c r="AC375" s="3"/>
      <c r="AD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LO375" s="3"/>
      <c r="LP375" s="3"/>
      <c r="LQ375" s="3"/>
      <c r="LR375" s="3"/>
      <c r="LS375" s="3"/>
      <c r="LT375" s="3"/>
      <c r="LU375" s="3"/>
      <c r="LV375" s="3"/>
      <c r="LW375" s="3"/>
      <c r="LX375" s="3"/>
      <c r="LY375" s="3"/>
      <c r="LZ375" s="3"/>
      <c r="MA375" s="3"/>
      <c r="MB375" s="3"/>
      <c r="MC375" s="3"/>
      <c r="MD375" s="3"/>
      <c r="ME375" s="3"/>
      <c r="MF375" s="3"/>
      <c r="MG375" s="3"/>
      <c r="MH375" s="3"/>
      <c r="MI375" s="3"/>
      <c r="MJ375" s="3"/>
      <c r="MK375" s="3"/>
      <c r="ML375" s="3"/>
      <c r="MM375" s="3"/>
      <c r="MN375" s="3"/>
      <c r="MO375" s="3"/>
      <c r="MP375" s="3"/>
      <c r="MQ375" s="3"/>
      <c r="MR375" s="3"/>
      <c r="MS375" s="3"/>
      <c r="MT375" s="3"/>
      <c r="MU375" s="3"/>
      <c r="MV375" s="3"/>
      <c r="MW375" s="3"/>
      <c r="MX375" s="3"/>
      <c r="MY375" s="3"/>
      <c r="MZ375" s="3"/>
      <c r="NA375" s="3"/>
      <c r="NB375" s="3"/>
      <c r="NC375" s="3"/>
      <c r="ND375" s="3"/>
      <c r="NE375" s="3"/>
      <c r="NF375" s="3"/>
      <c r="NG375" s="3"/>
      <c r="NH375" s="3"/>
      <c r="NI375" s="3"/>
      <c r="NJ375" s="3"/>
      <c r="NK375" s="3"/>
      <c r="NL375" s="3"/>
      <c r="NM375" s="3"/>
      <c r="NN375" s="3"/>
      <c r="NO375" s="3"/>
      <c r="NP375" s="3"/>
      <c r="NQ375" s="3"/>
      <c r="NR375" s="3"/>
      <c r="NS375" s="3"/>
      <c r="NT375" s="3"/>
      <c r="NU375" s="3"/>
      <c r="NV375" s="3"/>
      <c r="NW375" s="3"/>
      <c r="NX375" s="3"/>
      <c r="NY375" s="3"/>
      <c r="NZ375" s="3"/>
      <c r="OA375" s="3"/>
      <c r="OB375" s="3"/>
      <c r="OC375" s="3"/>
      <c r="OD375" s="3"/>
      <c r="OE375" s="3"/>
      <c r="OF375" s="3"/>
      <c r="OG375" s="3"/>
      <c r="OH375" s="3"/>
      <c r="OI375" s="3"/>
      <c r="OJ375" s="3"/>
      <c r="OK375" s="3"/>
      <c r="OL375" s="3"/>
      <c r="OM375" s="3"/>
      <c r="ON375" s="3"/>
      <c r="OO375" s="3"/>
      <c r="OP375" s="3"/>
      <c r="OQ375" s="3"/>
      <c r="OR375" s="3"/>
      <c r="OS375" s="3"/>
      <c r="OT375" s="3"/>
      <c r="OU375" s="3"/>
      <c r="OV375" s="3"/>
      <c r="OW375" s="3"/>
      <c r="OX375" s="3"/>
      <c r="OY375" s="3"/>
      <c r="OZ375" s="3"/>
      <c r="PA375" s="3"/>
      <c r="PB375" s="3"/>
      <c r="PC375" s="3"/>
      <c r="PD375" s="3"/>
      <c r="PE375" s="3"/>
      <c r="PF375" s="3"/>
      <c r="PG375" s="3"/>
      <c r="PH375" s="3"/>
      <c r="PI375" s="3"/>
      <c r="PJ375" s="3"/>
      <c r="PK375" s="3"/>
      <c r="PL375" s="3"/>
      <c r="PM375" s="3"/>
      <c r="PN375" s="3"/>
      <c r="PO375" s="3"/>
      <c r="PP375" s="3"/>
      <c r="PQ375" s="3"/>
      <c r="PR375" s="3"/>
      <c r="PS375" s="3"/>
      <c r="PT375" s="3"/>
      <c r="PU375" s="3"/>
      <c r="PV375" s="3"/>
      <c r="PW375" s="3"/>
      <c r="PX375" s="3"/>
      <c r="PY375" s="3"/>
      <c r="PZ375" s="3"/>
      <c r="QA375" s="3"/>
      <c r="QB375" s="3"/>
      <c r="QC375" s="3"/>
      <c r="QD375" s="3"/>
      <c r="QE375" s="3"/>
      <c r="QF375" s="3"/>
      <c r="QG375" s="3"/>
      <c r="QH375" s="3"/>
      <c r="QI375" s="3"/>
      <c r="QJ375" s="3"/>
      <c r="QK375" s="3"/>
      <c r="QL375" s="3"/>
      <c r="QM375" s="3"/>
      <c r="QN375" s="3"/>
      <c r="QO375" s="3"/>
      <c r="QP375" s="3"/>
      <c r="QQ375" s="3"/>
      <c r="QR375" s="3"/>
      <c r="QS375" s="3"/>
      <c r="QT375" s="3"/>
      <c r="QU375" s="3"/>
      <c r="QV375" s="3"/>
      <c r="QW375" s="3"/>
      <c r="QX375" s="3"/>
      <c r="QY375" s="3"/>
      <c r="QZ375" s="3"/>
      <c r="RA375" s="3"/>
      <c r="RB375" s="3"/>
      <c r="RC375" s="3"/>
      <c r="RD375" s="3"/>
      <c r="RE375" s="3"/>
      <c r="RF375" s="3"/>
      <c r="RG375" s="3"/>
      <c r="RH375" s="3"/>
      <c r="RI375" s="3"/>
      <c r="RJ375" s="3"/>
      <c r="RK375" s="3"/>
      <c r="RL375" s="3"/>
      <c r="RM375" s="3"/>
      <c r="RN375" s="3"/>
      <c r="RO375" s="3"/>
      <c r="RP375" s="3"/>
      <c r="RQ375" s="3"/>
      <c r="RR375" s="3"/>
      <c r="RS375" s="3"/>
      <c r="RT375" s="3"/>
      <c r="RU375" s="3"/>
      <c r="RV375" s="3"/>
      <c r="RW375" s="3"/>
      <c r="RX375" s="3"/>
      <c r="RY375" s="3"/>
      <c r="RZ375" s="3"/>
      <c r="SA375" s="3"/>
      <c r="SB375" s="3"/>
      <c r="SC375" s="3"/>
      <c r="SD375" s="3"/>
      <c r="SE375" s="3"/>
      <c r="SF375" s="3"/>
      <c r="SG375" s="3"/>
      <c r="SH375" s="3"/>
      <c r="SI375" s="3"/>
      <c r="SJ375" s="3"/>
      <c r="SK375" s="3"/>
      <c r="SL375" s="3"/>
      <c r="SM375" s="3"/>
      <c r="SN375" s="3"/>
      <c r="SO375" s="3"/>
      <c r="SP375" s="3"/>
      <c r="SQ375" s="3"/>
      <c r="SR375" s="3"/>
      <c r="SS375" s="3"/>
      <c r="ST375" s="3"/>
      <c r="SU375" s="3"/>
      <c r="SV375" s="3"/>
      <c r="SW375" s="3"/>
      <c r="SX375" s="3"/>
      <c r="SY375" s="3"/>
      <c r="SZ375" s="3"/>
      <c r="TA375" s="3"/>
      <c r="TB375" s="3"/>
      <c r="TC375" s="3"/>
      <c r="TD375" s="3"/>
      <c r="TE375" s="3"/>
      <c r="TF375" s="3"/>
      <c r="TG375" s="3"/>
      <c r="TH375" s="3"/>
      <c r="TI375" s="3"/>
      <c r="TJ375" s="3"/>
      <c r="TK375" s="3"/>
      <c r="TL375" s="3"/>
      <c r="TM375" s="3"/>
      <c r="TN375" s="3"/>
      <c r="TO375" s="3"/>
      <c r="TP375" s="3"/>
      <c r="TQ375" s="3"/>
      <c r="TR375" s="3"/>
      <c r="TS375" s="3"/>
      <c r="TT375" s="3"/>
      <c r="TU375" s="3"/>
      <c r="TV375" s="3"/>
      <c r="TW375" s="3"/>
      <c r="TX375" s="3"/>
      <c r="TY375" s="3"/>
      <c r="TZ375" s="3"/>
      <c r="UA375" s="3"/>
      <c r="UB375" s="3"/>
      <c r="UC375" s="3"/>
      <c r="UD375" s="3"/>
      <c r="UE375" s="3"/>
      <c r="UF375" s="3"/>
      <c r="UG375" s="3"/>
      <c r="UH375" s="3"/>
      <c r="UI375" s="3"/>
      <c r="UJ375" s="3"/>
      <c r="UK375" s="3"/>
      <c r="UL375" s="3"/>
      <c r="UM375" s="3"/>
      <c r="UN375" s="3"/>
      <c r="UO375" s="3"/>
      <c r="UP375" s="3"/>
      <c r="UQ375" s="3"/>
      <c r="UR375" s="3"/>
      <c r="US375" s="3"/>
      <c r="UT375" s="3"/>
      <c r="UU375" s="3"/>
      <c r="UV375" s="3"/>
      <c r="UW375" s="3"/>
      <c r="UX375" s="3"/>
      <c r="UY375" s="3"/>
      <c r="UZ375" s="3"/>
      <c r="VA375" s="3"/>
      <c r="VB375" s="3"/>
      <c r="VC375" s="3"/>
      <c r="VD375" s="3"/>
      <c r="VE375" s="3"/>
      <c r="VF375" s="3"/>
      <c r="VG375" s="3"/>
      <c r="VH375" s="3"/>
      <c r="VI375" s="3"/>
      <c r="VJ375" s="3"/>
      <c r="VK375" s="3"/>
      <c r="VL375" s="3"/>
      <c r="VM375" s="3"/>
      <c r="VN375" s="3"/>
      <c r="VO375" s="3"/>
      <c r="VP375" s="3"/>
      <c r="VQ375" s="3"/>
      <c r="VR375" s="3"/>
      <c r="VS375" s="3"/>
      <c r="VT375" s="3"/>
      <c r="VU375" s="3"/>
      <c r="VV375" s="3"/>
      <c r="VW375" s="3"/>
      <c r="VX375" s="3"/>
      <c r="VY375" s="3"/>
      <c r="VZ375" s="3"/>
      <c r="WA375" s="3"/>
      <c r="WB375" s="3"/>
      <c r="WC375" s="3"/>
      <c r="WD375" s="3"/>
      <c r="WE375" s="3"/>
      <c r="WF375" s="3"/>
      <c r="WG375" s="3"/>
      <c r="WH375" s="3"/>
      <c r="WI375" s="3"/>
      <c r="WJ375" s="3"/>
      <c r="WK375" s="3"/>
      <c r="WL375" s="3"/>
      <c r="WM375" s="3"/>
      <c r="WN375" s="3"/>
      <c r="WO375" s="3"/>
      <c r="WP375" s="3"/>
      <c r="WQ375" s="3"/>
      <c r="WR375" s="3"/>
      <c r="WS375" s="3"/>
      <c r="WT375" s="3"/>
      <c r="WU375" s="3"/>
      <c r="WV375" s="3"/>
      <c r="WW375" s="3"/>
      <c r="WX375" s="3"/>
    </row>
    <row r="376" spans="17:622" x14ac:dyDescent="0.3">
      <c r="Q376" s="3"/>
      <c r="R376" s="3"/>
      <c r="S376" s="3"/>
      <c r="T376" s="3"/>
      <c r="U376" s="3"/>
      <c r="V376" s="3"/>
      <c r="X376" s="3"/>
      <c r="Y376" s="3"/>
      <c r="Z376" s="3"/>
      <c r="AA376" s="3"/>
      <c r="AB376" s="3"/>
      <c r="AC376" s="3"/>
      <c r="AD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3"/>
      <c r="JK376" s="3"/>
      <c r="JL376" s="3"/>
      <c r="JM376" s="3"/>
      <c r="JN376" s="3"/>
      <c r="JO376" s="3"/>
      <c r="JP376" s="3"/>
      <c r="JQ376" s="3"/>
      <c r="JR376" s="3"/>
      <c r="JS376" s="3"/>
      <c r="JT376" s="3"/>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LO376" s="3"/>
      <c r="LP376" s="3"/>
      <c r="LQ376" s="3"/>
      <c r="LR376" s="3"/>
      <c r="LS376" s="3"/>
      <c r="LT376" s="3"/>
      <c r="LU376" s="3"/>
      <c r="LV376" s="3"/>
      <c r="LW376" s="3"/>
      <c r="LX376" s="3"/>
      <c r="LY376" s="3"/>
      <c r="LZ376" s="3"/>
      <c r="MA376" s="3"/>
      <c r="MB376" s="3"/>
      <c r="MC376" s="3"/>
      <c r="MD376" s="3"/>
      <c r="ME376" s="3"/>
      <c r="MF376" s="3"/>
      <c r="MG376" s="3"/>
      <c r="MH376" s="3"/>
      <c r="MI376" s="3"/>
      <c r="MJ376" s="3"/>
      <c r="MK376" s="3"/>
      <c r="ML376" s="3"/>
      <c r="MM376" s="3"/>
      <c r="MN376" s="3"/>
      <c r="MO376" s="3"/>
      <c r="MP376" s="3"/>
      <c r="MQ376" s="3"/>
      <c r="MR376" s="3"/>
      <c r="MS376" s="3"/>
      <c r="MT376" s="3"/>
      <c r="MU376" s="3"/>
      <c r="MV376" s="3"/>
      <c r="MW376" s="3"/>
      <c r="MX376" s="3"/>
      <c r="MY376" s="3"/>
      <c r="MZ376" s="3"/>
      <c r="NA376" s="3"/>
      <c r="NB376" s="3"/>
      <c r="NC376" s="3"/>
      <c r="ND376" s="3"/>
      <c r="NE376" s="3"/>
      <c r="NF376" s="3"/>
      <c r="NG376" s="3"/>
      <c r="NH376" s="3"/>
      <c r="NI376" s="3"/>
      <c r="NJ376" s="3"/>
      <c r="NK376" s="3"/>
      <c r="NL376" s="3"/>
      <c r="NM376" s="3"/>
      <c r="NN376" s="3"/>
      <c r="NO376" s="3"/>
      <c r="NP376" s="3"/>
      <c r="NQ376" s="3"/>
      <c r="NR376" s="3"/>
      <c r="NS376" s="3"/>
      <c r="NT376" s="3"/>
      <c r="NU376" s="3"/>
      <c r="NV376" s="3"/>
      <c r="NW376" s="3"/>
      <c r="NX376" s="3"/>
      <c r="NY376" s="3"/>
      <c r="NZ376" s="3"/>
      <c r="OA376" s="3"/>
      <c r="OB376" s="3"/>
      <c r="OC376" s="3"/>
      <c r="OD376" s="3"/>
      <c r="OE376" s="3"/>
      <c r="OF376" s="3"/>
      <c r="OG376" s="3"/>
      <c r="OH376" s="3"/>
      <c r="OI376" s="3"/>
      <c r="OJ376" s="3"/>
      <c r="OK376" s="3"/>
      <c r="OL376" s="3"/>
      <c r="OM376" s="3"/>
      <c r="ON376" s="3"/>
      <c r="OO376" s="3"/>
      <c r="OP376" s="3"/>
      <c r="OQ376" s="3"/>
      <c r="OR376" s="3"/>
      <c r="OS376" s="3"/>
      <c r="OT376" s="3"/>
      <c r="OU376" s="3"/>
      <c r="OV376" s="3"/>
      <c r="OW376" s="3"/>
      <c r="OX376" s="3"/>
      <c r="OY376" s="3"/>
      <c r="OZ376" s="3"/>
      <c r="PA376" s="3"/>
      <c r="PB376" s="3"/>
      <c r="PC376" s="3"/>
      <c r="PD376" s="3"/>
      <c r="PE376" s="3"/>
      <c r="PF376" s="3"/>
      <c r="PG376" s="3"/>
      <c r="PH376" s="3"/>
      <c r="PI376" s="3"/>
      <c r="PJ376" s="3"/>
      <c r="PK376" s="3"/>
      <c r="PL376" s="3"/>
      <c r="PM376" s="3"/>
      <c r="PN376" s="3"/>
      <c r="PO376" s="3"/>
      <c r="PP376" s="3"/>
      <c r="PQ376" s="3"/>
      <c r="PR376" s="3"/>
      <c r="PS376" s="3"/>
      <c r="PT376" s="3"/>
      <c r="PU376" s="3"/>
      <c r="PV376" s="3"/>
      <c r="PW376" s="3"/>
      <c r="PX376" s="3"/>
      <c r="PY376" s="3"/>
      <c r="PZ376" s="3"/>
      <c r="QA376" s="3"/>
      <c r="QB376" s="3"/>
      <c r="QC376" s="3"/>
      <c r="QD376" s="3"/>
      <c r="QE376" s="3"/>
      <c r="QF376" s="3"/>
      <c r="QG376" s="3"/>
      <c r="QH376" s="3"/>
      <c r="QI376" s="3"/>
      <c r="QJ376" s="3"/>
      <c r="QK376" s="3"/>
      <c r="QL376" s="3"/>
      <c r="QM376" s="3"/>
      <c r="QN376" s="3"/>
      <c r="QO376" s="3"/>
      <c r="QP376" s="3"/>
      <c r="QQ376" s="3"/>
      <c r="QR376" s="3"/>
      <c r="QS376" s="3"/>
      <c r="QT376" s="3"/>
      <c r="QU376" s="3"/>
      <c r="QV376" s="3"/>
      <c r="QW376" s="3"/>
      <c r="QX376" s="3"/>
      <c r="QY376" s="3"/>
      <c r="QZ376" s="3"/>
      <c r="RA376" s="3"/>
      <c r="RB376" s="3"/>
      <c r="RC376" s="3"/>
      <c r="RD376" s="3"/>
      <c r="RE376" s="3"/>
      <c r="RF376" s="3"/>
      <c r="RG376" s="3"/>
      <c r="RH376" s="3"/>
      <c r="RI376" s="3"/>
      <c r="RJ376" s="3"/>
      <c r="RK376" s="3"/>
      <c r="RL376" s="3"/>
      <c r="RM376" s="3"/>
      <c r="RN376" s="3"/>
      <c r="RO376" s="3"/>
      <c r="RP376" s="3"/>
      <c r="RQ376" s="3"/>
      <c r="RR376" s="3"/>
      <c r="RS376" s="3"/>
      <c r="RT376" s="3"/>
      <c r="RU376" s="3"/>
      <c r="RV376" s="3"/>
      <c r="RW376" s="3"/>
      <c r="RX376" s="3"/>
      <c r="RY376" s="3"/>
      <c r="RZ376" s="3"/>
      <c r="SA376" s="3"/>
      <c r="SB376" s="3"/>
      <c r="SC376" s="3"/>
      <c r="SD376" s="3"/>
      <c r="SE376" s="3"/>
      <c r="SF376" s="3"/>
      <c r="SG376" s="3"/>
      <c r="SH376" s="3"/>
      <c r="SI376" s="3"/>
      <c r="SJ376" s="3"/>
      <c r="SK376" s="3"/>
      <c r="SL376" s="3"/>
      <c r="SM376" s="3"/>
      <c r="SN376" s="3"/>
      <c r="SO376" s="3"/>
      <c r="SP376" s="3"/>
      <c r="SQ376" s="3"/>
      <c r="SR376" s="3"/>
      <c r="SS376" s="3"/>
      <c r="ST376" s="3"/>
      <c r="SU376" s="3"/>
      <c r="SV376" s="3"/>
      <c r="SW376" s="3"/>
      <c r="SX376" s="3"/>
      <c r="SY376" s="3"/>
      <c r="SZ376" s="3"/>
      <c r="TA376" s="3"/>
      <c r="TB376" s="3"/>
      <c r="TC376" s="3"/>
      <c r="TD376" s="3"/>
      <c r="TE376" s="3"/>
      <c r="TF376" s="3"/>
      <c r="TG376" s="3"/>
      <c r="TH376" s="3"/>
      <c r="TI376" s="3"/>
      <c r="TJ376" s="3"/>
      <c r="TK376" s="3"/>
      <c r="TL376" s="3"/>
      <c r="TM376" s="3"/>
      <c r="TN376" s="3"/>
      <c r="TO376" s="3"/>
      <c r="TP376" s="3"/>
      <c r="TQ376" s="3"/>
      <c r="TR376" s="3"/>
      <c r="TS376" s="3"/>
      <c r="TT376" s="3"/>
      <c r="TU376" s="3"/>
      <c r="TV376" s="3"/>
      <c r="TW376" s="3"/>
      <c r="TX376" s="3"/>
      <c r="TY376" s="3"/>
      <c r="TZ376" s="3"/>
      <c r="UA376" s="3"/>
      <c r="UB376" s="3"/>
      <c r="UC376" s="3"/>
      <c r="UD376" s="3"/>
      <c r="UE376" s="3"/>
      <c r="UF376" s="3"/>
      <c r="UG376" s="3"/>
      <c r="UH376" s="3"/>
      <c r="UI376" s="3"/>
      <c r="UJ376" s="3"/>
      <c r="UK376" s="3"/>
      <c r="UL376" s="3"/>
      <c r="UM376" s="3"/>
      <c r="UN376" s="3"/>
      <c r="UO376" s="3"/>
      <c r="UP376" s="3"/>
      <c r="UQ376" s="3"/>
      <c r="UR376" s="3"/>
      <c r="US376" s="3"/>
      <c r="UT376" s="3"/>
      <c r="UU376" s="3"/>
      <c r="UV376" s="3"/>
      <c r="UW376" s="3"/>
      <c r="UX376" s="3"/>
      <c r="UY376" s="3"/>
      <c r="UZ376" s="3"/>
      <c r="VA376" s="3"/>
      <c r="VB376" s="3"/>
      <c r="VC376" s="3"/>
      <c r="VD376" s="3"/>
      <c r="VE376" s="3"/>
      <c r="VF376" s="3"/>
      <c r="VG376" s="3"/>
      <c r="VH376" s="3"/>
      <c r="VI376" s="3"/>
      <c r="VJ376" s="3"/>
      <c r="VK376" s="3"/>
      <c r="VL376" s="3"/>
      <c r="VM376" s="3"/>
      <c r="VN376" s="3"/>
      <c r="VO376" s="3"/>
      <c r="VP376" s="3"/>
      <c r="VQ376" s="3"/>
      <c r="VR376" s="3"/>
      <c r="VS376" s="3"/>
      <c r="VT376" s="3"/>
      <c r="VU376" s="3"/>
      <c r="VV376" s="3"/>
      <c r="VW376" s="3"/>
      <c r="VX376" s="3"/>
      <c r="VY376" s="3"/>
      <c r="VZ376" s="3"/>
      <c r="WA376" s="3"/>
      <c r="WB376" s="3"/>
      <c r="WC376" s="3"/>
      <c r="WD376" s="3"/>
      <c r="WE376" s="3"/>
      <c r="WF376" s="3"/>
      <c r="WG376" s="3"/>
      <c r="WH376" s="3"/>
      <c r="WI376" s="3"/>
      <c r="WJ376" s="3"/>
      <c r="WK376" s="3"/>
      <c r="WL376" s="3"/>
      <c r="WM376" s="3"/>
      <c r="WN376" s="3"/>
      <c r="WO376" s="3"/>
      <c r="WP376" s="3"/>
      <c r="WQ376" s="3"/>
      <c r="WR376" s="3"/>
      <c r="WS376" s="3"/>
      <c r="WT376" s="3"/>
      <c r="WU376" s="3"/>
      <c r="WV376" s="3"/>
      <c r="WW376" s="3"/>
      <c r="WX376" s="3"/>
    </row>
    <row r="377" spans="17:622" x14ac:dyDescent="0.3">
      <c r="Q377" s="3"/>
      <c r="R377" s="3"/>
      <c r="S377" s="3"/>
      <c r="T377" s="3"/>
      <c r="U377" s="3"/>
      <c r="V377" s="3"/>
      <c r="X377" s="3"/>
      <c r="Y377" s="3"/>
      <c r="Z377" s="3"/>
      <c r="AA377" s="3"/>
      <c r="AB377" s="3"/>
      <c r="AC377" s="3"/>
      <c r="AD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LO377" s="3"/>
      <c r="LP377" s="3"/>
      <c r="LQ377" s="3"/>
      <c r="LR377" s="3"/>
      <c r="LS377" s="3"/>
      <c r="LT377" s="3"/>
      <c r="LU377" s="3"/>
      <c r="LV377" s="3"/>
      <c r="LW377" s="3"/>
      <c r="LX377" s="3"/>
      <c r="LY377" s="3"/>
      <c r="LZ377" s="3"/>
      <c r="MA377" s="3"/>
      <c r="MB377" s="3"/>
      <c r="MC377" s="3"/>
      <c r="MD377" s="3"/>
      <c r="ME377" s="3"/>
      <c r="MF377" s="3"/>
      <c r="MG377" s="3"/>
      <c r="MH377" s="3"/>
      <c r="MI377" s="3"/>
      <c r="MJ377" s="3"/>
      <c r="MK377" s="3"/>
      <c r="ML377" s="3"/>
      <c r="MM377" s="3"/>
      <c r="MN377" s="3"/>
      <c r="MO377" s="3"/>
      <c r="MP377" s="3"/>
      <c r="MQ377" s="3"/>
      <c r="MR377" s="3"/>
      <c r="MS377" s="3"/>
      <c r="MT377" s="3"/>
      <c r="MU377" s="3"/>
      <c r="MV377" s="3"/>
      <c r="MW377" s="3"/>
      <c r="MX377" s="3"/>
      <c r="MY377" s="3"/>
      <c r="MZ377" s="3"/>
      <c r="NA377" s="3"/>
      <c r="NB377" s="3"/>
      <c r="NC377" s="3"/>
      <c r="ND377" s="3"/>
      <c r="NE377" s="3"/>
      <c r="NF377" s="3"/>
      <c r="NG377" s="3"/>
      <c r="NH377" s="3"/>
      <c r="NI377" s="3"/>
      <c r="NJ377" s="3"/>
      <c r="NK377" s="3"/>
      <c r="NL377" s="3"/>
      <c r="NM377" s="3"/>
      <c r="NN377" s="3"/>
      <c r="NO377" s="3"/>
      <c r="NP377" s="3"/>
      <c r="NQ377" s="3"/>
      <c r="NR377" s="3"/>
      <c r="NS377" s="3"/>
      <c r="NT377" s="3"/>
      <c r="NU377" s="3"/>
      <c r="NV377" s="3"/>
      <c r="NW377" s="3"/>
      <c r="NX377" s="3"/>
      <c r="NY377" s="3"/>
      <c r="NZ377" s="3"/>
      <c r="OA377" s="3"/>
      <c r="OB377" s="3"/>
      <c r="OC377" s="3"/>
      <c r="OD377" s="3"/>
      <c r="OE377" s="3"/>
      <c r="OF377" s="3"/>
      <c r="OG377" s="3"/>
      <c r="OH377" s="3"/>
      <c r="OI377" s="3"/>
      <c r="OJ377" s="3"/>
      <c r="OK377" s="3"/>
      <c r="OL377" s="3"/>
      <c r="OM377" s="3"/>
      <c r="ON377" s="3"/>
      <c r="OO377" s="3"/>
      <c r="OP377" s="3"/>
      <c r="OQ377" s="3"/>
      <c r="OR377" s="3"/>
      <c r="OS377" s="3"/>
      <c r="OT377" s="3"/>
      <c r="OU377" s="3"/>
      <c r="OV377" s="3"/>
      <c r="OW377" s="3"/>
      <c r="OX377" s="3"/>
      <c r="OY377" s="3"/>
      <c r="OZ377" s="3"/>
      <c r="PA377" s="3"/>
      <c r="PB377" s="3"/>
      <c r="PC377" s="3"/>
      <c r="PD377" s="3"/>
      <c r="PE377" s="3"/>
      <c r="PF377" s="3"/>
      <c r="PG377" s="3"/>
      <c r="PH377" s="3"/>
      <c r="PI377" s="3"/>
      <c r="PJ377" s="3"/>
      <c r="PK377" s="3"/>
      <c r="PL377" s="3"/>
      <c r="PM377" s="3"/>
      <c r="PN377" s="3"/>
      <c r="PO377" s="3"/>
      <c r="PP377" s="3"/>
      <c r="PQ377" s="3"/>
      <c r="PR377" s="3"/>
      <c r="PS377" s="3"/>
      <c r="PT377" s="3"/>
      <c r="PU377" s="3"/>
      <c r="PV377" s="3"/>
      <c r="PW377" s="3"/>
      <c r="PX377" s="3"/>
      <c r="PY377" s="3"/>
      <c r="PZ377" s="3"/>
      <c r="QA377" s="3"/>
      <c r="QB377" s="3"/>
      <c r="QC377" s="3"/>
      <c r="QD377" s="3"/>
      <c r="QE377" s="3"/>
      <c r="QF377" s="3"/>
      <c r="QG377" s="3"/>
      <c r="QH377" s="3"/>
      <c r="QI377" s="3"/>
      <c r="QJ377" s="3"/>
      <c r="QK377" s="3"/>
      <c r="QL377" s="3"/>
      <c r="QM377" s="3"/>
      <c r="QN377" s="3"/>
      <c r="QO377" s="3"/>
      <c r="QP377" s="3"/>
      <c r="QQ377" s="3"/>
      <c r="QR377" s="3"/>
      <c r="QS377" s="3"/>
      <c r="QT377" s="3"/>
      <c r="QU377" s="3"/>
      <c r="QV377" s="3"/>
      <c r="QW377" s="3"/>
      <c r="QX377" s="3"/>
      <c r="QY377" s="3"/>
      <c r="QZ377" s="3"/>
      <c r="RA377" s="3"/>
      <c r="RB377" s="3"/>
      <c r="RC377" s="3"/>
      <c r="RD377" s="3"/>
      <c r="RE377" s="3"/>
      <c r="RF377" s="3"/>
      <c r="RG377" s="3"/>
      <c r="RH377" s="3"/>
      <c r="RI377" s="3"/>
      <c r="RJ377" s="3"/>
      <c r="RK377" s="3"/>
      <c r="RL377" s="3"/>
      <c r="RM377" s="3"/>
      <c r="RN377" s="3"/>
      <c r="RO377" s="3"/>
      <c r="RP377" s="3"/>
      <c r="RQ377" s="3"/>
      <c r="RR377" s="3"/>
      <c r="RS377" s="3"/>
      <c r="RT377" s="3"/>
      <c r="RU377" s="3"/>
      <c r="RV377" s="3"/>
      <c r="RW377" s="3"/>
      <c r="RX377" s="3"/>
      <c r="RY377" s="3"/>
      <c r="RZ377" s="3"/>
      <c r="SA377" s="3"/>
      <c r="SB377" s="3"/>
      <c r="SC377" s="3"/>
      <c r="SD377" s="3"/>
      <c r="SE377" s="3"/>
      <c r="SF377" s="3"/>
      <c r="SG377" s="3"/>
      <c r="SH377" s="3"/>
      <c r="SI377" s="3"/>
      <c r="SJ377" s="3"/>
      <c r="SK377" s="3"/>
      <c r="SL377" s="3"/>
      <c r="SM377" s="3"/>
      <c r="SN377" s="3"/>
      <c r="SO377" s="3"/>
      <c r="SP377" s="3"/>
      <c r="SQ377" s="3"/>
      <c r="SR377" s="3"/>
      <c r="SS377" s="3"/>
      <c r="ST377" s="3"/>
      <c r="SU377" s="3"/>
      <c r="SV377" s="3"/>
      <c r="SW377" s="3"/>
      <c r="SX377" s="3"/>
      <c r="SY377" s="3"/>
      <c r="SZ377" s="3"/>
      <c r="TA377" s="3"/>
      <c r="TB377" s="3"/>
      <c r="TC377" s="3"/>
      <c r="TD377" s="3"/>
      <c r="TE377" s="3"/>
      <c r="TF377" s="3"/>
      <c r="TG377" s="3"/>
      <c r="TH377" s="3"/>
      <c r="TI377" s="3"/>
      <c r="TJ377" s="3"/>
      <c r="TK377" s="3"/>
      <c r="TL377" s="3"/>
      <c r="TM377" s="3"/>
      <c r="TN377" s="3"/>
      <c r="TO377" s="3"/>
      <c r="TP377" s="3"/>
      <c r="TQ377" s="3"/>
      <c r="TR377" s="3"/>
      <c r="TS377" s="3"/>
      <c r="TT377" s="3"/>
      <c r="TU377" s="3"/>
      <c r="TV377" s="3"/>
      <c r="TW377" s="3"/>
      <c r="TX377" s="3"/>
      <c r="TY377" s="3"/>
      <c r="TZ377" s="3"/>
      <c r="UA377" s="3"/>
      <c r="UB377" s="3"/>
      <c r="UC377" s="3"/>
      <c r="UD377" s="3"/>
      <c r="UE377" s="3"/>
      <c r="UF377" s="3"/>
      <c r="UG377" s="3"/>
      <c r="UH377" s="3"/>
      <c r="UI377" s="3"/>
      <c r="UJ377" s="3"/>
      <c r="UK377" s="3"/>
      <c r="UL377" s="3"/>
      <c r="UM377" s="3"/>
      <c r="UN377" s="3"/>
      <c r="UO377" s="3"/>
      <c r="UP377" s="3"/>
      <c r="UQ377" s="3"/>
      <c r="UR377" s="3"/>
      <c r="US377" s="3"/>
      <c r="UT377" s="3"/>
      <c r="UU377" s="3"/>
      <c r="UV377" s="3"/>
      <c r="UW377" s="3"/>
      <c r="UX377" s="3"/>
      <c r="UY377" s="3"/>
      <c r="UZ377" s="3"/>
      <c r="VA377" s="3"/>
      <c r="VB377" s="3"/>
      <c r="VC377" s="3"/>
      <c r="VD377" s="3"/>
      <c r="VE377" s="3"/>
      <c r="VF377" s="3"/>
      <c r="VG377" s="3"/>
      <c r="VH377" s="3"/>
      <c r="VI377" s="3"/>
      <c r="VJ377" s="3"/>
      <c r="VK377" s="3"/>
      <c r="VL377" s="3"/>
      <c r="VM377" s="3"/>
      <c r="VN377" s="3"/>
      <c r="VO377" s="3"/>
      <c r="VP377" s="3"/>
      <c r="VQ377" s="3"/>
      <c r="VR377" s="3"/>
      <c r="VS377" s="3"/>
      <c r="VT377" s="3"/>
      <c r="VU377" s="3"/>
      <c r="VV377" s="3"/>
      <c r="VW377" s="3"/>
      <c r="VX377" s="3"/>
      <c r="VY377" s="3"/>
      <c r="VZ377" s="3"/>
      <c r="WA377" s="3"/>
      <c r="WB377" s="3"/>
      <c r="WC377" s="3"/>
      <c r="WD377" s="3"/>
      <c r="WE377" s="3"/>
      <c r="WF377" s="3"/>
      <c r="WG377" s="3"/>
      <c r="WH377" s="3"/>
      <c r="WI377" s="3"/>
      <c r="WJ377" s="3"/>
      <c r="WK377" s="3"/>
      <c r="WL377" s="3"/>
      <c r="WM377" s="3"/>
      <c r="WN377" s="3"/>
      <c r="WO377" s="3"/>
      <c r="WP377" s="3"/>
      <c r="WQ377" s="3"/>
      <c r="WR377" s="3"/>
      <c r="WS377" s="3"/>
      <c r="WT377" s="3"/>
      <c r="WU377" s="3"/>
      <c r="WV377" s="3"/>
      <c r="WW377" s="3"/>
      <c r="WX377" s="3"/>
    </row>
    <row r="378" spans="17:622" x14ac:dyDescent="0.3">
      <c r="Q378" s="3"/>
      <c r="R378" s="3"/>
      <c r="S378" s="3"/>
      <c r="T378" s="3"/>
      <c r="U378" s="3"/>
      <c r="V378" s="3"/>
      <c r="X378" s="3"/>
      <c r="Y378" s="3"/>
      <c r="Z378" s="3"/>
      <c r="AA378" s="3"/>
      <c r="AB378" s="3"/>
      <c r="AC378" s="3"/>
      <c r="AD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LO378" s="3"/>
      <c r="LP378" s="3"/>
      <c r="LQ378" s="3"/>
      <c r="LR378" s="3"/>
      <c r="LS378" s="3"/>
      <c r="LT378" s="3"/>
      <c r="LU378" s="3"/>
      <c r="LV378" s="3"/>
      <c r="LW378" s="3"/>
      <c r="LX378" s="3"/>
      <c r="LY378" s="3"/>
      <c r="LZ378" s="3"/>
      <c r="MA378" s="3"/>
      <c r="MB378" s="3"/>
      <c r="MC378" s="3"/>
      <c r="MD378" s="3"/>
      <c r="ME378" s="3"/>
      <c r="MF378" s="3"/>
      <c r="MG378" s="3"/>
      <c r="MH378" s="3"/>
      <c r="MI378" s="3"/>
      <c r="MJ378" s="3"/>
      <c r="MK378" s="3"/>
      <c r="ML378" s="3"/>
      <c r="MM378" s="3"/>
      <c r="MN378" s="3"/>
      <c r="MO378" s="3"/>
      <c r="MP378" s="3"/>
      <c r="MQ378" s="3"/>
      <c r="MR378" s="3"/>
      <c r="MS378" s="3"/>
      <c r="MT378" s="3"/>
      <c r="MU378" s="3"/>
      <c r="MV378" s="3"/>
      <c r="MW378" s="3"/>
      <c r="MX378" s="3"/>
      <c r="MY378" s="3"/>
      <c r="MZ378" s="3"/>
      <c r="NA378" s="3"/>
      <c r="NB378" s="3"/>
      <c r="NC378" s="3"/>
      <c r="ND378" s="3"/>
      <c r="NE378" s="3"/>
      <c r="NF378" s="3"/>
      <c r="NG378" s="3"/>
      <c r="NH378" s="3"/>
      <c r="NI378" s="3"/>
      <c r="NJ378" s="3"/>
      <c r="NK378" s="3"/>
      <c r="NL378" s="3"/>
      <c r="NM378" s="3"/>
      <c r="NN378" s="3"/>
      <c r="NO378" s="3"/>
      <c r="NP378" s="3"/>
      <c r="NQ378" s="3"/>
      <c r="NR378" s="3"/>
      <c r="NS378" s="3"/>
      <c r="NT378" s="3"/>
      <c r="NU378" s="3"/>
      <c r="NV378" s="3"/>
      <c r="NW378" s="3"/>
      <c r="NX378" s="3"/>
      <c r="NY378" s="3"/>
      <c r="NZ378" s="3"/>
      <c r="OA378" s="3"/>
      <c r="OB378" s="3"/>
      <c r="OC378" s="3"/>
      <c r="OD378" s="3"/>
      <c r="OE378" s="3"/>
      <c r="OF378" s="3"/>
      <c r="OG378" s="3"/>
      <c r="OH378" s="3"/>
      <c r="OI378" s="3"/>
      <c r="OJ378" s="3"/>
      <c r="OK378" s="3"/>
      <c r="OL378" s="3"/>
      <c r="OM378" s="3"/>
      <c r="ON378" s="3"/>
      <c r="OO378" s="3"/>
      <c r="OP378" s="3"/>
      <c r="OQ378" s="3"/>
      <c r="OR378" s="3"/>
      <c r="OS378" s="3"/>
      <c r="OT378" s="3"/>
      <c r="OU378" s="3"/>
      <c r="OV378" s="3"/>
      <c r="OW378" s="3"/>
      <c r="OX378" s="3"/>
      <c r="OY378" s="3"/>
      <c r="OZ378" s="3"/>
      <c r="PA378" s="3"/>
      <c r="PB378" s="3"/>
      <c r="PC378" s="3"/>
      <c r="PD378" s="3"/>
      <c r="PE378" s="3"/>
      <c r="PF378" s="3"/>
      <c r="PG378" s="3"/>
      <c r="PH378" s="3"/>
      <c r="PI378" s="3"/>
      <c r="PJ378" s="3"/>
      <c r="PK378" s="3"/>
      <c r="PL378" s="3"/>
      <c r="PM378" s="3"/>
      <c r="PN378" s="3"/>
      <c r="PO378" s="3"/>
      <c r="PP378" s="3"/>
      <c r="PQ378" s="3"/>
      <c r="PR378" s="3"/>
      <c r="PS378" s="3"/>
      <c r="PT378" s="3"/>
      <c r="PU378" s="3"/>
      <c r="PV378" s="3"/>
      <c r="PW378" s="3"/>
      <c r="PX378" s="3"/>
      <c r="PY378" s="3"/>
      <c r="PZ378" s="3"/>
      <c r="QA378" s="3"/>
      <c r="QB378" s="3"/>
      <c r="QC378" s="3"/>
      <c r="QD378" s="3"/>
      <c r="QE378" s="3"/>
      <c r="QF378" s="3"/>
      <c r="QG378" s="3"/>
      <c r="QH378" s="3"/>
      <c r="QI378" s="3"/>
      <c r="QJ378" s="3"/>
      <c r="QK378" s="3"/>
      <c r="QL378" s="3"/>
      <c r="QM378" s="3"/>
      <c r="QN378" s="3"/>
      <c r="QO378" s="3"/>
      <c r="QP378" s="3"/>
      <c r="QQ378" s="3"/>
      <c r="QR378" s="3"/>
      <c r="QS378" s="3"/>
      <c r="QT378" s="3"/>
      <c r="QU378" s="3"/>
      <c r="QV378" s="3"/>
      <c r="QW378" s="3"/>
      <c r="QX378" s="3"/>
      <c r="QY378" s="3"/>
      <c r="QZ378" s="3"/>
      <c r="RA378" s="3"/>
      <c r="RB378" s="3"/>
      <c r="RC378" s="3"/>
      <c r="RD378" s="3"/>
      <c r="RE378" s="3"/>
      <c r="RF378" s="3"/>
      <c r="RG378" s="3"/>
      <c r="RH378" s="3"/>
      <c r="RI378" s="3"/>
      <c r="RJ378" s="3"/>
      <c r="RK378" s="3"/>
      <c r="RL378" s="3"/>
      <c r="RM378" s="3"/>
      <c r="RN378" s="3"/>
      <c r="RO378" s="3"/>
      <c r="RP378" s="3"/>
      <c r="RQ378" s="3"/>
      <c r="RR378" s="3"/>
      <c r="RS378" s="3"/>
      <c r="RT378" s="3"/>
      <c r="RU378" s="3"/>
      <c r="RV378" s="3"/>
      <c r="RW378" s="3"/>
      <c r="RX378" s="3"/>
      <c r="RY378" s="3"/>
      <c r="RZ378" s="3"/>
      <c r="SA378" s="3"/>
      <c r="SB378" s="3"/>
      <c r="SC378" s="3"/>
      <c r="SD378" s="3"/>
      <c r="SE378" s="3"/>
      <c r="SF378" s="3"/>
      <c r="SG378" s="3"/>
      <c r="SH378" s="3"/>
      <c r="SI378" s="3"/>
      <c r="SJ378" s="3"/>
      <c r="SK378" s="3"/>
      <c r="SL378" s="3"/>
      <c r="SM378" s="3"/>
      <c r="SN378" s="3"/>
      <c r="SO378" s="3"/>
      <c r="SP378" s="3"/>
      <c r="SQ378" s="3"/>
      <c r="SR378" s="3"/>
      <c r="SS378" s="3"/>
      <c r="ST378" s="3"/>
      <c r="SU378" s="3"/>
      <c r="SV378" s="3"/>
      <c r="SW378" s="3"/>
      <c r="SX378" s="3"/>
      <c r="SY378" s="3"/>
      <c r="SZ378" s="3"/>
      <c r="TA378" s="3"/>
      <c r="TB378" s="3"/>
      <c r="TC378" s="3"/>
      <c r="TD378" s="3"/>
      <c r="TE378" s="3"/>
      <c r="TF378" s="3"/>
      <c r="TG378" s="3"/>
      <c r="TH378" s="3"/>
      <c r="TI378" s="3"/>
      <c r="TJ378" s="3"/>
      <c r="TK378" s="3"/>
      <c r="TL378" s="3"/>
      <c r="TM378" s="3"/>
      <c r="TN378" s="3"/>
      <c r="TO378" s="3"/>
      <c r="TP378" s="3"/>
      <c r="TQ378" s="3"/>
      <c r="TR378" s="3"/>
      <c r="TS378" s="3"/>
      <c r="TT378" s="3"/>
      <c r="TU378" s="3"/>
      <c r="TV378" s="3"/>
      <c r="TW378" s="3"/>
      <c r="TX378" s="3"/>
      <c r="TY378" s="3"/>
      <c r="TZ378" s="3"/>
      <c r="UA378" s="3"/>
      <c r="UB378" s="3"/>
      <c r="UC378" s="3"/>
      <c r="UD378" s="3"/>
      <c r="UE378" s="3"/>
      <c r="UF378" s="3"/>
      <c r="UG378" s="3"/>
      <c r="UH378" s="3"/>
      <c r="UI378" s="3"/>
      <c r="UJ378" s="3"/>
      <c r="UK378" s="3"/>
      <c r="UL378" s="3"/>
      <c r="UM378" s="3"/>
      <c r="UN378" s="3"/>
      <c r="UO378" s="3"/>
      <c r="UP378" s="3"/>
      <c r="UQ378" s="3"/>
      <c r="UR378" s="3"/>
      <c r="US378" s="3"/>
      <c r="UT378" s="3"/>
      <c r="UU378" s="3"/>
      <c r="UV378" s="3"/>
      <c r="UW378" s="3"/>
      <c r="UX378" s="3"/>
      <c r="UY378" s="3"/>
      <c r="UZ378" s="3"/>
      <c r="VA378" s="3"/>
      <c r="VB378" s="3"/>
      <c r="VC378" s="3"/>
      <c r="VD378" s="3"/>
      <c r="VE378" s="3"/>
      <c r="VF378" s="3"/>
      <c r="VG378" s="3"/>
      <c r="VH378" s="3"/>
      <c r="VI378" s="3"/>
      <c r="VJ378" s="3"/>
      <c r="VK378" s="3"/>
      <c r="VL378" s="3"/>
      <c r="VM378" s="3"/>
      <c r="VN378" s="3"/>
      <c r="VO378" s="3"/>
      <c r="VP378" s="3"/>
      <c r="VQ378" s="3"/>
      <c r="VR378" s="3"/>
      <c r="VS378" s="3"/>
      <c r="VT378" s="3"/>
      <c r="VU378" s="3"/>
      <c r="VV378" s="3"/>
      <c r="VW378" s="3"/>
      <c r="VX378" s="3"/>
      <c r="VY378" s="3"/>
      <c r="VZ378" s="3"/>
      <c r="WA378" s="3"/>
      <c r="WB378" s="3"/>
      <c r="WC378" s="3"/>
      <c r="WD378" s="3"/>
      <c r="WE378" s="3"/>
      <c r="WF378" s="3"/>
      <c r="WG378" s="3"/>
      <c r="WH378" s="3"/>
      <c r="WI378" s="3"/>
      <c r="WJ378" s="3"/>
      <c r="WK378" s="3"/>
      <c r="WL378" s="3"/>
      <c r="WM378" s="3"/>
      <c r="WN378" s="3"/>
      <c r="WO378" s="3"/>
      <c r="WP378" s="3"/>
      <c r="WQ378" s="3"/>
      <c r="WR378" s="3"/>
      <c r="WS378" s="3"/>
      <c r="WT378" s="3"/>
      <c r="WU378" s="3"/>
      <c r="WV378" s="3"/>
      <c r="WW378" s="3"/>
      <c r="WX378" s="3"/>
    </row>
    <row r="379" spans="17:622" x14ac:dyDescent="0.3">
      <c r="Q379" s="3"/>
      <c r="R379" s="3"/>
      <c r="S379" s="3"/>
      <c r="T379" s="3"/>
      <c r="U379" s="3"/>
      <c r="V379" s="3"/>
      <c r="X379" s="3"/>
      <c r="Y379" s="3"/>
      <c r="Z379" s="3"/>
      <c r="AA379" s="3"/>
      <c r="AB379" s="3"/>
      <c r="AC379" s="3"/>
      <c r="AD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c r="LA379" s="3"/>
      <c r="LB379" s="3"/>
      <c r="LC379" s="3"/>
      <c r="LD379" s="3"/>
      <c r="LE379" s="3"/>
      <c r="LF379" s="3"/>
      <c r="LG379" s="3"/>
      <c r="LH379" s="3"/>
      <c r="LI379" s="3"/>
      <c r="LJ379" s="3"/>
      <c r="LK379" s="3"/>
      <c r="LL379" s="3"/>
      <c r="LM379" s="3"/>
      <c r="LN379" s="3"/>
      <c r="LO379" s="3"/>
      <c r="LP379" s="3"/>
      <c r="LQ379" s="3"/>
      <c r="LR379" s="3"/>
      <c r="LS379" s="3"/>
      <c r="LT379" s="3"/>
      <c r="LU379" s="3"/>
      <c r="LV379" s="3"/>
      <c r="LW379" s="3"/>
      <c r="LX379" s="3"/>
      <c r="LY379" s="3"/>
      <c r="LZ379" s="3"/>
      <c r="MA379" s="3"/>
      <c r="MB379" s="3"/>
      <c r="MC379" s="3"/>
      <c r="MD379" s="3"/>
      <c r="ME379" s="3"/>
      <c r="MF379" s="3"/>
      <c r="MG379" s="3"/>
      <c r="MH379" s="3"/>
      <c r="MI379" s="3"/>
      <c r="MJ379" s="3"/>
      <c r="MK379" s="3"/>
      <c r="ML379" s="3"/>
      <c r="MM379" s="3"/>
      <c r="MN379" s="3"/>
      <c r="MO379" s="3"/>
      <c r="MP379" s="3"/>
      <c r="MQ379" s="3"/>
      <c r="MR379" s="3"/>
      <c r="MS379" s="3"/>
      <c r="MT379" s="3"/>
      <c r="MU379" s="3"/>
      <c r="MV379" s="3"/>
      <c r="MW379" s="3"/>
      <c r="MX379" s="3"/>
      <c r="MY379" s="3"/>
      <c r="MZ379" s="3"/>
      <c r="NA379" s="3"/>
      <c r="NB379" s="3"/>
      <c r="NC379" s="3"/>
      <c r="ND379" s="3"/>
      <c r="NE379" s="3"/>
      <c r="NF379" s="3"/>
      <c r="NG379" s="3"/>
      <c r="NH379" s="3"/>
      <c r="NI379" s="3"/>
      <c r="NJ379" s="3"/>
      <c r="NK379" s="3"/>
      <c r="NL379" s="3"/>
      <c r="NM379" s="3"/>
      <c r="NN379" s="3"/>
      <c r="NO379" s="3"/>
      <c r="NP379" s="3"/>
      <c r="NQ379" s="3"/>
      <c r="NR379" s="3"/>
      <c r="NS379" s="3"/>
      <c r="NT379" s="3"/>
      <c r="NU379" s="3"/>
      <c r="NV379" s="3"/>
      <c r="NW379" s="3"/>
      <c r="NX379" s="3"/>
      <c r="NY379" s="3"/>
      <c r="NZ379" s="3"/>
      <c r="OA379" s="3"/>
      <c r="OB379" s="3"/>
      <c r="OC379" s="3"/>
      <c r="OD379" s="3"/>
      <c r="OE379" s="3"/>
      <c r="OF379" s="3"/>
      <c r="OG379" s="3"/>
      <c r="OH379" s="3"/>
      <c r="OI379" s="3"/>
      <c r="OJ379" s="3"/>
      <c r="OK379" s="3"/>
      <c r="OL379" s="3"/>
      <c r="OM379" s="3"/>
      <c r="ON379" s="3"/>
      <c r="OO379" s="3"/>
      <c r="OP379" s="3"/>
      <c r="OQ379" s="3"/>
      <c r="OR379" s="3"/>
      <c r="OS379" s="3"/>
      <c r="OT379" s="3"/>
      <c r="OU379" s="3"/>
      <c r="OV379" s="3"/>
      <c r="OW379" s="3"/>
      <c r="OX379" s="3"/>
      <c r="OY379" s="3"/>
      <c r="OZ379" s="3"/>
      <c r="PA379" s="3"/>
      <c r="PB379" s="3"/>
      <c r="PC379" s="3"/>
      <c r="PD379" s="3"/>
      <c r="PE379" s="3"/>
      <c r="PF379" s="3"/>
      <c r="PG379" s="3"/>
      <c r="PH379" s="3"/>
      <c r="PI379" s="3"/>
      <c r="PJ379" s="3"/>
      <c r="PK379" s="3"/>
      <c r="PL379" s="3"/>
      <c r="PM379" s="3"/>
      <c r="PN379" s="3"/>
      <c r="PO379" s="3"/>
      <c r="PP379" s="3"/>
      <c r="PQ379" s="3"/>
      <c r="PR379" s="3"/>
      <c r="PS379" s="3"/>
      <c r="PT379" s="3"/>
      <c r="PU379" s="3"/>
      <c r="PV379" s="3"/>
      <c r="PW379" s="3"/>
      <c r="PX379" s="3"/>
      <c r="PY379" s="3"/>
      <c r="PZ379" s="3"/>
      <c r="QA379" s="3"/>
      <c r="QB379" s="3"/>
      <c r="QC379" s="3"/>
      <c r="QD379" s="3"/>
      <c r="QE379" s="3"/>
      <c r="QF379" s="3"/>
      <c r="QG379" s="3"/>
      <c r="QH379" s="3"/>
      <c r="QI379" s="3"/>
      <c r="QJ379" s="3"/>
      <c r="QK379" s="3"/>
      <c r="QL379" s="3"/>
      <c r="QM379" s="3"/>
      <c r="QN379" s="3"/>
      <c r="QO379" s="3"/>
      <c r="QP379" s="3"/>
      <c r="QQ379" s="3"/>
      <c r="QR379" s="3"/>
      <c r="QS379" s="3"/>
      <c r="QT379" s="3"/>
      <c r="QU379" s="3"/>
      <c r="QV379" s="3"/>
      <c r="QW379" s="3"/>
      <c r="QX379" s="3"/>
      <c r="QY379" s="3"/>
      <c r="QZ379" s="3"/>
      <c r="RA379" s="3"/>
      <c r="RB379" s="3"/>
      <c r="RC379" s="3"/>
      <c r="RD379" s="3"/>
      <c r="RE379" s="3"/>
      <c r="RF379" s="3"/>
      <c r="RG379" s="3"/>
      <c r="RH379" s="3"/>
      <c r="RI379" s="3"/>
      <c r="RJ379" s="3"/>
      <c r="RK379" s="3"/>
      <c r="RL379" s="3"/>
      <c r="RM379" s="3"/>
      <c r="RN379" s="3"/>
      <c r="RO379" s="3"/>
      <c r="RP379" s="3"/>
      <c r="RQ379" s="3"/>
      <c r="RR379" s="3"/>
      <c r="RS379" s="3"/>
      <c r="RT379" s="3"/>
      <c r="RU379" s="3"/>
      <c r="RV379" s="3"/>
      <c r="RW379" s="3"/>
      <c r="RX379" s="3"/>
      <c r="RY379" s="3"/>
      <c r="RZ379" s="3"/>
      <c r="SA379" s="3"/>
      <c r="SB379" s="3"/>
      <c r="SC379" s="3"/>
      <c r="SD379" s="3"/>
      <c r="SE379" s="3"/>
      <c r="SF379" s="3"/>
      <c r="SG379" s="3"/>
      <c r="SH379" s="3"/>
      <c r="SI379" s="3"/>
      <c r="SJ379" s="3"/>
      <c r="SK379" s="3"/>
      <c r="SL379" s="3"/>
      <c r="SM379" s="3"/>
      <c r="SN379" s="3"/>
      <c r="SO379" s="3"/>
      <c r="SP379" s="3"/>
      <c r="SQ379" s="3"/>
      <c r="SR379" s="3"/>
      <c r="SS379" s="3"/>
      <c r="ST379" s="3"/>
      <c r="SU379" s="3"/>
      <c r="SV379" s="3"/>
      <c r="SW379" s="3"/>
      <c r="SX379" s="3"/>
      <c r="SY379" s="3"/>
      <c r="SZ379" s="3"/>
      <c r="TA379" s="3"/>
      <c r="TB379" s="3"/>
      <c r="TC379" s="3"/>
      <c r="TD379" s="3"/>
      <c r="TE379" s="3"/>
      <c r="TF379" s="3"/>
      <c r="TG379" s="3"/>
      <c r="TH379" s="3"/>
      <c r="TI379" s="3"/>
      <c r="TJ379" s="3"/>
      <c r="TK379" s="3"/>
      <c r="TL379" s="3"/>
      <c r="TM379" s="3"/>
      <c r="TN379" s="3"/>
      <c r="TO379" s="3"/>
      <c r="TP379" s="3"/>
      <c r="TQ379" s="3"/>
      <c r="TR379" s="3"/>
      <c r="TS379" s="3"/>
      <c r="TT379" s="3"/>
      <c r="TU379" s="3"/>
      <c r="TV379" s="3"/>
      <c r="TW379" s="3"/>
      <c r="TX379" s="3"/>
      <c r="TY379" s="3"/>
      <c r="TZ379" s="3"/>
      <c r="UA379" s="3"/>
      <c r="UB379" s="3"/>
      <c r="UC379" s="3"/>
      <c r="UD379" s="3"/>
      <c r="UE379" s="3"/>
      <c r="UF379" s="3"/>
      <c r="UG379" s="3"/>
      <c r="UH379" s="3"/>
      <c r="UI379" s="3"/>
      <c r="UJ379" s="3"/>
      <c r="UK379" s="3"/>
      <c r="UL379" s="3"/>
      <c r="UM379" s="3"/>
      <c r="UN379" s="3"/>
      <c r="UO379" s="3"/>
      <c r="UP379" s="3"/>
      <c r="UQ379" s="3"/>
      <c r="UR379" s="3"/>
      <c r="US379" s="3"/>
      <c r="UT379" s="3"/>
      <c r="UU379" s="3"/>
      <c r="UV379" s="3"/>
      <c r="UW379" s="3"/>
      <c r="UX379" s="3"/>
      <c r="UY379" s="3"/>
      <c r="UZ379" s="3"/>
      <c r="VA379" s="3"/>
      <c r="VB379" s="3"/>
      <c r="VC379" s="3"/>
      <c r="VD379" s="3"/>
      <c r="VE379" s="3"/>
      <c r="VF379" s="3"/>
      <c r="VG379" s="3"/>
      <c r="VH379" s="3"/>
      <c r="VI379" s="3"/>
      <c r="VJ379" s="3"/>
      <c r="VK379" s="3"/>
      <c r="VL379" s="3"/>
      <c r="VM379" s="3"/>
      <c r="VN379" s="3"/>
      <c r="VO379" s="3"/>
      <c r="VP379" s="3"/>
      <c r="VQ379" s="3"/>
      <c r="VR379" s="3"/>
      <c r="VS379" s="3"/>
      <c r="VT379" s="3"/>
      <c r="VU379" s="3"/>
      <c r="VV379" s="3"/>
      <c r="VW379" s="3"/>
      <c r="VX379" s="3"/>
      <c r="VY379" s="3"/>
      <c r="VZ379" s="3"/>
      <c r="WA379" s="3"/>
      <c r="WB379" s="3"/>
      <c r="WC379" s="3"/>
      <c r="WD379" s="3"/>
      <c r="WE379" s="3"/>
      <c r="WF379" s="3"/>
      <c r="WG379" s="3"/>
      <c r="WH379" s="3"/>
      <c r="WI379" s="3"/>
      <c r="WJ379" s="3"/>
      <c r="WK379" s="3"/>
      <c r="WL379" s="3"/>
      <c r="WM379" s="3"/>
      <c r="WN379" s="3"/>
      <c r="WO379" s="3"/>
      <c r="WP379" s="3"/>
      <c r="WQ379" s="3"/>
      <c r="WR379" s="3"/>
      <c r="WS379" s="3"/>
      <c r="WT379" s="3"/>
      <c r="WU379" s="3"/>
      <c r="WV379" s="3"/>
      <c r="WW379" s="3"/>
      <c r="WX379" s="3"/>
    </row>
    <row r="380" spans="17:622" x14ac:dyDescent="0.3">
      <c r="Q380" s="3"/>
      <c r="R380" s="3"/>
      <c r="S380" s="3"/>
      <c r="T380" s="3"/>
      <c r="U380" s="3"/>
      <c r="V380" s="3"/>
      <c r="X380" s="3"/>
      <c r="Y380" s="3"/>
      <c r="Z380" s="3"/>
      <c r="AA380" s="3"/>
      <c r="AB380" s="3"/>
      <c r="AC380" s="3"/>
      <c r="AD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c r="JO380" s="3"/>
      <c r="JP380" s="3"/>
      <c r="JQ380" s="3"/>
      <c r="JR380" s="3"/>
      <c r="JS380" s="3"/>
      <c r="JT380" s="3"/>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c r="LA380" s="3"/>
      <c r="LB380" s="3"/>
      <c r="LC380" s="3"/>
      <c r="LD380" s="3"/>
      <c r="LE380" s="3"/>
      <c r="LF380" s="3"/>
      <c r="LG380" s="3"/>
      <c r="LH380" s="3"/>
      <c r="LI380" s="3"/>
      <c r="LJ380" s="3"/>
      <c r="LK380" s="3"/>
      <c r="LL380" s="3"/>
      <c r="LM380" s="3"/>
      <c r="LN380" s="3"/>
      <c r="LO380" s="3"/>
      <c r="LP380" s="3"/>
      <c r="LQ380" s="3"/>
      <c r="LR380" s="3"/>
      <c r="LS380" s="3"/>
      <c r="LT380" s="3"/>
      <c r="LU380" s="3"/>
      <c r="LV380" s="3"/>
      <c r="LW380" s="3"/>
      <c r="LX380" s="3"/>
      <c r="LY380" s="3"/>
      <c r="LZ380" s="3"/>
      <c r="MA380" s="3"/>
      <c r="MB380" s="3"/>
      <c r="MC380" s="3"/>
      <c r="MD380" s="3"/>
      <c r="ME380" s="3"/>
      <c r="MF380" s="3"/>
      <c r="MG380" s="3"/>
      <c r="MH380" s="3"/>
      <c r="MI380" s="3"/>
      <c r="MJ380" s="3"/>
      <c r="MK380" s="3"/>
      <c r="ML380" s="3"/>
      <c r="MM380" s="3"/>
      <c r="MN380" s="3"/>
      <c r="MO380" s="3"/>
      <c r="MP380" s="3"/>
      <c r="MQ380" s="3"/>
      <c r="MR380" s="3"/>
      <c r="MS380" s="3"/>
      <c r="MT380" s="3"/>
      <c r="MU380" s="3"/>
      <c r="MV380" s="3"/>
      <c r="MW380" s="3"/>
      <c r="MX380" s="3"/>
      <c r="MY380" s="3"/>
      <c r="MZ380" s="3"/>
      <c r="NA380" s="3"/>
      <c r="NB380" s="3"/>
      <c r="NC380" s="3"/>
      <c r="ND380" s="3"/>
      <c r="NE380" s="3"/>
      <c r="NF380" s="3"/>
      <c r="NG380" s="3"/>
      <c r="NH380" s="3"/>
      <c r="NI380" s="3"/>
      <c r="NJ380" s="3"/>
      <c r="NK380" s="3"/>
      <c r="NL380" s="3"/>
      <c r="NM380" s="3"/>
      <c r="NN380" s="3"/>
      <c r="NO380" s="3"/>
      <c r="NP380" s="3"/>
      <c r="NQ380" s="3"/>
      <c r="NR380" s="3"/>
      <c r="NS380" s="3"/>
      <c r="NT380" s="3"/>
      <c r="NU380" s="3"/>
      <c r="NV380" s="3"/>
      <c r="NW380" s="3"/>
      <c r="NX380" s="3"/>
      <c r="NY380" s="3"/>
      <c r="NZ380" s="3"/>
      <c r="OA380" s="3"/>
      <c r="OB380" s="3"/>
      <c r="OC380" s="3"/>
      <c r="OD380" s="3"/>
      <c r="OE380" s="3"/>
      <c r="OF380" s="3"/>
      <c r="OG380" s="3"/>
      <c r="OH380" s="3"/>
      <c r="OI380" s="3"/>
      <c r="OJ380" s="3"/>
      <c r="OK380" s="3"/>
      <c r="OL380" s="3"/>
      <c r="OM380" s="3"/>
      <c r="ON380" s="3"/>
      <c r="OO380" s="3"/>
      <c r="OP380" s="3"/>
      <c r="OQ380" s="3"/>
      <c r="OR380" s="3"/>
      <c r="OS380" s="3"/>
      <c r="OT380" s="3"/>
      <c r="OU380" s="3"/>
      <c r="OV380" s="3"/>
      <c r="OW380" s="3"/>
      <c r="OX380" s="3"/>
      <c r="OY380" s="3"/>
      <c r="OZ380" s="3"/>
      <c r="PA380" s="3"/>
      <c r="PB380" s="3"/>
      <c r="PC380" s="3"/>
      <c r="PD380" s="3"/>
      <c r="PE380" s="3"/>
      <c r="PF380" s="3"/>
      <c r="PG380" s="3"/>
      <c r="PH380" s="3"/>
      <c r="PI380" s="3"/>
      <c r="PJ380" s="3"/>
      <c r="PK380" s="3"/>
      <c r="PL380" s="3"/>
      <c r="PM380" s="3"/>
      <c r="PN380" s="3"/>
      <c r="PO380" s="3"/>
      <c r="PP380" s="3"/>
      <c r="PQ380" s="3"/>
      <c r="PR380" s="3"/>
      <c r="PS380" s="3"/>
      <c r="PT380" s="3"/>
      <c r="PU380" s="3"/>
      <c r="PV380" s="3"/>
      <c r="PW380" s="3"/>
      <c r="PX380" s="3"/>
      <c r="PY380" s="3"/>
      <c r="PZ380" s="3"/>
      <c r="QA380" s="3"/>
      <c r="QB380" s="3"/>
      <c r="QC380" s="3"/>
      <c r="QD380" s="3"/>
      <c r="QE380" s="3"/>
      <c r="QF380" s="3"/>
      <c r="QG380" s="3"/>
      <c r="QH380" s="3"/>
      <c r="QI380" s="3"/>
      <c r="QJ380" s="3"/>
      <c r="QK380" s="3"/>
      <c r="QL380" s="3"/>
      <c r="QM380" s="3"/>
      <c r="QN380" s="3"/>
      <c r="QO380" s="3"/>
      <c r="QP380" s="3"/>
      <c r="QQ380" s="3"/>
      <c r="QR380" s="3"/>
      <c r="QS380" s="3"/>
      <c r="QT380" s="3"/>
      <c r="QU380" s="3"/>
      <c r="QV380" s="3"/>
      <c r="QW380" s="3"/>
      <c r="QX380" s="3"/>
      <c r="QY380" s="3"/>
      <c r="QZ380" s="3"/>
      <c r="RA380" s="3"/>
      <c r="RB380" s="3"/>
      <c r="RC380" s="3"/>
      <c r="RD380" s="3"/>
      <c r="RE380" s="3"/>
      <c r="RF380" s="3"/>
      <c r="RG380" s="3"/>
      <c r="RH380" s="3"/>
      <c r="RI380" s="3"/>
      <c r="RJ380" s="3"/>
      <c r="RK380" s="3"/>
      <c r="RL380" s="3"/>
      <c r="RM380" s="3"/>
      <c r="RN380" s="3"/>
      <c r="RO380" s="3"/>
      <c r="RP380" s="3"/>
      <c r="RQ380" s="3"/>
      <c r="RR380" s="3"/>
      <c r="RS380" s="3"/>
      <c r="RT380" s="3"/>
      <c r="RU380" s="3"/>
      <c r="RV380" s="3"/>
      <c r="RW380" s="3"/>
      <c r="RX380" s="3"/>
      <c r="RY380" s="3"/>
      <c r="RZ380" s="3"/>
      <c r="SA380" s="3"/>
      <c r="SB380" s="3"/>
      <c r="SC380" s="3"/>
      <c r="SD380" s="3"/>
      <c r="SE380" s="3"/>
      <c r="SF380" s="3"/>
      <c r="SG380" s="3"/>
      <c r="SH380" s="3"/>
      <c r="SI380" s="3"/>
      <c r="SJ380" s="3"/>
      <c r="SK380" s="3"/>
      <c r="SL380" s="3"/>
      <c r="SM380" s="3"/>
      <c r="SN380" s="3"/>
      <c r="SO380" s="3"/>
      <c r="SP380" s="3"/>
      <c r="SQ380" s="3"/>
      <c r="SR380" s="3"/>
      <c r="SS380" s="3"/>
      <c r="ST380" s="3"/>
      <c r="SU380" s="3"/>
      <c r="SV380" s="3"/>
      <c r="SW380" s="3"/>
      <c r="SX380" s="3"/>
      <c r="SY380" s="3"/>
      <c r="SZ380" s="3"/>
      <c r="TA380" s="3"/>
      <c r="TB380" s="3"/>
      <c r="TC380" s="3"/>
      <c r="TD380" s="3"/>
      <c r="TE380" s="3"/>
      <c r="TF380" s="3"/>
      <c r="TG380" s="3"/>
      <c r="TH380" s="3"/>
      <c r="TI380" s="3"/>
      <c r="TJ380" s="3"/>
      <c r="TK380" s="3"/>
      <c r="TL380" s="3"/>
      <c r="TM380" s="3"/>
      <c r="TN380" s="3"/>
      <c r="TO380" s="3"/>
      <c r="TP380" s="3"/>
      <c r="TQ380" s="3"/>
      <c r="TR380" s="3"/>
      <c r="TS380" s="3"/>
      <c r="TT380" s="3"/>
      <c r="TU380" s="3"/>
      <c r="TV380" s="3"/>
      <c r="TW380" s="3"/>
      <c r="TX380" s="3"/>
      <c r="TY380" s="3"/>
      <c r="TZ380" s="3"/>
      <c r="UA380" s="3"/>
      <c r="UB380" s="3"/>
      <c r="UC380" s="3"/>
      <c r="UD380" s="3"/>
      <c r="UE380" s="3"/>
      <c r="UF380" s="3"/>
      <c r="UG380" s="3"/>
      <c r="UH380" s="3"/>
      <c r="UI380" s="3"/>
      <c r="UJ380" s="3"/>
      <c r="UK380" s="3"/>
      <c r="UL380" s="3"/>
      <c r="UM380" s="3"/>
      <c r="UN380" s="3"/>
      <c r="UO380" s="3"/>
      <c r="UP380" s="3"/>
      <c r="UQ380" s="3"/>
      <c r="UR380" s="3"/>
      <c r="US380" s="3"/>
      <c r="UT380" s="3"/>
      <c r="UU380" s="3"/>
      <c r="UV380" s="3"/>
      <c r="UW380" s="3"/>
      <c r="UX380" s="3"/>
      <c r="UY380" s="3"/>
      <c r="UZ380" s="3"/>
      <c r="VA380" s="3"/>
      <c r="VB380" s="3"/>
      <c r="VC380" s="3"/>
      <c r="VD380" s="3"/>
      <c r="VE380" s="3"/>
      <c r="VF380" s="3"/>
      <c r="VG380" s="3"/>
      <c r="VH380" s="3"/>
      <c r="VI380" s="3"/>
      <c r="VJ380" s="3"/>
      <c r="VK380" s="3"/>
      <c r="VL380" s="3"/>
      <c r="VM380" s="3"/>
      <c r="VN380" s="3"/>
      <c r="VO380" s="3"/>
      <c r="VP380" s="3"/>
      <c r="VQ380" s="3"/>
      <c r="VR380" s="3"/>
      <c r="VS380" s="3"/>
      <c r="VT380" s="3"/>
      <c r="VU380" s="3"/>
      <c r="VV380" s="3"/>
      <c r="VW380" s="3"/>
      <c r="VX380" s="3"/>
      <c r="VY380" s="3"/>
      <c r="VZ380" s="3"/>
      <c r="WA380" s="3"/>
      <c r="WB380" s="3"/>
      <c r="WC380" s="3"/>
      <c r="WD380" s="3"/>
      <c r="WE380" s="3"/>
      <c r="WF380" s="3"/>
      <c r="WG380" s="3"/>
      <c r="WH380" s="3"/>
      <c r="WI380" s="3"/>
      <c r="WJ380" s="3"/>
      <c r="WK380" s="3"/>
      <c r="WL380" s="3"/>
      <c r="WM380" s="3"/>
      <c r="WN380" s="3"/>
      <c r="WO380" s="3"/>
      <c r="WP380" s="3"/>
      <c r="WQ380" s="3"/>
      <c r="WR380" s="3"/>
      <c r="WS380" s="3"/>
      <c r="WT380" s="3"/>
      <c r="WU380" s="3"/>
      <c r="WV380" s="3"/>
      <c r="WW380" s="3"/>
      <c r="WX380" s="3"/>
    </row>
    <row r="381" spans="17:622" x14ac:dyDescent="0.3">
      <c r="Q381" s="3"/>
      <c r="R381" s="3"/>
      <c r="S381" s="3"/>
      <c r="T381" s="3"/>
      <c r="U381" s="3"/>
      <c r="V381" s="3"/>
      <c r="X381" s="3"/>
      <c r="Y381" s="3"/>
      <c r="Z381" s="3"/>
      <c r="AA381" s="3"/>
      <c r="AB381" s="3"/>
      <c r="AC381" s="3"/>
      <c r="AD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c r="JX381" s="3"/>
      <c r="JY381" s="3"/>
      <c r="JZ381" s="3"/>
      <c r="KA381" s="3"/>
      <c r="KB381" s="3"/>
      <c r="KC381" s="3"/>
      <c r="KD381" s="3"/>
      <c r="KE381" s="3"/>
      <c r="KF381" s="3"/>
      <c r="KG381" s="3"/>
      <c r="KH381" s="3"/>
      <c r="KI381" s="3"/>
      <c r="KJ381" s="3"/>
      <c r="KK381" s="3"/>
      <c r="KL381" s="3"/>
      <c r="KM381" s="3"/>
      <c r="KN381" s="3"/>
      <c r="KO381" s="3"/>
      <c r="KP381" s="3"/>
      <c r="KQ381" s="3"/>
      <c r="KR381" s="3"/>
      <c r="KS381" s="3"/>
      <c r="KT381" s="3"/>
      <c r="KU381" s="3"/>
      <c r="KV381" s="3"/>
      <c r="KW381" s="3"/>
      <c r="KX381" s="3"/>
      <c r="KY381" s="3"/>
      <c r="KZ381" s="3"/>
      <c r="LA381" s="3"/>
      <c r="LB381" s="3"/>
      <c r="LC381" s="3"/>
      <c r="LD381" s="3"/>
      <c r="LE381" s="3"/>
      <c r="LF381" s="3"/>
      <c r="LG381" s="3"/>
      <c r="LH381" s="3"/>
      <c r="LI381" s="3"/>
      <c r="LJ381" s="3"/>
      <c r="LK381" s="3"/>
      <c r="LL381" s="3"/>
      <c r="LM381" s="3"/>
      <c r="LN381" s="3"/>
      <c r="LO381" s="3"/>
      <c r="LP381" s="3"/>
      <c r="LQ381" s="3"/>
      <c r="LR381" s="3"/>
      <c r="LS381" s="3"/>
      <c r="LT381" s="3"/>
      <c r="LU381" s="3"/>
      <c r="LV381" s="3"/>
      <c r="LW381" s="3"/>
      <c r="LX381" s="3"/>
      <c r="LY381" s="3"/>
      <c r="LZ381" s="3"/>
      <c r="MA381" s="3"/>
      <c r="MB381" s="3"/>
      <c r="MC381" s="3"/>
      <c r="MD381" s="3"/>
      <c r="ME381" s="3"/>
      <c r="MF381" s="3"/>
      <c r="MG381" s="3"/>
      <c r="MH381" s="3"/>
      <c r="MI381" s="3"/>
      <c r="MJ381" s="3"/>
      <c r="MK381" s="3"/>
      <c r="ML381" s="3"/>
      <c r="MM381" s="3"/>
      <c r="MN381" s="3"/>
      <c r="MO381" s="3"/>
      <c r="MP381" s="3"/>
      <c r="MQ381" s="3"/>
      <c r="MR381" s="3"/>
      <c r="MS381" s="3"/>
      <c r="MT381" s="3"/>
      <c r="MU381" s="3"/>
      <c r="MV381" s="3"/>
      <c r="MW381" s="3"/>
      <c r="MX381" s="3"/>
      <c r="MY381" s="3"/>
      <c r="MZ381" s="3"/>
      <c r="NA381" s="3"/>
      <c r="NB381" s="3"/>
      <c r="NC381" s="3"/>
      <c r="ND381" s="3"/>
      <c r="NE381" s="3"/>
      <c r="NF381" s="3"/>
      <c r="NG381" s="3"/>
      <c r="NH381" s="3"/>
      <c r="NI381" s="3"/>
      <c r="NJ381" s="3"/>
      <c r="NK381" s="3"/>
      <c r="NL381" s="3"/>
      <c r="NM381" s="3"/>
      <c r="NN381" s="3"/>
      <c r="NO381" s="3"/>
      <c r="NP381" s="3"/>
      <c r="NQ381" s="3"/>
      <c r="NR381" s="3"/>
      <c r="NS381" s="3"/>
      <c r="NT381" s="3"/>
      <c r="NU381" s="3"/>
      <c r="NV381" s="3"/>
      <c r="NW381" s="3"/>
      <c r="NX381" s="3"/>
      <c r="NY381" s="3"/>
      <c r="NZ381" s="3"/>
      <c r="OA381" s="3"/>
      <c r="OB381" s="3"/>
      <c r="OC381" s="3"/>
      <c r="OD381" s="3"/>
      <c r="OE381" s="3"/>
      <c r="OF381" s="3"/>
      <c r="OG381" s="3"/>
      <c r="OH381" s="3"/>
      <c r="OI381" s="3"/>
      <c r="OJ381" s="3"/>
      <c r="OK381" s="3"/>
      <c r="OL381" s="3"/>
      <c r="OM381" s="3"/>
      <c r="ON381" s="3"/>
      <c r="OO381" s="3"/>
      <c r="OP381" s="3"/>
      <c r="OQ381" s="3"/>
      <c r="OR381" s="3"/>
      <c r="OS381" s="3"/>
      <c r="OT381" s="3"/>
      <c r="OU381" s="3"/>
      <c r="OV381" s="3"/>
      <c r="OW381" s="3"/>
      <c r="OX381" s="3"/>
      <c r="OY381" s="3"/>
      <c r="OZ381" s="3"/>
      <c r="PA381" s="3"/>
      <c r="PB381" s="3"/>
      <c r="PC381" s="3"/>
      <c r="PD381" s="3"/>
      <c r="PE381" s="3"/>
      <c r="PF381" s="3"/>
      <c r="PG381" s="3"/>
      <c r="PH381" s="3"/>
      <c r="PI381" s="3"/>
      <c r="PJ381" s="3"/>
      <c r="PK381" s="3"/>
      <c r="PL381" s="3"/>
      <c r="PM381" s="3"/>
      <c r="PN381" s="3"/>
      <c r="PO381" s="3"/>
      <c r="PP381" s="3"/>
      <c r="PQ381" s="3"/>
      <c r="PR381" s="3"/>
      <c r="PS381" s="3"/>
      <c r="PT381" s="3"/>
      <c r="PU381" s="3"/>
      <c r="PV381" s="3"/>
      <c r="PW381" s="3"/>
      <c r="PX381" s="3"/>
      <c r="PY381" s="3"/>
      <c r="PZ381" s="3"/>
      <c r="QA381" s="3"/>
      <c r="QB381" s="3"/>
      <c r="QC381" s="3"/>
      <c r="QD381" s="3"/>
      <c r="QE381" s="3"/>
      <c r="QF381" s="3"/>
      <c r="QG381" s="3"/>
      <c r="QH381" s="3"/>
      <c r="QI381" s="3"/>
      <c r="QJ381" s="3"/>
      <c r="QK381" s="3"/>
      <c r="QL381" s="3"/>
      <c r="QM381" s="3"/>
      <c r="QN381" s="3"/>
      <c r="QO381" s="3"/>
      <c r="QP381" s="3"/>
      <c r="QQ381" s="3"/>
      <c r="QR381" s="3"/>
      <c r="QS381" s="3"/>
      <c r="QT381" s="3"/>
      <c r="QU381" s="3"/>
      <c r="QV381" s="3"/>
      <c r="QW381" s="3"/>
      <c r="QX381" s="3"/>
      <c r="QY381" s="3"/>
      <c r="QZ381" s="3"/>
      <c r="RA381" s="3"/>
      <c r="RB381" s="3"/>
      <c r="RC381" s="3"/>
      <c r="RD381" s="3"/>
      <c r="RE381" s="3"/>
      <c r="RF381" s="3"/>
      <c r="RG381" s="3"/>
      <c r="RH381" s="3"/>
      <c r="RI381" s="3"/>
      <c r="RJ381" s="3"/>
      <c r="RK381" s="3"/>
      <c r="RL381" s="3"/>
      <c r="RM381" s="3"/>
      <c r="RN381" s="3"/>
      <c r="RO381" s="3"/>
      <c r="RP381" s="3"/>
      <c r="RQ381" s="3"/>
      <c r="RR381" s="3"/>
      <c r="RS381" s="3"/>
      <c r="RT381" s="3"/>
      <c r="RU381" s="3"/>
      <c r="RV381" s="3"/>
      <c r="RW381" s="3"/>
      <c r="RX381" s="3"/>
      <c r="RY381" s="3"/>
      <c r="RZ381" s="3"/>
      <c r="SA381" s="3"/>
      <c r="SB381" s="3"/>
      <c r="SC381" s="3"/>
      <c r="SD381" s="3"/>
      <c r="SE381" s="3"/>
      <c r="SF381" s="3"/>
      <c r="SG381" s="3"/>
      <c r="SH381" s="3"/>
      <c r="SI381" s="3"/>
      <c r="SJ381" s="3"/>
      <c r="SK381" s="3"/>
      <c r="SL381" s="3"/>
      <c r="SM381" s="3"/>
      <c r="SN381" s="3"/>
      <c r="SO381" s="3"/>
      <c r="SP381" s="3"/>
      <c r="SQ381" s="3"/>
      <c r="SR381" s="3"/>
      <c r="SS381" s="3"/>
      <c r="ST381" s="3"/>
      <c r="SU381" s="3"/>
      <c r="SV381" s="3"/>
      <c r="SW381" s="3"/>
      <c r="SX381" s="3"/>
      <c r="SY381" s="3"/>
      <c r="SZ381" s="3"/>
      <c r="TA381" s="3"/>
      <c r="TB381" s="3"/>
      <c r="TC381" s="3"/>
      <c r="TD381" s="3"/>
      <c r="TE381" s="3"/>
      <c r="TF381" s="3"/>
      <c r="TG381" s="3"/>
      <c r="TH381" s="3"/>
      <c r="TI381" s="3"/>
      <c r="TJ381" s="3"/>
      <c r="TK381" s="3"/>
      <c r="TL381" s="3"/>
      <c r="TM381" s="3"/>
      <c r="TN381" s="3"/>
      <c r="TO381" s="3"/>
      <c r="TP381" s="3"/>
      <c r="TQ381" s="3"/>
      <c r="TR381" s="3"/>
      <c r="TS381" s="3"/>
      <c r="TT381" s="3"/>
      <c r="TU381" s="3"/>
      <c r="TV381" s="3"/>
      <c r="TW381" s="3"/>
      <c r="TX381" s="3"/>
      <c r="TY381" s="3"/>
      <c r="TZ381" s="3"/>
      <c r="UA381" s="3"/>
      <c r="UB381" s="3"/>
      <c r="UC381" s="3"/>
      <c r="UD381" s="3"/>
      <c r="UE381" s="3"/>
      <c r="UF381" s="3"/>
      <c r="UG381" s="3"/>
      <c r="UH381" s="3"/>
      <c r="UI381" s="3"/>
      <c r="UJ381" s="3"/>
      <c r="UK381" s="3"/>
      <c r="UL381" s="3"/>
      <c r="UM381" s="3"/>
      <c r="UN381" s="3"/>
      <c r="UO381" s="3"/>
      <c r="UP381" s="3"/>
      <c r="UQ381" s="3"/>
      <c r="UR381" s="3"/>
      <c r="US381" s="3"/>
      <c r="UT381" s="3"/>
      <c r="UU381" s="3"/>
      <c r="UV381" s="3"/>
      <c r="UW381" s="3"/>
      <c r="UX381" s="3"/>
      <c r="UY381" s="3"/>
      <c r="UZ381" s="3"/>
      <c r="VA381" s="3"/>
      <c r="VB381" s="3"/>
      <c r="VC381" s="3"/>
      <c r="VD381" s="3"/>
      <c r="VE381" s="3"/>
      <c r="VF381" s="3"/>
      <c r="VG381" s="3"/>
      <c r="VH381" s="3"/>
      <c r="VI381" s="3"/>
      <c r="VJ381" s="3"/>
      <c r="VK381" s="3"/>
      <c r="VL381" s="3"/>
      <c r="VM381" s="3"/>
      <c r="VN381" s="3"/>
      <c r="VO381" s="3"/>
      <c r="VP381" s="3"/>
      <c r="VQ381" s="3"/>
      <c r="VR381" s="3"/>
      <c r="VS381" s="3"/>
      <c r="VT381" s="3"/>
      <c r="VU381" s="3"/>
      <c r="VV381" s="3"/>
      <c r="VW381" s="3"/>
      <c r="VX381" s="3"/>
      <c r="VY381" s="3"/>
      <c r="VZ381" s="3"/>
      <c r="WA381" s="3"/>
      <c r="WB381" s="3"/>
      <c r="WC381" s="3"/>
      <c r="WD381" s="3"/>
      <c r="WE381" s="3"/>
      <c r="WF381" s="3"/>
      <c r="WG381" s="3"/>
      <c r="WH381" s="3"/>
      <c r="WI381" s="3"/>
      <c r="WJ381" s="3"/>
      <c r="WK381" s="3"/>
      <c r="WL381" s="3"/>
      <c r="WM381" s="3"/>
      <c r="WN381" s="3"/>
      <c r="WO381" s="3"/>
      <c r="WP381" s="3"/>
      <c r="WQ381" s="3"/>
      <c r="WR381" s="3"/>
      <c r="WS381" s="3"/>
      <c r="WT381" s="3"/>
      <c r="WU381" s="3"/>
      <c r="WV381" s="3"/>
      <c r="WW381" s="3"/>
      <c r="WX381" s="3"/>
    </row>
    <row r="382" spans="17:622" x14ac:dyDescent="0.3">
      <c r="Q382" s="3"/>
      <c r="R382" s="3"/>
      <c r="S382" s="3"/>
      <c r="T382" s="3"/>
      <c r="U382" s="3"/>
      <c r="V382" s="3"/>
      <c r="X382" s="3"/>
      <c r="Y382" s="3"/>
      <c r="Z382" s="3"/>
      <c r="AA382" s="3"/>
      <c r="AB382" s="3"/>
      <c r="AC382" s="3"/>
      <c r="AD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LO382" s="3"/>
      <c r="LP382" s="3"/>
      <c r="LQ382" s="3"/>
      <c r="LR382" s="3"/>
      <c r="LS382" s="3"/>
      <c r="LT382" s="3"/>
      <c r="LU382" s="3"/>
      <c r="LV382" s="3"/>
      <c r="LW382" s="3"/>
      <c r="LX382" s="3"/>
      <c r="LY382" s="3"/>
      <c r="LZ382" s="3"/>
      <c r="MA382" s="3"/>
      <c r="MB382" s="3"/>
      <c r="MC382" s="3"/>
      <c r="MD382" s="3"/>
      <c r="ME382" s="3"/>
      <c r="MF382" s="3"/>
      <c r="MG382" s="3"/>
      <c r="MH382" s="3"/>
      <c r="MI382" s="3"/>
      <c r="MJ382" s="3"/>
      <c r="MK382" s="3"/>
      <c r="ML382" s="3"/>
      <c r="MM382" s="3"/>
      <c r="MN382" s="3"/>
      <c r="MO382" s="3"/>
      <c r="MP382" s="3"/>
      <c r="MQ382" s="3"/>
      <c r="MR382" s="3"/>
      <c r="MS382" s="3"/>
      <c r="MT382" s="3"/>
      <c r="MU382" s="3"/>
      <c r="MV382" s="3"/>
      <c r="MW382" s="3"/>
      <c r="MX382" s="3"/>
      <c r="MY382" s="3"/>
      <c r="MZ382" s="3"/>
      <c r="NA382" s="3"/>
      <c r="NB382" s="3"/>
      <c r="NC382" s="3"/>
      <c r="ND382" s="3"/>
      <c r="NE382" s="3"/>
      <c r="NF382" s="3"/>
      <c r="NG382" s="3"/>
      <c r="NH382" s="3"/>
      <c r="NI382" s="3"/>
      <c r="NJ382" s="3"/>
      <c r="NK382" s="3"/>
      <c r="NL382" s="3"/>
      <c r="NM382" s="3"/>
      <c r="NN382" s="3"/>
      <c r="NO382" s="3"/>
      <c r="NP382" s="3"/>
      <c r="NQ382" s="3"/>
      <c r="NR382" s="3"/>
      <c r="NS382" s="3"/>
      <c r="NT382" s="3"/>
      <c r="NU382" s="3"/>
      <c r="NV382" s="3"/>
      <c r="NW382" s="3"/>
      <c r="NX382" s="3"/>
      <c r="NY382" s="3"/>
      <c r="NZ382" s="3"/>
      <c r="OA382" s="3"/>
      <c r="OB382" s="3"/>
      <c r="OC382" s="3"/>
      <c r="OD382" s="3"/>
      <c r="OE382" s="3"/>
      <c r="OF382" s="3"/>
      <c r="OG382" s="3"/>
      <c r="OH382" s="3"/>
      <c r="OI382" s="3"/>
      <c r="OJ382" s="3"/>
      <c r="OK382" s="3"/>
      <c r="OL382" s="3"/>
      <c r="OM382" s="3"/>
      <c r="ON382" s="3"/>
      <c r="OO382" s="3"/>
      <c r="OP382" s="3"/>
      <c r="OQ382" s="3"/>
      <c r="OR382" s="3"/>
      <c r="OS382" s="3"/>
      <c r="OT382" s="3"/>
      <c r="OU382" s="3"/>
      <c r="OV382" s="3"/>
      <c r="OW382" s="3"/>
      <c r="OX382" s="3"/>
      <c r="OY382" s="3"/>
      <c r="OZ382" s="3"/>
      <c r="PA382" s="3"/>
      <c r="PB382" s="3"/>
      <c r="PC382" s="3"/>
      <c r="PD382" s="3"/>
      <c r="PE382" s="3"/>
      <c r="PF382" s="3"/>
      <c r="PG382" s="3"/>
      <c r="PH382" s="3"/>
      <c r="PI382" s="3"/>
      <c r="PJ382" s="3"/>
      <c r="PK382" s="3"/>
      <c r="PL382" s="3"/>
      <c r="PM382" s="3"/>
      <c r="PN382" s="3"/>
      <c r="PO382" s="3"/>
      <c r="PP382" s="3"/>
      <c r="PQ382" s="3"/>
      <c r="PR382" s="3"/>
      <c r="PS382" s="3"/>
      <c r="PT382" s="3"/>
      <c r="PU382" s="3"/>
      <c r="PV382" s="3"/>
      <c r="PW382" s="3"/>
      <c r="PX382" s="3"/>
      <c r="PY382" s="3"/>
      <c r="PZ382" s="3"/>
      <c r="QA382" s="3"/>
      <c r="QB382" s="3"/>
      <c r="QC382" s="3"/>
      <c r="QD382" s="3"/>
      <c r="QE382" s="3"/>
      <c r="QF382" s="3"/>
      <c r="QG382" s="3"/>
      <c r="QH382" s="3"/>
      <c r="QI382" s="3"/>
      <c r="QJ382" s="3"/>
      <c r="QK382" s="3"/>
      <c r="QL382" s="3"/>
      <c r="QM382" s="3"/>
      <c r="QN382" s="3"/>
      <c r="QO382" s="3"/>
      <c r="QP382" s="3"/>
      <c r="QQ382" s="3"/>
      <c r="QR382" s="3"/>
      <c r="QS382" s="3"/>
      <c r="QT382" s="3"/>
      <c r="QU382" s="3"/>
      <c r="QV382" s="3"/>
      <c r="QW382" s="3"/>
      <c r="QX382" s="3"/>
      <c r="QY382" s="3"/>
      <c r="QZ382" s="3"/>
      <c r="RA382" s="3"/>
      <c r="RB382" s="3"/>
      <c r="RC382" s="3"/>
      <c r="RD382" s="3"/>
      <c r="RE382" s="3"/>
      <c r="RF382" s="3"/>
      <c r="RG382" s="3"/>
      <c r="RH382" s="3"/>
      <c r="RI382" s="3"/>
      <c r="RJ382" s="3"/>
      <c r="RK382" s="3"/>
      <c r="RL382" s="3"/>
      <c r="RM382" s="3"/>
      <c r="RN382" s="3"/>
      <c r="RO382" s="3"/>
      <c r="RP382" s="3"/>
      <c r="RQ382" s="3"/>
      <c r="RR382" s="3"/>
      <c r="RS382" s="3"/>
      <c r="RT382" s="3"/>
      <c r="RU382" s="3"/>
      <c r="RV382" s="3"/>
      <c r="RW382" s="3"/>
      <c r="RX382" s="3"/>
      <c r="RY382" s="3"/>
      <c r="RZ382" s="3"/>
      <c r="SA382" s="3"/>
      <c r="SB382" s="3"/>
      <c r="SC382" s="3"/>
      <c r="SD382" s="3"/>
      <c r="SE382" s="3"/>
      <c r="SF382" s="3"/>
      <c r="SG382" s="3"/>
      <c r="SH382" s="3"/>
      <c r="SI382" s="3"/>
      <c r="SJ382" s="3"/>
      <c r="SK382" s="3"/>
      <c r="SL382" s="3"/>
      <c r="SM382" s="3"/>
      <c r="SN382" s="3"/>
      <c r="SO382" s="3"/>
      <c r="SP382" s="3"/>
      <c r="SQ382" s="3"/>
      <c r="SR382" s="3"/>
      <c r="SS382" s="3"/>
      <c r="ST382" s="3"/>
      <c r="SU382" s="3"/>
      <c r="SV382" s="3"/>
      <c r="SW382" s="3"/>
      <c r="SX382" s="3"/>
      <c r="SY382" s="3"/>
      <c r="SZ382" s="3"/>
      <c r="TA382" s="3"/>
      <c r="TB382" s="3"/>
      <c r="TC382" s="3"/>
      <c r="TD382" s="3"/>
      <c r="TE382" s="3"/>
      <c r="TF382" s="3"/>
      <c r="TG382" s="3"/>
      <c r="TH382" s="3"/>
      <c r="TI382" s="3"/>
      <c r="TJ382" s="3"/>
      <c r="TK382" s="3"/>
      <c r="TL382" s="3"/>
      <c r="TM382" s="3"/>
      <c r="TN382" s="3"/>
      <c r="TO382" s="3"/>
      <c r="TP382" s="3"/>
      <c r="TQ382" s="3"/>
      <c r="TR382" s="3"/>
      <c r="TS382" s="3"/>
      <c r="TT382" s="3"/>
      <c r="TU382" s="3"/>
      <c r="TV382" s="3"/>
      <c r="TW382" s="3"/>
      <c r="TX382" s="3"/>
      <c r="TY382" s="3"/>
      <c r="TZ382" s="3"/>
      <c r="UA382" s="3"/>
      <c r="UB382" s="3"/>
      <c r="UC382" s="3"/>
      <c r="UD382" s="3"/>
      <c r="UE382" s="3"/>
      <c r="UF382" s="3"/>
      <c r="UG382" s="3"/>
      <c r="UH382" s="3"/>
      <c r="UI382" s="3"/>
      <c r="UJ382" s="3"/>
      <c r="UK382" s="3"/>
      <c r="UL382" s="3"/>
      <c r="UM382" s="3"/>
      <c r="UN382" s="3"/>
      <c r="UO382" s="3"/>
      <c r="UP382" s="3"/>
      <c r="UQ382" s="3"/>
      <c r="UR382" s="3"/>
      <c r="US382" s="3"/>
      <c r="UT382" s="3"/>
      <c r="UU382" s="3"/>
      <c r="UV382" s="3"/>
      <c r="UW382" s="3"/>
      <c r="UX382" s="3"/>
      <c r="UY382" s="3"/>
      <c r="UZ382" s="3"/>
      <c r="VA382" s="3"/>
      <c r="VB382" s="3"/>
      <c r="VC382" s="3"/>
      <c r="VD382" s="3"/>
      <c r="VE382" s="3"/>
      <c r="VF382" s="3"/>
      <c r="VG382" s="3"/>
      <c r="VH382" s="3"/>
      <c r="VI382" s="3"/>
      <c r="VJ382" s="3"/>
      <c r="VK382" s="3"/>
      <c r="VL382" s="3"/>
      <c r="VM382" s="3"/>
      <c r="VN382" s="3"/>
      <c r="VO382" s="3"/>
      <c r="VP382" s="3"/>
      <c r="VQ382" s="3"/>
      <c r="VR382" s="3"/>
      <c r="VS382" s="3"/>
      <c r="VT382" s="3"/>
      <c r="VU382" s="3"/>
      <c r="VV382" s="3"/>
      <c r="VW382" s="3"/>
      <c r="VX382" s="3"/>
      <c r="VY382" s="3"/>
      <c r="VZ382" s="3"/>
      <c r="WA382" s="3"/>
      <c r="WB382" s="3"/>
      <c r="WC382" s="3"/>
      <c r="WD382" s="3"/>
      <c r="WE382" s="3"/>
      <c r="WF382" s="3"/>
      <c r="WG382" s="3"/>
      <c r="WH382" s="3"/>
      <c r="WI382" s="3"/>
      <c r="WJ382" s="3"/>
      <c r="WK382" s="3"/>
      <c r="WL382" s="3"/>
      <c r="WM382" s="3"/>
      <c r="WN382" s="3"/>
      <c r="WO382" s="3"/>
      <c r="WP382" s="3"/>
      <c r="WQ382" s="3"/>
      <c r="WR382" s="3"/>
      <c r="WS382" s="3"/>
      <c r="WT382" s="3"/>
      <c r="WU382" s="3"/>
      <c r="WV382" s="3"/>
      <c r="WW382" s="3"/>
      <c r="WX382" s="3"/>
    </row>
    <row r="383" spans="17:622" x14ac:dyDescent="0.3">
      <c r="Q383" s="3"/>
      <c r="R383" s="3"/>
      <c r="S383" s="3"/>
      <c r="T383" s="3"/>
      <c r="U383" s="3"/>
      <c r="V383" s="3"/>
      <c r="X383" s="3"/>
      <c r="Y383" s="3"/>
      <c r="Z383" s="3"/>
      <c r="AA383" s="3"/>
      <c r="AB383" s="3"/>
      <c r="AC383" s="3"/>
      <c r="AD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LO383" s="3"/>
      <c r="LP383" s="3"/>
      <c r="LQ383" s="3"/>
      <c r="LR383" s="3"/>
      <c r="LS383" s="3"/>
      <c r="LT383" s="3"/>
      <c r="LU383" s="3"/>
      <c r="LV383" s="3"/>
      <c r="LW383" s="3"/>
      <c r="LX383" s="3"/>
      <c r="LY383" s="3"/>
      <c r="LZ383" s="3"/>
      <c r="MA383" s="3"/>
      <c r="MB383" s="3"/>
      <c r="MC383" s="3"/>
      <c r="MD383" s="3"/>
      <c r="ME383" s="3"/>
      <c r="MF383" s="3"/>
      <c r="MG383" s="3"/>
      <c r="MH383" s="3"/>
      <c r="MI383" s="3"/>
      <c r="MJ383" s="3"/>
      <c r="MK383" s="3"/>
      <c r="ML383" s="3"/>
      <c r="MM383" s="3"/>
      <c r="MN383" s="3"/>
      <c r="MO383" s="3"/>
      <c r="MP383" s="3"/>
      <c r="MQ383" s="3"/>
      <c r="MR383" s="3"/>
      <c r="MS383" s="3"/>
      <c r="MT383" s="3"/>
      <c r="MU383" s="3"/>
      <c r="MV383" s="3"/>
      <c r="MW383" s="3"/>
      <c r="MX383" s="3"/>
      <c r="MY383" s="3"/>
      <c r="MZ383" s="3"/>
      <c r="NA383" s="3"/>
      <c r="NB383" s="3"/>
      <c r="NC383" s="3"/>
      <c r="ND383" s="3"/>
      <c r="NE383" s="3"/>
      <c r="NF383" s="3"/>
      <c r="NG383" s="3"/>
      <c r="NH383" s="3"/>
      <c r="NI383" s="3"/>
      <c r="NJ383" s="3"/>
      <c r="NK383" s="3"/>
      <c r="NL383" s="3"/>
      <c r="NM383" s="3"/>
      <c r="NN383" s="3"/>
      <c r="NO383" s="3"/>
      <c r="NP383" s="3"/>
      <c r="NQ383" s="3"/>
      <c r="NR383" s="3"/>
      <c r="NS383" s="3"/>
      <c r="NT383" s="3"/>
      <c r="NU383" s="3"/>
      <c r="NV383" s="3"/>
      <c r="NW383" s="3"/>
      <c r="NX383" s="3"/>
      <c r="NY383" s="3"/>
      <c r="NZ383" s="3"/>
      <c r="OA383" s="3"/>
      <c r="OB383" s="3"/>
      <c r="OC383" s="3"/>
      <c r="OD383" s="3"/>
      <c r="OE383" s="3"/>
      <c r="OF383" s="3"/>
      <c r="OG383" s="3"/>
      <c r="OH383" s="3"/>
      <c r="OI383" s="3"/>
      <c r="OJ383" s="3"/>
      <c r="OK383" s="3"/>
      <c r="OL383" s="3"/>
      <c r="OM383" s="3"/>
      <c r="ON383" s="3"/>
      <c r="OO383" s="3"/>
      <c r="OP383" s="3"/>
      <c r="OQ383" s="3"/>
      <c r="OR383" s="3"/>
      <c r="OS383" s="3"/>
      <c r="OT383" s="3"/>
      <c r="OU383" s="3"/>
      <c r="OV383" s="3"/>
      <c r="OW383" s="3"/>
      <c r="OX383" s="3"/>
      <c r="OY383" s="3"/>
      <c r="OZ383" s="3"/>
      <c r="PA383" s="3"/>
      <c r="PB383" s="3"/>
      <c r="PC383" s="3"/>
      <c r="PD383" s="3"/>
      <c r="PE383" s="3"/>
      <c r="PF383" s="3"/>
      <c r="PG383" s="3"/>
      <c r="PH383" s="3"/>
      <c r="PI383" s="3"/>
      <c r="PJ383" s="3"/>
      <c r="PK383" s="3"/>
      <c r="PL383" s="3"/>
      <c r="PM383" s="3"/>
      <c r="PN383" s="3"/>
      <c r="PO383" s="3"/>
      <c r="PP383" s="3"/>
      <c r="PQ383" s="3"/>
      <c r="PR383" s="3"/>
      <c r="PS383" s="3"/>
      <c r="PT383" s="3"/>
      <c r="PU383" s="3"/>
      <c r="PV383" s="3"/>
      <c r="PW383" s="3"/>
      <c r="PX383" s="3"/>
      <c r="PY383" s="3"/>
      <c r="PZ383" s="3"/>
      <c r="QA383" s="3"/>
      <c r="QB383" s="3"/>
      <c r="QC383" s="3"/>
      <c r="QD383" s="3"/>
      <c r="QE383" s="3"/>
      <c r="QF383" s="3"/>
      <c r="QG383" s="3"/>
      <c r="QH383" s="3"/>
      <c r="QI383" s="3"/>
      <c r="QJ383" s="3"/>
      <c r="QK383" s="3"/>
      <c r="QL383" s="3"/>
      <c r="QM383" s="3"/>
      <c r="QN383" s="3"/>
      <c r="QO383" s="3"/>
      <c r="QP383" s="3"/>
      <c r="QQ383" s="3"/>
      <c r="QR383" s="3"/>
      <c r="QS383" s="3"/>
      <c r="QT383" s="3"/>
      <c r="QU383" s="3"/>
      <c r="QV383" s="3"/>
      <c r="QW383" s="3"/>
      <c r="QX383" s="3"/>
      <c r="QY383" s="3"/>
      <c r="QZ383" s="3"/>
      <c r="RA383" s="3"/>
      <c r="RB383" s="3"/>
      <c r="RC383" s="3"/>
      <c r="RD383" s="3"/>
      <c r="RE383" s="3"/>
      <c r="RF383" s="3"/>
      <c r="RG383" s="3"/>
      <c r="RH383" s="3"/>
      <c r="RI383" s="3"/>
      <c r="RJ383" s="3"/>
      <c r="RK383" s="3"/>
      <c r="RL383" s="3"/>
      <c r="RM383" s="3"/>
      <c r="RN383" s="3"/>
      <c r="RO383" s="3"/>
      <c r="RP383" s="3"/>
      <c r="RQ383" s="3"/>
      <c r="RR383" s="3"/>
      <c r="RS383" s="3"/>
      <c r="RT383" s="3"/>
      <c r="RU383" s="3"/>
      <c r="RV383" s="3"/>
      <c r="RW383" s="3"/>
      <c r="RX383" s="3"/>
      <c r="RY383" s="3"/>
      <c r="RZ383" s="3"/>
      <c r="SA383" s="3"/>
      <c r="SB383" s="3"/>
      <c r="SC383" s="3"/>
      <c r="SD383" s="3"/>
      <c r="SE383" s="3"/>
      <c r="SF383" s="3"/>
      <c r="SG383" s="3"/>
      <c r="SH383" s="3"/>
      <c r="SI383" s="3"/>
      <c r="SJ383" s="3"/>
      <c r="SK383" s="3"/>
      <c r="SL383" s="3"/>
      <c r="SM383" s="3"/>
      <c r="SN383" s="3"/>
      <c r="SO383" s="3"/>
      <c r="SP383" s="3"/>
      <c r="SQ383" s="3"/>
      <c r="SR383" s="3"/>
      <c r="SS383" s="3"/>
      <c r="ST383" s="3"/>
      <c r="SU383" s="3"/>
      <c r="SV383" s="3"/>
      <c r="SW383" s="3"/>
      <c r="SX383" s="3"/>
      <c r="SY383" s="3"/>
      <c r="SZ383" s="3"/>
      <c r="TA383" s="3"/>
      <c r="TB383" s="3"/>
      <c r="TC383" s="3"/>
      <c r="TD383" s="3"/>
      <c r="TE383" s="3"/>
      <c r="TF383" s="3"/>
      <c r="TG383" s="3"/>
      <c r="TH383" s="3"/>
      <c r="TI383" s="3"/>
      <c r="TJ383" s="3"/>
      <c r="TK383" s="3"/>
      <c r="TL383" s="3"/>
      <c r="TM383" s="3"/>
      <c r="TN383" s="3"/>
      <c r="TO383" s="3"/>
      <c r="TP383" s="3"/>
      <c r="TQ383" s="3"/>
      <c r="TR383" s="3"/>
      <c r="TS383" s="3"/>
      <c r="TT383" s="3"/>
      <c r="TU383" s="3"/>
      <c r="TV383" s="3"/>
      <c r="TW383" s="3"/>
      <c r="TX383" s="3"/>
      <c r="TY383" s="3"/>
      <c r="TZ383" s="3"/>
      <c r="UA383" s="3"/>
      <c r="UB383" s="3"/>
      <c r="UC383" s="3"/>
      <c r="UD383" s="3"/>
      <c r="UE383" s="3"/>
      <c r="UF383" s="3"/>
      <c r="UG383" s="3"/>
      <c r="UH383" s="3"/>
      <c r="UI383" s="3"/>
      <c r="UJ383" s="3"/>
      <c r="UK383" s="3"/>
      <c r="UL383" s="3"/>
      <c r="UM383" s="3"/>
      <c r="UN383" s="3"/>
      <c r="UO383" s="3"/>
      <c r="UP383" s="3"/>
      <c r="UQ383" s="3"/>
      <c r="UR383" s="3"/>
      <c r="US383" s="3"/>
      <c r="UT383" s="3"/>
      <c r="UU383" s="3"/>
      <c r="UV383" s="3"/>
      <c r="UW383" s="3"/>
      <c r="UX383" s="3"/>
      <c r="UY383" s="3"/>
      <c r="UZ383" s="3"/>
      <c r="VA383" s="3"/>
      <c r="VB383" s="3"/>
      <c r="VC383" s="3"/>
      <c r="VD383" s="3"/>
      <c r="VE383" s="3"/>
      <c r="VF383" s="3"/>
      <c r="VG383" s="3"/>
      <c r="VH383" s="3"/>
      <c r="VI383" s="3"/>
      <c r="VJ383" s="3"/>
      <c r="VK383" s="3"/>
      <c r="VL383" s="3"/>
      <c r="VM383" s="3"/>
      <c r="VN383" s="3"/>
      <c r="VO383" s="3"/>
      <c r="VP383" s="3"/>
      <c r="VQ383" s="3"/>
      <c r="VR383" s="3"/>
      <c r="VS383" s="3"/>
      <c r="VT383" s="3"/>
      <c r="VU383" s="3"/>
      <c r="VV383" s="3"/>
      <c r="VW383" s="3"/>
      <c r="VX383" s="3"/>
      <c r="VY383" s="3"/>
      <c r="VZ383" s="3"/>
      <c r="WA383" s="3"/>
      <c r="WB383" s="3"/>
      <c r="WC383" s="3"/>
      <c r="WD383" s="3"/>
      <c r="WE383" s="3"/>
      <c r="WF383" s="3"/>
      <c r="WG383" s="3"/>
      <c r="WH383" s="3"/>
      <c r="WI383" s="3"/>
      <c r="WJ383" s="3"/>
      <c r="WK383" s="3"/>
      <c r="WL383" s="3"/>
      <c r="WM383" s="3"/>
      <c r="WN383" s="3"/>
      <c r="WO383" s="3"/>
      <c r="WP383" s="3"/>
      <c r="WQ383" s="3"/>
      <c r="WR383" s="3"/>
      <c r="WS383" s="3"/>
      <c r="WT383" s="3"/>
      <c r="WU383" s="3"/>
      <c r="WV383" s="3"/>
      <c r="WW383" s="3"/>
      <c r="WX383" s="3"/>
    </row>
    <row r="384" spans="17:622" x14ac:dyDescent="0.3">
      <c r="Q384" s="3"/>
      <c r="R384" s="3"/>
      <c r="S384" s="3"/>
      <c r="T384" s="3"/>
      <c r="U384" s="3"/>
      <c r="V384" s="3"/>
      <c r="X384" s="3"/>
      <c r="Y384" s="3"/>
      <c r="Z384" s="3"/>
      <c r="AA384" s="3"/>
      <c r="AB384" s="3"/>
      <c r="AC384" s="3"/>
      <c r="AD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LO384" s="3"/>
      <c r="LP384" s="3"/>
      <c r="LQ384" s="3"/>
      <c r="LR384" s="3"/>
      <c r="LS384" s="3"/>
      <c r="LT384" s="3"/>
      <c r="LU384" s="3"/>
      <c r="LV384" s="3"/>
      <c r="LW384" s="3"/>
      <c r="LX384" s="3"/>
      <c r="LY384" s="3"/>
      <c r="LZ384" s="3"/>
      <c r="MA384" s="3"/>
      <c r="MB384" s="3"/>
      <c r="MC384" s="3"/>
      <c r="MD384" s="3"/>
      <c r="ME384" s="3"/>
      <c r="MF384" s="3"/>
      <c r="MG384" s="3"/>
      <c r="MH384" s="3"/>
      <c r="MI384" s="3"/>
      <c r="MJ384" s="3"/>
      <c r="MK384" s="3"/>
      <c r="ML384" s="3"/>
      <c r="MM384" s="3"/>
      <c r="MN384" s="3"/>
      <c r="MO384" s="3"/>
      <c r="MP384" s="3"/>
      <c r="MQ384" s="3"/>
      <c r="MR384" s="3"/>
      <c r="MS384" s="3"/>
      <c r="MT384" s="3"/>
      <c r="MU384" s="3"/>
      <c r="MV384" s="3"/>
      <c r="MW384" s="3"/>
      <c r="MX384" s="3"/>
      <c r="MY384" s="3"/>
      <c r="MZ384" s="3"/>
      <c r="NA384" s="3"/>
      <c r="NB384" s="3"/>
      <c r="NC384" s="3"/>
      <c r="ND384" s="3"/>
      <c r="NE384" s="3"/>
      <c r="NF384" s="3"/>
      <c r="NG384" s="3"/>
      <c r="NH384" s="3"/>
      <c r="NI384" s="3"/>
      <c r="NJ384" s="3"/>
      <c r="NK384" s="3"/>
      <c r="NL384" s="3"/>
      <c r="NM384" s="3"/>
      <c r="NN384" s="3"/>
      <c r="NO384" s="3"/>
      <c r="NP384" s="3"/>
      <c r="NQ384" s="3"/>
      <c r="NR384" s="3"/>
      <c r="NS384" s="3"/>
      <c r="NT384" s="3"/>
      <c r="NU384" s="3"/>
      <c r="NV384" s="3"/>
      <c r="NW384" s="3"/>
      <c r="NX384" s="3"/>
      <c r="NY384" s="3"/>
      <c r="NZ384" s="3"/>
      <c r="OA384" s="3"/>
      <c r="OB384" s="3"/>
      <c r="OC384" s="3"/>
      <c r="OD384" s="3"/>
      <c r="OE384" s="3"/>
      <c r="OF384" s="3"/>
      <c r="OG384" s="3"/>
      <c r="OH384" s="3"/>
      <c r="OI384" s="3"/>
      <c r="OJ384" s="3"/>
      <c r="OK384" s="3"/>
      <c r="OL384" s="3"/>
      <c r="OM384" s="3"/>
      <c r="ON384" s="3"/>
      <c r="OO384" s="3"/>
      <c r="OP384" s="3"/>
      <c r="OQ384" s="3"/>
      <c r="OR384" s="3"/>
      <c r="OS384" s="3"/>
      <c r="OT384" s="3"/>
      <c r="OU384" s="3"/>
      <c r="OV384" s="3"/>
      <c r="OW384" s="3"/>
      <c r="OX384" s="3"/>
      <c r="OY384" s="3"/>
      <c r="OZ384" s="3"/>
      <c r="PA384" s="3"/>
      <c r="PB384" s="3"/>
      <c r="PC384" s="3"/>
      <c r="PD384" s="3"/>
      <c r="PE384" s="3"/>
      <c r="PF384" s="3"/>
      <c r="PG384" s="3"/>
      <c r="PH384" s="3"/>
      <c r="PI384" s="3"/>
      <c r="PJ384" s="3"/>
      <c r="PK384" s="3"/>
      <c r="PL384" s="3"/>
      <c r="PM384" s="3"/>
      <c r="PN384" s="3"/>
      <c r="PO384" s="3"/>
      <c r="PP384" s="3"/>
      <c r="PQ384" s="3"/>
      <c r="PR384" s="3"/>
      <c r="PS384" s="3"/>
      <c r="PT384" s="3"/>
      <c r="PU384" s="3"/>
      <c r="PV384" s="3"/>
      <c r="PW384" s="3"/>
      <c r="PX384" s="3"/>
      <c r="PY384" s="3"/>
      <c r="PZ384" s="3"/>
      <c r="QA384" s="3"/>
      <c r="QB384" s="3"/>
      <c r="QC384" s="3"/>
      <c r="QD384" s="3"/>
      <c r="QE384" s="3"/>
      <c r="QF384" s="3"/>
      <c r="QG384" s="3"/>
      <c r="QH384" s="3"/>
      <c r="QI384" s="3"/>
      <c r="QJ384" s="3"/>
      <c r="QK384" s="3"/>
      <c r="QL384" s="3"/>
      <c r="QM384" s="3"/>
      <c r="QN384" s="3"/>
      <c r="QO384" s="3"/>
      <c r="QP384" s="3"/>
      <c r="QQ384" s="3"/>
      <c r="QR384" s="3"/>
      <c r="QS384" s="3"/>
      <c r="QT384" s="3"/>
      <c r="QU384" s="3"/>
      <c r="QV384" s="3"/>
      <c r="QW384" s="3"/>
      <c r="QX384" s="3"/>
      <c r="QY384" s="3"/>
      <c r="QZ384" s="3"/>
      <c r="RA384" s="3"/>
      <c r="RB384" s="3"/>
      <c r="RC384" s="3"/>
      <c r="RD384" s="3"/>
      <c r="RE384" s="3"/>
      <c r="RF384" s="3"/>
      <c r="RG384" s="3"/>
      <c r="RH384" s="3"/>
      <c r="RI384" s="3"/>
      <c r="RJ384" s="3"/>
      <c r="RK384" s="3"/>
      <c r="RL384" s="3"/>
      <c r="RM384" s="3"/>
      <c r="RN384" s="3"/>
      <c r="RO384" s="3"/>
      <c r="RP384" s="3"/>
      <c r="RQ384" s="3"/>
      <c r="RR384" s="3"/>
      <c r="RS384" s="3"/>
      <c r="RT384" s="3"/>
      <c r="RU384" s="3"/>
      <c r="RV384" s="3"/>
      <c r="RW384" s="3"/>
      <c r="RX384" s="3"/>
      <c r="RY384" s="3"/>
      <c r="RZ384" s="3"/>
      <c r="SA384" s="3"/>
      <c r="SB384" s="3"/>
      <c r="SC384" s="3"/>
      <c r="SD384" s="3"/>
      <c r="SE384" s="3"/>
      <c r="SF384" s="3"/>
      <c r="SG384" s="3"/>
      <c r="SH384" s="3"/>
      <c r="SI384" s="3"/>
      <c r="SJ384" s="3"/>
      <c r="SK384" s="3"/>
      <c r="SL384" s="3"/>
      <c r="SM384" s="3"/>
      <c r="SN384" s="3"/>
      <c r="SO384" s="3"/>
      <c r="SP384" s="3"/>
      <c r="SQ384" s="3"/>
      <c r="SR384" s="3"/>
      <c r="SS384" s="3"/>
      <c r="ST384" s="3"/>
      <c r="SU384" s="3"/>
      <c r="SV384" s="3"/>
      <c r="SW384" s="3"/>
      <c r="SX384" s="3"/>
      <c r="SY384" s="3"/>
      <c r="SZ384" s="3"/>
      <c r="TA384" s="3"/>
      <c r="TB384" s="3"/>
      <c r="TC384" s="3"/>
      <c r="TD384" s="3"/>
      <c r="TE384" s="3"/>
      <c r="TF384" s="3"/>
      <c r="TG384" s="3"/>
      <c r="TH384" s="3"/>
      <c r="TI384" s="3"/>
      <c r="TJ384" s="3"/>
      <c r="TK384" s="3"/>
      <c r="TL384" s="3"/>
      <c r="TM384" s="3"/>
      <c r="TN384" s="3"/>
      <c r="TO384" s="3"/>
      <c r="TP384" s="3"/>
      <c r="TQ384" s="3"/>
      <c r="TR384" s="3"/>
      <c r="TS384" s="3"/>
      <c r="TT384" s="3"/>
      <c r="TU384" s="3"/>
      <c r="TV384" s="3"/>
      <c r="TW384" s="3"/>
      <c r="TX384" s="3"/>
      <c r="TY384" s="3"/>
      <c r="TZ384" s="3"/>
      <c r="UA384" s="3"/>
      <c r="UB384" s="3"/>
      <c r="UC384" s="3"/>
      <c r="UD384" s="3"/>
      <c r="UE384" s="3"/>
      <c r="UF384" s="3"/>
      <c r="UG384" s="3"/>
      <c r="UH384" s="3"/>
      <c r="UI384" s="3"/>
      <c r="UJ384" s="3"/>
      <c r="UK384" s="3"/>
      <c r="UL384" s="3"/>
      <c r="UM384" s="3"/>
      <c r="UN384" s="3"/>
      <c r="UO384" s="3"/>
      <c r="UP384" s="3"/>
      <c r="UQ384" s="3"/>
      <c r="UR384" s="3"/>
      <c r="US384" s="3"/>
      <c r="UT384" s="3"/>
      <c r="UU384" s="3"/>
      <c r="UV384" s="3"/>
      <c r="UW384" s="3"/>
      <c r="UX384" s="3"/>
      <c r="UY384" s="3"/>
      <c r="UZ384" s="3"/>
      <c r="VA384" s="3"/>
      <c r="VB384" s="3"/>
      <c r="VC384" s="3"/>
      <c r="VD384" s="3"/>
      <c r="VE384" s="3"/>
      <c r="VF384" s="3"/>
      <c r="VG384" s="3"/>
      <c r="VH384" s="3"/>
      <c r="VI384" s="3"/>
      <c r="VJ384" s="3"/>
      <c r="VK384" s="3"/>
      <c r="VL384" s="3"/>
      <c r="VM384" s="3"/>
      <c r="VN384" s="3"/>
      <c r="VO384" s="3"/>
      <c r="VP384" s="3"/>
      <c r="VQ384" s="3"/>
      <c r="VR384" s="3"/>
      <c r="VS384" s="3"/>
      <c r="VT384" s="3"/>
      <c r="VU384" s="3"/>
      <c r="VV384" s="3"/>
      <c r="VW384" s="3"/>
      <c r="VX384" s="3"/>
      <c r="VY384" s="3"/>
      <c r="VZ384" s="3"/>
      <c r="WA384" s="3"/>
      <c r="WB384" s="3"/>
      <c r="WC384" s="3"/>
      <c r="WD384" s="3"/>
      <c r="WE384" s="3"/>
      <c r="WF384" s="3"/>
      <c r="WG384" s="3"/>
      <c r="WH384" s="3"/>
      <c r="WI384" s="3"/>
      <c r="WJ384" s="3"/>
      <c r="WK384" s="3"/>
      <c r="WL384" s="3"/>
      <c r="WM384" s="3"/>
      <c r="WN384" s="3"/>
      <c r="WO384" s="3"/>
      <c r="WP384" s="3"/>
      <c r="WQ384" s="3"/>
      <c r="WR384" s="3"/>
      <c r="WS384" s="3"/>
      <c r="WT384" s="3"/>
      <c r="WU384" s="3"/>
      <c r="WV384" s="3"/>
      <c r="WW384" s="3"/>
      <c r="WX384" s="3"/>
    </row>
    <row r="385" spans="17:622" x14ac:dyDescent="0.3">
      <c r="Q385" s="3"/>
      <c r="R385" s="3"/>
      <c r="S385" s="3"/>
      <c r="T385" s="3"/>
      <c r="U385" s="3"/>
      <c r="V385" s="3"/>
      <c r="X385" s="3"/>
      <c r="Y385" s="3"/>
      <c r="Z385" s="3"/>
      <c r="AA385" s="3"/>
      <c r="AB385" s="3"/>
      <c r="AC385" s="3"/>
      <c r="AD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LO385" s="3"/>
      <c r="LP385" s="3"/>
      <c r="LQ385" s="3"/>
      <c r="LR385" s="3"/>
      <c r="LS385" s="3"/>
      <c r="LT385" s="3"/>
      <c r="LU385" s="3"/>
      <c r="LV385" s="3"/>
      <c r="LW385" s="3"/>
      <c r="LX385" s="3"/>
      <c r="LY385" s="3"/>
      <c r="LZ385" s="3"/>
      <c r="MA385" s="3"/>
      <c r="MB385" s="3"/>
      <c r="MC385" s="3"/>
      <c r="MD385" s="3"/>
      <c r="ME385" s="3"/>
      <c r="MF385" s="3"/>
      <c r="MG385" s="3"/>
      <c r="MH385" s="3"/>
      <c r="MI385" s="3"/>
      <c r="MJ385" s="3"/>
      <c r="MK385" s="3"/>
      <c r="ML385" s="3"/>
      <c r="MM385" s="3"/>
      <c r="MN385" s="3"/>
      <c r="MO385" s="3"/>
      <c r="MP385" s="3"/>
      <c r="MQ385" s="3"/>
      <c r="MR385" s="3"/>
      <c r="MS385" s="3"/>
      <c r="MT385" s="3"/>
      <c r="MU385" s="3"/>
      <c r="MV385" s="3"/>
      <c r="MW385" s="3"/>
      <c r="MX385" s="3"/>
      <c r="MY385" s="3"/>
      <c r="MZ385" s="3"/>
      <c r="NA385" s="3"/>
      <c r="NB385" s="3"/>
      <c r="NC385" s="3"/>
      <c r="ND385" s="3"/>
      <c r="NE385" s="3"/>
      <c r="NF385" s="3"/>
      <c r="NG385" s="3"/>
      <c r="NH385" s="3"/>
      <c r="NI385" s="3"/>
      <c r="NJ385" s="3"/>
      <c r="NK385" s="3"/>
      <c r="NL385" s="3"/>
      <c r="NM385" s="3"/>
      <c r="NN385" s="3"/>
      <c r="NO385" s="3"/>
      <c r="NP385" s="3"/>
      <c r="NQ385" s="3"/>
      <c r="NR385" s="3"/>
      <c r="NS385" s="3"/>
      <c r="NT385" s="3"/>
      <c r="NU385" s="3"/>
      <c r="NV385" s="3"/>
      <c r="NW385" s="3"/>
      <c r="NX385" s="3"/>
      <c r="NY385" s="3"/>
      <c r="NZ385" s="3"/>
      <c r="OA385" s="3"/>
      <c r="OB385" s="3"/>
      <c r="OC385" s="3"/>
      <c r="OD385" s="3"/>
      <c r="OE385" s="3"/>
      <c r="OF385" s="3"/>
      <c r="OG385" s="3"/>
      <c r="OH385" s="3"/>
      <c r="OI385" s="3"/>
      <c r="OJ385" s="3"/>
      <c r="OK385" s="3"/>
      <c r="OL385" s="3"/>
      <c r="OM385" s="3"/>
      <c r="ON385" s="3"/>
      <c r="OO385" s="3"/>
      <c r="OP385" s="3"/>
      <c r="OQ385" s="3"/>
      <c r="OR385" s="3"/>
      <c r="OS385" s="3"/>
      <c r="OT385" s="3"/>
      <c r="OU385" s="3"/>
      <c r="OV385" s="3"/>
      <c r="OW385" s="3"/>
      <c r="OX385" s="3"/>
      <c r="OY385" s="3"/>
      <c r="OZ385" s="3"/>
      <c r="PA385" s="3"/>
      <c r="PB385" s="3"/>
      <c r="PC385" s="3"/>
      <c r="PD385" s="3"/>
      <c r="PE385" s="3"/>
      <c r="PF385" s="3"/>
      <c r="PG385" s="3"/>
      <c r="PH385" s="3"/>
      <c r="PI385" s="3"/>
      <c r="PJ385" s="3"/>
      <c r="PK385" s="3"/>
      <c r="PL385" s="3"/>
      <c r="PM385" s="3"/>
      <c r="PN385" s="3"/>
      <c r="PO385" s="3"/>
      <c r="PP385" s="3"/>
      <c r="PQ385" s="3"/>
      <c r="PR385" s="3"/>
      <c r="PS385" s="3"/>
      <c r="PT385" s="3"/>
      <c r="PU385" s="3"/>
      <c r="PV385" s="3"/>
      <c r="PW385" s="3"/>
      <c r="PX385" s="3"/>
      <c r="PY385" s="3"/>
      <c r="PZ385" s="3"/>
      <c r="QA385" s="3"/>
      <c r="QB385" s="3"/>
      <c r="QC385" s="3"/>
      <c r="QD385" s="3"/>
      <c r="QE385" s="3"/>
      <c r="QF385" s="3"/>
      <c r="QG385" s="3"/>
      <c r="QH385" s="3"/>
      <c r="QI385" s="3"/>
      <c r="QJ385" s="3"/>
      <c r="QK385" s="3"/>
      <c r="QL385" s="3"/>
      <c r="QM385" s="3"/>
      <c r="QN385" s="3"/>
      <c r="QO385" s="3"/>
      <c r="QP385" s="3"/>
      <c r="QQ385" s="3"/>
      <c r="QR385" s="3"/>
      <c r="QS385" s="3"/>
      <c r="QT385" s="3"/>
      <c r="QU385" s="3"/>
      <c r="QV385" s="3"/>
      <c r="QW385" s="3"/>
      <c r="QX385" s="3"/>
      <c r="QY385" s="3"/>
      <c r="QZ385" s="3"/>
      <c r="RA385" s="3"/>
      <c r="RB385" s="3"/>
      <c r="RC385" s="3"/>
      <c r="RD385" s="3"/>
      <c r="RE385" s="3"/>
      <c r="RF385" s="3"/>
      <c r="RG385" s="3"/>
      <c r="RH385" s="3"/>
      <c r="RI385" s="3"/>
      <c r="RJ385" s="3"/>
      <c r="RK385" s="3"/>
      <c r="RL385" s="3"/>
      <c r="RM385" s="3"/>
      <c r="RN385" s="3"/>
      <c r="RO385" s="3"/>
      <c r="RP385" s="3"/>
      <c r="RQ385" s="3"/>
      <c r="RR385" s="3"/>
      <c r="RS385" s="3"/>
      <c r="RT385" s="3"/>
      <c r="RU385" s="3"/>
      <c r="RV385" s="3"/>
      <c r="RW385" s="3"/>
      <c r="RX385" s="3"/>
      <c r="RY385" s="3"/>
      <c r="RZ385" s="3"/>
      <c r="SA385" s="3"/>
      <c r="SB385" s="3"/>
      <c r="SC385" s="3"/>
      <c r="SD385" s="3"/>
      <c r="SE385" s="3"/>
      <c r="SF385" s="3"/>
      <c r="SG385" s="3"/>
      <c r="SH385" s="3"/>
      <c r="SI385" s="3"/>
      <c r="SJ385" s="3"/>
      <c r="SK385" s="3"/>
      <c r="SL385" s="3"/>
      <c r="SM385" s="3"/>
      <c r="SN385" s="3"/>
      <c r="SO385" s="3"/>
      <c r="SP385" s="3"/>
      <c r="SQ385" s="3"/>
      <c r="SR385" s="3"/>
      <c r="SS385" s="3"/>
      <c r="ST385" s="3"/>
      <c r="SU385" s="3"/>
      <c r="SV385" s="3"/>
      <c r="SW385" s="3"/>
      <c r="SX385" s="3"/>
      <c r="SY385" s="3"/>
      <c r="SZ385" s="3"/>
      <c r="TA385" s="3"/>
      <c r="TB385" s="3"/>
      <c r="TC385" s="3"/>
      <c r="TD385" s="3"/>
      <c r="TE385" s="3"/>
      <c r="TF385" s="3"/>
      <c r="TG385" s="3"/>
      <c r="TH385" s="3"/>
      <c r="TI385" s="3"/>
      <c r="TJ385" s="3"/>
      <c r="TK385" s="3"/>
      <c r="TL385" s="3"/>
      <c r="TM385" s="3"/>
      <c r="TN385" s="3"/>
      <c r="TO385" s="3"/>
      <c r="TP385" s="3"/>
      <c r="TQ385" s="3"/>
      <c r="TR385" s="3"/>
      <c r="TS385" s="3"/>
      <c r="TT385" s="3"/>
      <c r="TU385" s="3"/>
      <c r="TV385" s="3"/>
      <c r="TW385" s="3"/>
      <c r="TX385" s="3"/>
      <c r="TY385" s="3"/>
      <c r="TZ385" s="3"/>
      <c r="UA385" s="3"/>
      <c r="UB385" s="3"/>
      <c r="UC385" s="3"/>
      <c r="UD385" s="3"/>
      <c r="UE385" s="3"/>
      <c r="UF385" s="3"/>
      <c r="UG385" s="3"/>
      <c r="UH385" s="3"/>
      <c r="UI385" s="3"/>
      <c r="UJ385" s="3"/>
      <c r="UK385" s="3"/>
      <c r="UL385" s="3"/>
      <c r="UM385" s="3"/>
      <c r="UN385" s="3"/>
      <c r="UO385" s="3"/>
      <c r="UP385" s="3"/>
      <c r="UQ385" s="3"/>
      <c r="UR385" s="3"/>
      <c r="US385" s="3"/>
      <c r="UT385" s="3"/>
      <c r="UU385" s="3"/>
      <c r="UV385" s="3"/>
      <c r="UW385" s="3"/>
      <c r="UX385" s="3"/>
      <c r="UY385" s="3"/>
      <c r="UZ385" s="3"/>
      <c r="VA385" s="3"/>
      <c r="VB385" s="3"/>
      <c r="VC385" s="3"/>
      <c r="VD385" s="3"/>
      <c r="VE385" s="3"/>
      <c r="VF385" s="3"/>
      <c r="VG385" s="3"/>
      <c r="VH385" s="3"/>
      <c r="VI385" s="3"/>
      <c r="VJ385" s="3"/>
      <c r="VK385" s="3"/>
      <c r="VL385" s="3"/>
      <c r="VM385" s="3"/>
      <c r="VN385" s="3"/>
      <c r="VO385" s="3"/>
      <c r="VP385" s="3"/>
      <c r="VQ385" s="3"/>
      <c r="VR385" s="3"/>
      <c r="VS385" s="3"/>
      <c r="VT385" s="3"/>
      <c r="VU385" s="3"/>
      <c r="VV385" s="3"/>
      <c r="VW385" s="3"/>
      <c r="VX385" s="3"/>
      <c r="VY385" s="3"/>
      <c r="VZ385" s="3"/>
      <c r="WA385" s="3"/>
      <c r="WB385" s="3"/>
      <c r="WC385" s="3"/>
      <c r="WD385" s="3"/>
      <c r="WE385" s="3"/>
      <c r="WF385" s="3"/>
      <c r="WG385" s="3"/>
      <c r="WH385" s="3"/>
      <c r="WI385" s="3"/>
      <c r="WJ385" s="3"/>
      <c r="WK385" s="3"/>
      <c r="WL385" s="3"/>
      <c r="WM385" s="3"/>
      <c r="WN385" s="3"/>
      <c r="WO385" s="3"/>
      <c r="WP385" s="3"/>
      <c r="WQ385" s="3"/>
      <c r="WR385" s="3"/>
      <c r="WS385" s="3"/>
      <c r="WT385" s="3"/>
      <c r="WU385" s="3"/>
      <c r="WV385" s="3"/>
      <c r="WW385" s="3"/>
      <c r="WX385" s="3"/>
    </row>
    <row r="386" spans="17:622" x14ac:dyDescent="0.3">
      <c r="Q386" s="3"/>
      <c r="R386" s="3"/>
      <c r="S386" s="3"/>
      <c r="T386" s="3"/>
      <c r="U386" s="3"/>
      <c r="V386" s="3"/>
      <c r="X386" s="3"/>
      <c r="Y386" s="3"/>
      <c r="Z386" s="3"/>
      <c r="AA386" s="3"/>
      <c r="AB386" s="3"/>
      <c r="AC386" s="3"/>
      <c r="AD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3"/>
      <c r="JK386" s="3"/>
      <c r="JL386" s="3"/>
      <c r="JM386" s="3"/>
      <c r="JN386" s="3"/>
      <c r="JO386" s="3"/>
      <c r="JP386" s="3"/>
      <c r="JQ386" s="3"/>
      <c r="JR386" s="3"/>
      <c r="JS386" s="3"/>
      <c r="JT386" s="3"/>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LO386" s="3"/>
      <c r="LP386" s="3"/>
      <c r="LQ386" s="3"/>
      <c r="LR386" s="3"/>
      <c r="LS386" s="3"/>
      <c r="LT386" s="3"/>
      <c r="LU386" s="3"/>
      <c r="LV386" s="3"/>
      <c r="LW386" s="3"/>
      <c r="LX386" s="3"/>
      <c r="LY386" s="3"/>
      <c r="LZ386" s="3"/>
      <c r="MA386" s="3"/>
      <c r="MB386" s="3"/>
      <c r="MC386" s="3"/>
      <c r="MD386" s="3"/>
      <c r="ME386" s="3"/>
      <c r="MF386" s="3"/>
      <c r="MG386" s="3"/>
      <c r="MH386" s="3"/>
      <c r="MI386" s="3"/>
      <c r="MJ386" s="3"/>
      <c r="MK386" s="3"/>
      <c r="ML386" s="3"/>
      <c r="MM386" s="3"/>
      <c r="MN386" s="3"/>
      <c r="MO386" s="3"/>
      <c r="MP386" s="3"/>
      <c r="MQ386" s="3"/>
      <c r="MR386" s="3"/>
      <c r="MS386" s="3"/>
      <c r="MT386" s="3"/>
      <c r="MU386" s="3"/>
      <c r="MV386" s="3"/>
      <c r="MW386" s="3"/>
      <c r="MX386" s="3"/>
      <c r="MY386" s="3"/>
      <c r="MZ386" s="3"/>
      <c r="NA386" s="3"/>
      <c r="NB386" s="3"/>
      <c r="NC386" s="3"/>
      <c r="ND386" s="3"/>
      <c r="NE386" s="3"/>
      <c r="NF386" s="3"/>
      <c r="NG386" s="3"/>
      <c r="NH386" s="3"/>
      <c r="NI386" s="3"/>
      <c r="NJ386" s="3"/>
      <c r="NK386" s="3"/>
      <c r="NL386" s="3"/>
      <c r="NM386" s="3"/>
      <c r="NN386" s="3"/>
      <c r="NO386" s="3"/>
      <c r="NP386" s="3"/>
      <c r="NQ386" s="3"/>
      <c r="NR386" s="3"/>
      <c r="NS386" s="3"/>
      <c r="NT386" s="3"/>
      <c r="NU386" s="3"/>
      <c r="NV386" s="3"/>
      <c r="NW386" s="3"/>
      <c r="NX386" s="3"/>
      <c r="NY386" s="3"/>
      <c r="NZ386" s="3"/>
      <c r="OA386" s="3"/>
      <c r="OB386" s="3"/>
      <c r="OC386" s="3"/>
      <c r="OD386" s="3"/>
      <c r="OE386" s="3"/>
      <c r="OF386" s="3"/>
      <c r="OG386" s="3"/>
      <c r="OH386" s="3"/>
      <c r="OI386" s="3"/>
      <c r="OJ386" s="3"/>
      <c r="OK386" s="3"/>
      <c r="OL386" s="3"/>
      <c r="OM386" s="3"/>
      <c r="ON386" s="3"/>
      <c r="OO386" s="3"/>
      <c r="OP386" s="3"/>
      <c r="OQ386" s="3"/>
      <c r="OR386" s="3"/>
      <c r="OS386" s="3"/>
      <c r="OT386" s="3"/>
      <c r="OU386" s="3"/>
      <c r="OV386" s="3"/>
      <c r="OW386" s="3"/>
      <c r="OX386" s="3"/>
      <c r="OY386" s="3"/>
      <c r="OZ386" s="3"/>
      <c r="PA386" s="3"/>
      <c r="PB386" s="3"/>
      <c r="PC386" s="3"/>
      <c r="PD386" s="3"/>
      <c r="PE386" s="3"/>
      <c r="PF386" s="3"/>
      <c r="PG386" s="3"/>
      <c r="PH386" s="3"/>
      <c r="PI386" s="3"/>
      <c r="PJ386" s="3"/>
      <c r="PK386" s="3"/>
      <c r="PL386" s="3"/>
      <c r="PM386" s="3"/>
      <c r="PN386" s="3"/>
      <c r="PO386" s="3"/>
      <c r="PP386" s="3"/>
      <c r="PQ386" s="3"/>
      <c r="PR386" s="3"/>
      <c r="PS386" s="3"/>
      <c r="PT386" s="3"/>
      <c r="PU386" s="3"/>
      <c r="PV386" s="3"/>
      <c r="PW386" s="3"/>
      <c r="PX386" s="3"/>
      <c r="PY386" s="3"/>
      <c r="PZ386" s="3"/>
      <c r="QA386" s="3"/>
      <c r="QB386" s="3"/>
      <c r="QC386" s="3"/>
      <c r="QD386" s="3"/>
      <c r="QE386" s="3"/>
      <c r="QF386" s="3"/>
      <c r="QG386" s="3"/>
      <c r="QH386" s="3"/>
      <c r="QI386" s="3"/>
      <c r="QJ386" s="3"/>
      <c r="QK386" s="3"/>
      <c r="QL386" s="3"/>
      <c r="QM386" s="3"/>
      <c r="QN386" s="3"/>
      <c r="QO386" s="3"/>
      <c r="QP386" s="3"/>
      <c r="QQ386" s="3"/>
      <c r="QR386" s="3"/>
      <c r="QS386" s="3"/>
      <c r="QT386" s="3"/>
      <c r="QU386" s="3"/>
      <c r="QV386" s="3"/>
      <c r="QW386" s="3"/>
      <c r="QX386" s="3"/>
      <c r="QY386" s="3"/>
      <c r="QZ386" s="3"/>
      <c r="RA386" s="3"/>
      <c r="RB386" s="3"/>
      <c r="RC386" s="3"/>
      <c r="RD386" s="3"/>
      <c r="RE386" s="3"/>
      <c r="RF386" s="3"/>
      <c r="RG386" s="3"/>
      <c r="RH386" s="3"/>
      <c r="RI386" s="3"/>
      <c r="RJ386" s="3"/>
      <c r="RK386" s="3"/>
      <c r="RL386" s="3"/>
      <c r="RM386" s="3"/>
      <c r="RN386" s="3"/>
      <c r="RO386" s="3"/>
      <c r="RP386" s="3"/>
      <c r="RQ386" s="3"/>
      <c r="RR386" s="3"/>
      <c r="RS386" s="3"/>
      <c r="RT386" s="3"/>
      <c r="RU386" s="3"/>
      <c r="RV386" s="3"/>
      <c r="RW386" s="3"/>
      <c r="RX386" s="3"/>
      <c r="RY386" s="3"/>
      <c r="RZ386" s="3"/>
      <c r="SA386" s="3"/>
      <c r="SB386" s="3"/>
      <c r="SC386" s="3"/>
      <c r="SD386" s="3"/>
      <c r="SE386" s="3"/>
      <c r="SF386" s="3"/>
      <c r="SG386" s="3"/>
      <c r="SH386" s="3"/>
      <c r="SI386" s="3"/>
      <c r="SJ386" s="3"/>
      <c r="SK386" s="3"/>
      <c r="SL386" s="3"/>
      <c r="SM386" s="3"/>
      <c r="SN386" s="3"/>
      <c r="SO386" s="3"/>
      <c r="SP386" s="3"/>
      <c r="SQ386" s="3"/>
      <c r="SR386" s="3"/>
      <c r="SS386" s="3"/>
      <c r="ST386" s="3"/>
      <c r="SU386" s="3"/>
      <c r="SV386" s="3"/>
      <c r="SW386" s="3"/>
      <c r="SX386" s="3"/>
      <c r="SY386" s="3"/>
      <c r="SZ386" s="3"/>
      <c r="TA386" s="3"/>
      <c r="TB386" s="3"/>
      <c r="TC386" s="3"/>
      <c r="TD386" s="3"/>
      <c r="TE386" s="3"/>
      <c r="TF386" s="3"/>
      <c r="TG386" s="3"/>
      <c r="TH386" s="3"/>
      <c r="TI386" s="3"/>
      <c r="TJ386" s="3"/>
      <c r="TK386" s="3"/>
      <c r="TL386" s="3"/>
      <c r="TM386" s="3"/>
      <c r="TN386" s="3"/>
      <c r="TO386" s="3"/>
      <c r="TP386" s="3"/>
      <c r="TQ386" s="3"/>
      <c r="TR386" s="3"/>
      <c r="TS386" s="3"/>
      <c r="TT386" s="3"/>
      <c r="TU386" s="3"/>
      <c r="TV386" s="3"/>
      <c r="TW386" s="3"/>
      <c r="TX386" s="3"/>
      <c r="TY386" s="3"/>
      <c r="TZ386" s="3"/>
      <c r="UA386" s="3"/>
      <c r="UB386" s="3"/>
      <c r="UC386" s="3"/>
      <c r="UD386" s="3"/>
      <c r="UE386" s="3"/>
      <c r="UF386" s="3"/>
      <c r="UG386" s="3"/>
      <c r="UH386" s="3"/>
      <c r="UI386" s="3"/>
      <c r="UJ386" s="3"/>
      <c r="UK386" s="3"/>
      <c r="UL386" s="3"/>
      <c r="UM386" s="3"/>
      <c r="UN386" s="3"/>
      <c r="UO386" s="3"/>
      <c r="UP386" s="3"/>
      <c r="UQ386" s="3"/>
      <c r="UR386" s="3"/>
      <c r="US386" s="3"/>
      <c r="UT386" s="3"/>
      <c r="UU386" s="3"/>
      <c r="UV386" s="3"/>
      <c r="UW386" s="3"/>
      <c r="UX386" s="3"/>
      <c r="UY386" s="3"/>
      <c r="UZ386" s="3"/>
      <c r="VA386" s="3"/>
      <c r="VB386" s="3"/>
      <c r="VC386" s="3"/>
      <c r="VD386" s="3"/>
      <c r="VE386" s="3"/>
      <c r="VF386" s="3"/>
      <c r="VG386" s="3"/>
      <c r="VH386" s="3"/>
      <c r="VI386" s="3"/>
      <c r="VJ386" s="3"/>
      <c r="VK386" s="3"/>
      <c r="VL386" s="3"/>
      <c r="VM386" s="3"/>
      <c r="VN386" s="3"/>
      <c r="VO386" s="3"/>
      <c r="VP386" s="3"/>
      <c r="VQ386" s="3"/>
      <c r="VR386" s="3"/>
      <c r="VS386" s="3"/>
      <c r="VT386" s="3"/>
      <c r="VU386" s="3"/>
      <c r="VV386" s="3"/>
      <c r="VW386" s="3"/>
      <c r="VX386" s="3"/>
      <c r="VY386" s="3"/>
      <c r="VZ386" s="3"/>
      <c r="WA386" s="3"/>
      <c r="WB386" s="3"/>
      <c r="WC386" s="3"/>
      <c r="WD386" s="3"/>
      <c r="WE386" s="3"/>
      <c r="WF386" s="3"/>
      <c r="WG386" s="3"/>
      <c r="WH386" s="3"/>
      <c r="WI386" s="3"/>
      <c r="WJ386" s="3"/>
      <c r="WK386" s="3"/>
      <c r="WL386" s="3"/>
      <c r="WM386" s="3"/>
      <c r="WN386" s="3"/>
      <c r="WO386" s="3"/>
      <c r="WP386" s="3"/>
      <c r="WQ386" s="3"/>
      <c r="WR386" s="3"/>
      <c r="WS386" s="3"/>
      <c r="WT386" s="3"/>
      <c r="WU386" s="3"/>
      <c r="WV386" s="3"/>
      <c r="WW386" s="3"/>
      <c r="WX386" s="3"/>
    </row>
    <row r="387" spans="17:622" x14ac:dyDescent="0.3">
      <c r="Q387" s="3"/>
      <c r="R387" s="3"/>
      <c r="S387" s="3"/>
      <c r="T387" s="3"/>
      <c r="U387" s="3"/>
      <c r="V387" s="3"/>
      <c r="X387" s="3"/>
      <c r="Y387" s="3"/>
      <c r="Z387" s="3"/>
      <c r="AA387" s="3"/>
      <c r="AB387" s="3"/>
      <c r="AC387" s="3"/>
      <c r="AD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LO387" s="3"/>
      <c r="LP387" s="3"/>
      <c r="LQ387" s="3"/>
      <c r="LR387" s="3"/>
      <c r="LS387" s="3"/>
      <c r="LT387" s="3"/>
      <c r="LU387" s="3"/>
      <c r="LV387" s="3"/>
      <c r="LW387" s="3"/>
      <c r="LX387" s="3"/>
      <c r="LY387" s="3"/>
      <c r="LZ387" s="3"/>
      <c r="MA387" s="3"/>
      <c r="MB387" s="3"/>
      <c r="MC387" s="3"/>
      <c r="MD387" s="3"/>
      <c r="ME387" s="3"/>
      <c r="MF387" s="3"/>
      <c r="MG387" s="3"/>
      <c r="MH387" s="3"/>
      <c r="MI387" s="3"/>
      <c r="MJ387" s="3"/>
      <c r="MK387" s="3"/>
      <c r="ML387" s="3"/>
      <c r="MM387" s="3"/>
      <c r="MN387" s="3"/>
      <c r="MO387" s="3"/>
      <c r="MP387" s="3"/>
      <c r="MQ387" s="3"/>
      <c r="MR387" s="3"/>
      <c r="MS387" s="3"/>
      <c r="MT387" s="3"/>
      <c r="MU387" s="3"/>
      <c r="MV387" s="3"/>
      <c r="MW387" s="3"/>
      <c r="MX387" s="3"/>
      <c r="MY387" s="3"/>
      <c r="MZ387" s="3"/>
      <c r="NA387" s="3"/>
      <c r="NB387" s="3"/>
      <c r="NC387" s="3"/>
      <c r="ND387" s="3"/>
      <c r="NE387" s="3"/>
      <c r="NF387" s="3"/>
      <c r="NG387" s="3"/>
      <c r="NH387" s="3"/>
      <c r="NI387" s="3"/>
      <c r="NJ387" s="3"/>
      <c r="NK387" s="3"/>
      <c r="NL387" s="3"/>
      <c r="NM387" s="3"/>
      <c r="NN387" s="3"/>
      <c r="NO387" s="3"/>
      <c r="NP387" s="3"/>
      <c r="NQ387" s="3"/>
      <c r="NR387" s="3"/>
      <c r="NS387" s="3"/>
      <c r="NT387" s="3"/>
      <c r="NU387" s="3"/>
      <c r="NV387" s="3"/>
      <c r="NW387" s="3"/>
      <c r="NX387" s="3"/>
      <c r="NY387" s="3"/>
      <c r="NZ387" s="3"/>
      <c r="OA387" s="3"/>
      <c r="OB387" s="3"/>
      <c r="OC387" s="3"/>
      <c r="OD387" s="3"/>
      <c r="OE387" s="3"/>
      <c r="OF387" s="3"/>
      <c r="OG387" s="3"/>
      <c r="OH387" s="3"/>
      <c r="OI387" s="3"/>
      <c r="OJ387" s="3"/>
      <c r="OK387" s="3"/>
      <c r="OL387" s="3"/>
      <c r="OM387" s="3"/>
      <c r="ON387" s="3"/>
      <c r="OO387" s="3"/>
      <c r="OP387" s="3"/>
      <c r="OQ387" s="3"/>
      <c r="OR387" s="3"/>
      <c r="OS387" s="3"/>
      <c r="OT387" s="3"/>
      <c r="OU387" s="3"/>
      <c r="OV387" s="3"/>
      <c r="OW387" s="3"/>
      <c r="OX387" s="3"/>
      <c r="OY387" s="3"/>
      <c r="OZ387" s="3"/>
      <c r="PA387" s="3"/>
      <c r="PB387" s="3"/>
      <c r="PC387" s="3"/>
      <c r="PD387" s="3"/>
      <c r="PE387" s="3"/>
      <c r="PF387" s="3"/>
      <c r="PG387" s="3"/>
      <c r="PH387" s="3"/>
      <c r="PI387" s="3"/>
      <c r="PJ387" s="3"/>
      <c r="PK387" s="3"/>
      <c r="PL387" s="3"/>
      <c r="PM387" s="3"/>
      <c r="PN387" s="3"/>
      <c r="PO387" s="3"/>
      <c r="PP387" s="3"/>
      <c r="PQ387" s="3"/>
      <c r="PR387" s="3"/>
      <c r="PS387" s="3"/>
      <c r="PT387" s="3"/>
      <c r="PU387" s="3"/>
      <c r="PV387" s="3"/>
      <c r="PW387" s="3"/>
      <c r="PX387" s="3"/>
      <c r="PY387" s="3"/>
      <c r="PZ387" s="3"/>
      <c r="QA387" s="3"/>
      <c r="QB387" s="3"/>
      <c r="QC387" s="3"/>
      <c r="QD387" s="3"/>
      <c r="QE387" s="3"/>
      <c r="QF387" s="3"/>
      <c r="QG387" s="3"/>
      <c r="QH387" s="3"/>
      <c r="QI387" s="3"/>
      <c r="QJ387" s="3"/>
      <c r="QK387" s="3"/>
      <c r="QL387" s="3"/>
      <c r="QM387" s="3"/>
      <c r="QN387" s="3"/>
      <c r="QO387" s="3"/>
      <c r="QP387" s="3"/>
      <c r="QQ387" s="3"/>
      <c r="QR387" s="3"/>
      <c r="QS387" s="3"/>
      <c r="QT387" s="3"/>
      <c r="QU387" s="3"/>
      <c r="QV387" s="3"/>
      <c r="QW387" s="3"/>
      <c r="QX387" s="3"/>
      <c r="QY387" s="3"/>
      <c r="QZ387" s="3"/>
      <c r="RA387" s="3"/>
      <c r="RB387" s="3"/>
      <c r="RC387" s="3"/>
      <c r="RD387" s="3"/>
      <c r="RE387" s="3"/>
      <c r="RF387" s="3"/>
      <c r="RG387" s="3"/>
      <c r="RH387" s="3"/>
      <c r="RI387" s="3"/>
      <c r="RJ387" s="3"/>
      <c r="RK387" s="3"/>
      <c r="RL387" s="3"/>
      <c r="RM387" s="3"/>
      <c r="RN387" s="3"/>
      <c r="RO387" s="3"/>
      <c r="RP387" s="3"/>
      <c r="RQ387" s="3"/>
      <c r="RR387" s="3"/>
      <c r="RS387" s="3"/>
      <c r="RT387" s="3"/>
      <c r="RU387" s="3"/>
      <c r="RV387" s="3"/>
      <c r="RW387" s="3"/>
      <c r="RX387" s="3"/>
      <c r="RY387" s="3"/>
      <c r="RZ387" s="3"/>
      <c r="SA387" s="3"/>
      <c r="SB387" s="3"/>
      <c r="SC387" s="3"/>
      <c r="SD387" s="3"/>
      <c r="SE387" s="3"/>
      <c r="SF387" s="3"/>
      <c r="SG387" s="3"/>
      <c r="SH387" s="3"/>
      <c r="SI387" s="3"/>
      <c r="SJ387" s="3"/>
      <c r="SK387" s="3"/>
      <c r="SL387" s="3"/>
      <c r="SM387" s="3"/>
      <c r="SN387" s="3"/>
      <c r="SO387" s="3"/>
      <c r="SP387" s="3"/>
      <c r="SQ387" s="3"/>
      <c r="SR387" s="3"/>
      <c r="SS387" s="3"/>
      <c r="ST387" s="3"/>
      <c r="SU387" s="3"/>
      <c r="SV387" s="3"/>
      <c r="SW387" s="3"/>
      <c r="SX387" s="3"/>
      <c r="SY387" s="3"/>
      <c r="SZ387" s="3"/>
      <c r="TA387" s="3"/>
      <c r="TB387" s="3"/>
      <c r="TC387" s="3"/>
      <c r="TD387" s="3"/>
      <c r="TE387" s="3"/>
      <c r="TF387" s="3"/>
      <c r="TG387" s="3"/>
      <c r="TH387" s="3"/>
      <c r="TI387" s="3"/>
      <c r="TJ387" s="3"/>
      <c r="TK387" s="3"/>
      <c r="TL387" s="3"/>
      <c r="TM387" s="3"/>
      <c r="TN387" s="3"/>
      <c r="TO387" s="3"/>
      <c r="TP387" s="3"/>
      <c r="TQ387" s="3"/>
      <c r="TR387" s="3"/>
      <c r="TS387" s="3"/>
      <c r="TT387" s="3"/>
      <c r="TU387" s="3"/>
      <c r="TV387" s="3"/>
      <c r="TW387" s="3"/>
      <c r="TX387" s="3"/>
      <c r="TY387" s="3"/>
      <c r="TZ387" s="3"/>
      <c r="UA387" s="3"/>
      <c r="UB387" s="3"/>
      <c r="UC387" s="3"/>
      <c r="UD387" s="3"/>
      <c r="UE387" s="3"/>
      <c r="UF387" s="3"/>
      <c r="UG387" s="3"/>
      <c r="UH387" s="3"/>
      <c r="UI387" s="3"/>
      <c r="UJ387" s="3"/>
      <c r="UK387" s="3"/>
      <c r="UL387" s="3"/>
      <c r="UM387" s="3"/>
      <c r="UN387" s="3"/>
      <c r="UO387" s="3"/>
      <c r="UP387" s="3"/>
      <c r="UQ387" s="3"/>
      <c r="UR387" s="3"/>
      <c r="US387" s="3"/>
      <c r="UT387" s="3"/>
      <c r="UU387" s="3"/>
      <c r="UV387" s="3"/>
      <c r="UW387" s="3"/>
      <c r="UX387" s="3"/>
      <c r="UY387" s="3"/>
      <c r="UZ387" s="3"/>
      <c r="VA387" s="3"/>
      <c r="VB387" s="3"/>
      <c r="VC387" s="3"/>
      <c r="VD387" s="3"/>
      <c r="VE387" s="3"/>
      <c r="VF387" s="3"/>
      <c r="VG387" s="3"/>
      <c r="VH387" s="3"/>
      <c r="VI387" s="3"/>
      <c r="VJ387" s="3"/>
      <c r="VK387" s="3"/>
      <c r="VL387" s="3"/>
      <c r="VM387" s="3"/>
      <c r="VN387" s="3"/>
      <c r="VO387" s="3"/>
      <c r="VP387" s="3"/>
      <c r="VQ387" s="3"/>
      <c r="VR387" s="3"/>
      <c r="VS387" s="3"/>
      <c r="VT387" s="3"/>
      <c r="VU387" s="3"/>
      <c r="VV387" s="3"/>
      <c r="VW387" s="3"/>
      <c r="VX387" s="3"/>
      <c r="VY387" s="3"/>
      <c r="VZ387" s="3"/>
      <c r="WA387" s="3"/>
      <c r="WB387" s="3"/>
      <c r="WC387" s="3"/>
      <c r="WD387" s="3"/>
      <c r="WE387" s="3"/>
      <c r="WF387" s="3"/>
      <c r="WG387" s="3"/>
      <c r="WH387" s="3"/>
      <c r="WI387" s="3"/>
      <c r="WJ387" s="3"/>
      <c r="WK387" s="3"/>
      <c r="WL387" s="3"/>
      <c r="WM387" s="3"/>
      <c r="WN387" s="3"/>
      <c r="WO387" s="3"/>
      <c r="WP387" s="3"/>
      <c r="WQ387" s="3"/>
      <c r="WR387" s="3"/>
      <c r="WS387" s="3"/>
      <c r="WT387" s="3"/>
      <c r="WU387" s="3"/>
      <c r="WV387" s="3"/>
      <c r="WW387" s="3"/>
      <c r="WX387" s="3"/>
    </row>
    <row r="388" spans="17:622" x14ac:dyDescent="0.3">
      <c r="Q388" s="3"/>
      <c r="R388" s="3"/>
      <c r="S388" s="3"/>
      <c r="T388" s="3"/>
      <c r="U388" s="3"/>
      <c r="V388" s="3"/>
      <c r="X388" s="3"/>
      <c r="Y388" s="3"/>
      <c r="Z388" s="3"/>
      <c r="AA388" s="3"/>
      <c r="AB388" s="3"/>
      <c r="AC388" s="3"/>
      <c r="AD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c r="JT388" s="3"/>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LO388" s="3"/>
      <c r="LP388" s="3"/>
      <c r="LQ388" s="3"/>
      <c r="LR388" s="3"/>
      <c r="LS388" s="3"/>
      <c r="LT388" s="3"/>
      <c r="LU388" s="3"/>
      <c r="LV388" s="3"/>
      <c r="LW388" s="3"/>
      <c r="LX388" s="3"/>
      <c r="LY388" s="3"/>
      <c r="LZ388" s="3"/>
      <c r="MA388" s="3"/>
      <c r="MB388" s="3"/>
      <c r="MC388" s="3"/>
      <c r="MD388" s="3"/>
      <c r="ME388" s="3"/>
      <c r="MF388" s="3"/>
      <c r="MG388" s="3"/>
      <c r="MH388" s="3"/>
      <c r="MI388" s="3"/>
      <c r="MJ388" s="3"/>
      <c r="MK388" s="3"/>
      <c r="ML388" s="3"/>
      <c r="MM388" s="3"/>
      <c r="MN388" s="3"/>
      <c r="MO388" s="3"/>
      <c r="MP388" s="3"/>
      <c r="MQ388" s="3"/>
      <c r="MR388" s="3"/>
      <c r="MS388" s="3"/>
      <c r="MT388" s="3"/>
      <c r="MU388" s="3"/>
      <c r="MV388" s="3"/>
      <c r="MW388" s="3"/>
      <c r="MX388" s="3"/>
      <c r="MY388" s="3"/>
      <c r="MZ388" s="3"/>
      <c r="NA388" s="3"/>
      <c r="NB388" s="3"/>
      <c r="NC388" s="3"/>
      <c r="ND388" s="3"/>
      <c r="NE388" s="3"/>
      <c r="NF388" s="3"/>
      <c r="NG388" s="3"/>
      <c r="NH388" s="3"/>
      <c r="NI388" s="3"/>
      <c r="NJ388" s="3"/>
      <c r="NK388" s="3"/>
      <c r="NL388" s="3"/>
      <c r="NM388" s="3"/>
      <c r="NN388" s="3"/>
      <c r="NO388" s="3"/>
      <c r="NP388" s="3"/>
      <c r="NQ388" s="3"/>
      <c r="NR388" s="3"/>
      <c r="NS388" s="3"/>
      <c r="NT388" s="3"/>
      <c r="NU388" s="3"/>
      <c r="NV388" s="3"/>
      <c r="NW388" s="3"/>
      <c r="NX388" s="3"/>
      <c r="NY388" s="3"/>
      <c r="NZ388" s="3"/>
      <c r="OA388" s="3"/>
      <c r="OB388" s="3"/>
      <c r="OC388" s="3"/>
      <c r="OD388" s="3"/>
      <c r="OE388" s="3"/>
      <c r="OF388" s="3"/>
      <c r="OG388" s="3"/>
      <c r="OH388" s="3"/>
      <c r="OI388" s="3"/>
      <c r="OJ388" s="3"/>
      <c r="OK388" s="3"/>
      <c r="OL388" s="3"/>
      <c r="OM388" s="3"/>
      <c r="ON388" s="3"/>
      <c r="OO388" s="3"/>
      <c r="OP388" s="3"/>
      <c r="OQ388" s="3"/>
      <c r="OR388" s="3"/>
      <c r="OS388" s="3"/>
      <c r="OT388" s="3"/>
      <c r="OU388" s="3"/>
      <c r="OV388" s="3"/>
      <c r="OW388" s="3"/>
      <c r="OX388" s="3"/>
      <c r="OY388" s="3"/>
      <c r="OZ388" s="3"/>
      <c r="PA388" s="3"/>
      <c r="PB388" s="3"/>
      <c r="PC388" s="3"/>
      <c r="PD388" s="3"/>
      <c r="PE388" s="3"/>
      <c r="PF388" s="3"/>
      <c r="PG388" s="3"/>
      <c r="PH388" s="3"/>
      <c r="PI388" s="3"/>
      <c r="PJ388" s="3"/>
      <c r="PK388" s="3"/>
      <c r="PL388" s="3"/>
      <c r="PM388" s="3"/>
      <c r="PN388" s="3"/>
      <c r="PO388" s="3"/>
      <c r="PP388" s="3"/>
      <c r="PQ388" s="3"/>
      <c r="PR388" s="3"/>
      <c r="PS388" s="3"/>
      <c r="PT388" s="3"/>
      <c r="PU388" s="3"/>
      <c r="PV388" s="3"/>
      <c r="PW388" s="3"/>
      <c r="PX388" s="3"/>
      <c r="PY388" s="3"/>
      <c r="PZ388" s="3"/>
      <c r="QA388" s="3"/>
      <c r="QB388" s="3"/>
      <c r="QC388" s="3"/>
      <c r="QD388" s="3"/>
      <c r="QE388" s="3"/>
      <c r="QF388" s="3"/>
      <c r="QG388" s="3"/>
      <c r="QH388" s="3"/>
      <c r="QI388" s="3"/>
      <c r="QJ388" s="3"/>
      <c r="QK388" s="3"/>
      <c r="QL388" s="3"/>
      <c r="QM388" s="3"/>
      <c r="QN388" s="3"/>
      <c r="QO388" s="3"/>
      <c r="QP388" s="3"/>
      <c r="QQ388" s="3"/>
      <c r="QR388" s="3"/>
      <c r="QS388" s="3"/>
      <c r="QT388" s="3"/>
      <c r="QU388" s="3"/>
      <c r="QV388" s="3"/>
      <c r="QW388" s="3"/>
      <c r="QX388" s="3"/>
      <c r="QY388" s="3"/>
      <c r="QZ388" s="3"/>
      <c r="RA388" s="3"/>
      <c r="RB388" s="3"/>
      <c r="RC388" s="3"/>
      <c r="RD388" s="3"/>
      <c r="RE388" s="3"/>
      <c r="RF388" s="3"/>
      <c r="RG388" s="3"/>
      <c r="RH388" s="3"/>
      <c r="RI388" s="3"/>
      <c r="RJ388" s="3"/>
      <c r="RK388" s="3"/>
      <c r="RL388" s="3"/>
      <c r="RM388" s="3"/>
      <c r="RN388" s="3"/>
      <c r="RO388" s="3"/>
      <c r="RP388" s="3"/>
      <c r="RQ388" s="3"/>
      <c r="RR388" s="3"/>
      <c r="RS388" s="3"/>
      <c r="RT388" s="3"/>
      <c r="RU388" s="3"/>
      <c r="RV388" s="3"/>
      <c r="RW388" s="3"/>
      <c r="RX388" s="3"/>
      <c r="RY388" s="3"/>
      <c r="RZ388" s="3"/>
      <c r="SA388" s="3"/>
      <c r="SB388" s="3"/>
      <c r="SC388" s="3"/>
      <c r="SD388" s="3"/>
      <c r="SE388" s="3"/>
      <c r="SF388" s="3"/>
      <c r="SG388" s="3"/>
      <c r="SH388" s="3"/>
      <c r="SI388" s="3"/>
      <c r="SJ388" s="3"/>
      <c r="SK388" s="3"/>
      <c r="SL388" s="3"/>
      <c r="SM388" s="3"/>
      <c r="SN388" s="3"/>
      <c r="SO388" s="3"/>
      <c r="SP388" s="3"/>
      <c r="SQ388" s="3"/>
      <c r="SR388" s="3"/>
      <c r="SS388" s="3"/>
      <c r="ST388" s="3"/>
      <c r="SU388" s="3"/>
      <c r="SV388" s="3"/>
      <c r="SW388" s="3"/>
      <c r="SX388" s="3"/>
      <c r="SY388" s="3"/>
      <c r="SZ388" s="3"/>
      <c r="TA388" s="3"/>
      <c r="TB388" s="3"/>
      <c r="TC388" s="3"/>
      <c r="TD388" s="3"/>
      <c r="TE388" s="3"/>
      <c r="TF388" s="3"/>
      <c r="TG388" s="3"/>
      <c r="TH388" s="3"/>
      <c r="TI388" s="3"/>
      <c r="TJ388" s="3"/>
      <c r="TK388" s="3"/>
      <c r="TL388" s="3"/>
      <c r="TM388" s="3"/>
      <c r="TN388" s="3"/>
      <c r="TO388" s="3"/>
      <c r="TP388" s="3"/>
      <c r="TQ388" s="3"/>
      <c r="TR388" s="3"/>
      <c r="TS388" s="3"/>
      <c r="TT388" s="3"/>
      <c r="TU388" s="3"/>
      <c r="TV388" s="3"/>
      <c r="TW388" s="3"/>
      <c r="TX388" s="3"/>
      <c r="TY388" s="3"/>
      <c r="TZ388" s="3"/>
      <c r="UA388" s="3"/>
      <c r="UB388" s="3"/>
      <c r="UC388" s="3"/>
      <c r="UD388" s="3"/>
      <c r="UE388" s="3"/>
      <c r="UF388" s="3"/>
      <c r="UG388" s="3"/>
      <c r="UH388" s="3"/>
      <c r="UI388" s="3"/>
      <c r="UJ388" s="3"/>
      <c r="UK388" s="3"/>
      <c r="UL388" s="3"/>
      <c r="UM388" s="3"/>
      <c r="UN388" s="3"/>
      <c r="UO388" s="3"/>
      <c r="UP388" s="3"/>
      <c r="UQ388" s="3"/>
      <c r="UR388" s="3"/>
      <c r="US388" s="3"/>
      <c r="UT388" s="3"/>
      <c r="UU388" s="3"/>
      <c r="UV388" s="3"/>
      <c r="UW388" s="3"/>
      <c r="UX388" s="3"/>
      <c r="UY388" s="3"/>
      <c r="UZ388" s="3"/>
      <c r="VA388" s="3"/>
      <c r="VB388" s="3"/>
      <c r="VC388" s="3"/>
      <c r="VD388" s="3"/>
      <c r="VE388" s="3"/>
      <c r="VF388" s="3"/>
      <c r="VG388" s="3"/>
      <c r="VH388" s="3"/>
      <c r="VI388" s="3"/>
      <c r="VJ388" s="3"/>
      <c r="VK388" s="3"/>
      <c r="VL388" s="3"/>
      <c r="VM388" s="3"/>
      <c r="VN388" s="3"/>
      <c r="VO388" s="3"/>
      <c r="VP388" s="3"/>
      <c r="VQ388" s="3"/>
      <c r="VR388" s="3"/>
      <c r="VS388" s="3"/>
      <c r="VT388" s="3"/>
      <c r="VU388" s="3"/>
      <c r="VV388" s="3"/>
      <c r="VW388" s="3"/>
      <c r="VX388" s="3"/>
      <c r="VY388" s="3"/>
      <c r="VZ388" s="3"/>
      <c r="WA388" s="3"/>
      <c r="WB388" s="3"/>
      <c r="WC388" s="3"/>
      <c r="WD388" s="3"/>
      <c r="WE388" s="3"/>
      <c r="WF388" s="3"/>
      <c r="WG388" s="3"/>
      <c r="WH388" s="3"/>
      <c r="WI388" s="3"/>
      <c r="WJ388" s="3"/>
      <c r="WK388" s="3"/>
      <c r="WL388" s="3"/>
      <c r="WM388" s="3"/>
      <c r="WN388" s="3"/>
      <c r="WO388" s="3"/>
      <c r="WP388" s="3"/>
      <c r="WQ388" s="3"/>
      <c r="WR388" s="3"/>
      <c r="WS388" s="3"/>
      <c r="WT388" s="3"/>
      <c r="WU388" s="3"/>
      <c r="WV388" s="3"/>
      <c r="WW388" s="3"/>
      <c r="WX388" s="3"/>
    </row>
    <row r="389" spans="17:622" x14ac:dyDescent="0.3">
      <c r="Q389" s="3"/>
      <c r="R389" s="3"/>
      <c r="S389" s="3"/>
      <c r="T389" s="3"/>
      <c r="U389" s="3"/>
      <c r="V389" s="3"/>
      <c r="X389" s="3"/>
      <c r="Y389" s="3"/>
      <c r="Z389" s="3"/>
      <c r="AA389" s="3"/>
      <c r="AB389" s="3"/>
      <c r="AC389" s="3"/>
      <c r="AD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J389" s="3"/>
      <c r="JK389" s="3"/>
      <c r="JL389" s="3"/>
      <c r="JM389" s="3"/>
      <c r="JN389" s="3"/>
      <c r="JO389" s="3"/>
      <c r="JP389" s="3"/>
      <c r="JQ389" s="3"/>
      <c r="JR389" s="3"/>
      <c r="JS389" s="3"/>
      <c r="JT389" s="3"/>
      <c r="JU389" s="3"/>
      <c r="JV389" s="3"/>
      <c r="JW389" s="3"/>
      <c r="JX389" s="3"/>
      <c r="JY389" s="3"/>
      <c r="JZ389" s="3"/>
      <c r="KA389" s="3"/>
      <c r="KB389" s="3"/>
      <c r="KC389" s="3"/>
      <c r="KD389" s="3"/>
      <c r="KE389" s="3"/>
      <c r="KF389" s="3"/>
      <c r="KG389" s="3"/>
      <c r="KH389" s="3"/>
      <c r="KI389" s="3"/>
      <c r="KJ389" s="3"/>
      <c r="KK389" s="3"/>
      <c r="KL389" s="3"/>
      <c r="KM389" s="3"/>
      <c r="KN389" s="3"/>
      <c r="KO389" s="3"/>
      <c r="KP389" s="3"/>
      <c r="KQ389" s="3"/>
      <c r="KR389" s="3"/>
      <c r="KS389" s="3"/>
      <c r="KT389" s="3"/>
      <c r="KU389" s="3"/>
      <c r="KV389" s="3"/>
      <c r="KW389" s="3"/>
      <c r="KX389" s="3"/>
      <c r="KY389" s="3"/>
      <c r="KZ389" s="3"/>
      <c r="LA389" s="3"/>
      <c r="LB389" s="3"/>
      <c r="LC389" s="3"/>
      <c r="LD389" s="3"/>
      <c r="LE389" s="3"/>
      <c r="LF389" s="3"/>
      <c r="LG389" s="3"/>
      <c r="LH389" s="3"/>
      <c r="LI389" s="3"/>
      <c r="LJ389" s="3"/>
      <c r="LK389" s="3"/>
      <c r="LL389" s="3"/>
      <c r="LM389" s="3"/>
      <c r="LN389" s="3"/>
      <c r="LO389" s="3"/>
      <c r="LP389" s="3"/>
      <c r="LQ389" s="3"/>
      <c r="LR389" s="3"/>
      <c r="LS389" s="3"/>
      <c r="LT389" s="3"/>
      <c r="LU389" s="3"/>
      <c r="LV389" s="3"/>
      <c r="LW389" s="3"/>
      <c r="LX389" s="3"/>
      <c r="LY389" s="3"/>
      <c r="LZ389" s="3"/>
      <c r="MA389" s="3"/>
      <c r="MB389" s="3"/>
      <c r="MC389" s="3"/>
      <c r="MD389" s="3"/>
      <c r="ME389" s="3"/>
      <c r="MF389" s="3"/>
      <c r="MG389" s="3"/>
      <c r="MH389" s="3"/>
      <c r="MI389" s="3"/>
      <c r="MJ389" s="3"/>
      <c r="MK389" s="3"/>
      <c r="ML389" s="3"/>
      <c r="MM389" s="3"/>
      <c r="MN389" s="3"/>
      <c r="MO389" s="3"/>
      <c r="MP389" s="3"/>
      <c r="MQ389" s="3"/>
      <c r="MR389" s="3"/>
      <c r="MS389" s="3"/>
      <c r="MT389" s="3"/>
      <c r="MU389" s="3"/>
      <c r="MV389" s="3"/>
      <c r="MW389" s="3"/>
      <c r="MX389" s="3"/>
      <c r="MY389" s="3"/>
      <c r="MZ389" s="3"/>
      <c r="NA389" s="3"/>
      <c r="NB389" s="3"/>
      <c r="NC389" s="3"/>
      <c r="ND389" s="3"/>
      <c r="NE389" s="3"/>
      <c r="NF389" s="3"/>
      <c r="NG389" s="3"/>
      <c r="NH389" s="3"/>
      <c r="NI389" s="3"/>
      <c r="NJ389" s="3"/>
      <c r="NK389" s="3"/>
      <c r="NL389" s="3"/>
      <c r="NM389" s="3"/>
      <c r="NN389" s="3"/>
      <c r="NO389" s="3"/>
      <c r="NP389" s="3"/>
      <c r="NQ389" s="3"/>
      <c r="NR389" s="3"/>
      <c r="NS389" s="3"/>
      <c r="NT389" s="3"/>
      <c r="NU389" s="3"/>
      <c r="NV389" s="3"/>
      <c r="NW389" s="3"/>
      <c r="NX389" s="3"/>
      <c r="NY389" s="3"/>
      <c r="NZ389" s="3"/>
      <c r="OA389" s="3"/>
      <c r="OB389" s="3"/>
      <c r="OC389" s="3"/>
      <c r="OD389" s="3"/>
      <c r="OE389" s="3"/>
      <c r="OF389" s="3"/>
      <c r="OG389" s="3"/>
      <c r="OH389" s="3"/>
      <c r="OI389" s="3"/>
      <c r="OJ389" s="3"/>
      <c r="OK389" s="3"/>
      <c r="OL389" s="3"/>
      <c r="OM389" s="3"/>
      <c r="ON389" s="3"/>
      <c r="OO389" s="3"/>
      <c r="OP389" s="3"/>
      <c r="OQ389" s="3"/>
      <c r="OR389" s="3"/>
      <c r="OS389" s="3"/>
      <c r="OT389" s="3"/>
      <c r="OU389" s="3"/>
      <c r="OV389" s="3"/>
      <c r="OW389" s="3"/>
      <c r="OX389" s="3"/>
      <c r="OY389" s="3"/>
      <c r="OZ389" s="3"/>
      <c r="PA389" s="3"/>
      <c r="PB389" s="3"/>
      <c r="PC389" s="3"/>
      <c r="PD389" s="3"/>
      <c r="PE389" s="3"/>
      <c r="PF389" s="3"/>
      <c r="PG389" s="3"/>
      <c r="PH389" s="3"/>
      <c r="PI389" s="3"/>
      <c r="PJ389" s="3"/>
      <c r="PK389" s="3"/>
      <c r="PL389" s="3"/>
      <c r="PM389" s="3"/>
      <c r="PN389" s="3"/>
      <c r="PO389" s="3"/>
      <c r="PP389" s="3"/>
      <c r="PQ389" s="3"/>
      <c r="PR389" s="3"/>
      <c r="PS389" s="3"/>
      <c r="PT389" s="3"/>
      <c r="PU389" s="3"/>
      <c r="PV389" s="3"/>
      <c r="PW389" s="3"/>
      <c r="PX389" s="3"/>
      <c r="PY389" s="3"/>
      <c r="PZ389" s="3"/>
      <c r="QA389" s="3"/>
      <c r="QB389" s="3"/>
      <c r="QC389" s="3"/>
      <c r="QD389" s="3"/>
      <c r="QE389" s="3"/>
      <c r="QF389" s="3"/>
      <c r="QG389" s="3"/>
      <c r="QH389" s="3"/>
      <c r="QI389" s="3"/>
      <c r="QJ389" s="3"/>
      <c r="QK389" s="3"/>
      <c r="QL389" s="3"/>
      <c r="QM389" s="3"/>
      <c r="QN389" s="3"/>
      <c r="QO389" s="3"/>
      <c r="QP389" s="3"/>
      <c r="QQ389" s="3"/>
      <c r="QR389" s="3"/>
      <c r="QS389" s="3"/>
      <c r="QT389" s="3"/>
      <c r="QU389" s="3"/>
      <c r="QV389" s="3"/>
      <c r="QW389" s="3"/>
      <c r="QX389" s="3"/>
      <c r="QY389" s="3"/>
      <c r="QZ389" s="3"/>
      <c r="RA389" s="3"/>
      <c r="RB389" s="3"/>
      <c r="RC389" s="3"/>
      <c r="RD389" s="3"/>
      <c r="RE389" s="3"/>
      <c r="RF389" s="3"/>
      <c r="RG389" s="3"/>
      <c r="RH389" s="3"/>
      <c r="RI389" s="3"/>
      <c r="RJ389" s="3"/>
      <c r="RK389" s="3"/>
      <c r="RL389" s="3"/>
      <c r="RM389" s="3"/>
      <c r="RN389" s="3"/>
      <c r="RO389" s="3"/>
      <c r="RP389" s="3"/>
      <c r="RQ389" s="3"/>
      <c r="RR389" s="3"/>
      <c r="RS389" s="3"/>
      <c r="RT389" s="3"/>
      <c r="RU389" s="3"/>
      <c r="RV389" s="3"/>
      <c r="RW389" s="3"/>
      <c r="RX389" s="3"/>
      <c r="RY389" s="3"/>
      <c r="RZ389" s="3"/>
      <c r="SA389" s="3"/>
      <c r="SB389" s="3"/>
      <c r="SC389" s="3"/>
      <c r="SD389" s="3"/>
      <c r="SE389" s="3"/>
      <c r="SF389" s="3"/>
      <c r="SG389" s="3"/>
      <c r="SH389" s="3"/>
      <c r="SI389" s="3"/>
      <c r="SJ389" s="3"/>
      <c r="SK389" s="3"/>
      <c r="SL389" s="3"/>
      <c r="SM389" s="3"/>
      <c r="SN389" s="3"/>
      <c r="SO389" s="3"/>
      <c r="SP389" s="3"/>
      <c r="SQ389" s="3"/>
      <c r="SR389" s="3"/>
      <c r="SS389" s="3"/>
      <c r="ST389" s="3"/>
      <c r="SU389" s="3"/>
      <c r="SV389" s="3"/>
      <c r="SW389" s="3"/>
      <c r="SX389" s="3"/>
      <c r="SY389" s="3"/>
      <c r="SZ389" s="3"/>
      <c r="TA389" s="3"/>
      <c r="TB389" s="3"/>
      <c r="TC389" s="3"/>
      <c r="TD389" s="3"/>
      <c r="TE389" s="3"/>
      <c r="TF389" s="3"/>
      <c r="TG389" s="3"/>
      <c r="TH389" s="3"/>
      <c r="TI389" s="3"/>
      <c r="TJ389" s="3"/>
      <c r="TK389" s="3"/>
      <c r="TL389" s="3"/>
      <c r="TM389" s="3"/>
      <c r="TN389" s="3"/>
      <c r="TO389" s="3"/>
      <c r="TP389" s="3"/>
      <c r="TQ389" s="3"/>
      <c r="TR389" s="3"/>
      <c r="TS389" s="3"/>
      <c r="TT389" s="3"/>
      <c r="TU389" s="3"/>
      <c r="TV389" s="3"/>
      <c r="TW389" s="3"/>
      <c r="TX389" s="3"/>
      <c r="TY389" s="3"/>
      <c r="TZ389" s="3"/>
      <c r="UA389" s="3"/>
      <c r="UB389" s="3"/>
      <c r="UC389" s="3"/>
      <c r="UD389" s="3"/>
      <c r="UE389" s="3"/>
      <c r="UF389" s="3"/>
      <c r="UG389" s="3"/>
      <c r="UH389" s="3"/>
      <c r="UI389" s="3"/>
      <c r="UJ389" s="3"/>
      <c r="UK389" s="3"/>
      <c r="UL389" s="3"/>
      <c r="UM389" s="3"/>
      <c r="UN389" s="3"/>
      <c r="UO389" s="3"/>
      <c r="UP389" s="3"/>
      <c r="UQ389" s="3"/>
      <c r="UR389" s="3"/>
      <c r="US389" s="3"/>
      <c r="UT389" s="3"/>
      <c r="UU389" s="3"/>
      <c r="UV389" s="3"/>
      <c r="UW389" s="3"/>
      <c r="UX389" s="3"/>
      <c r="UY389" s="3"/>
      <c r="UZ389" s="3"/>
      <c r="VA389" s="3"/>
      <c r="VB389" s="3"/>
      <c r="VC389" s="3"/>
      <c r="VD389" s="3"/>
      <c r="VE389" s="3"/>
      <c r="VF389" s="3"/>
      <c r="VG389" s="3"/>
      <c r="VH389" s="3"/>
      <c r="VI389" s="3"/>
      <c r="VJ389" s="3"/>
      <c r="VK389" s="3"/>
      <c r="VL389" s="3"/>
      <c r="VM389" s="3"/>
      <c r="VN389" s="3"/>
      <c r="VO389" s="3"/>
      <c r="VP389" s="3"/>
      <c r="VQ389" s="3"/>
      <c r="VR389" s="3"/>
      <c r="VS389" s="3"/>
      <c r="VT389" s="3"/>
      <c r="VU389" s="3"/>
      <c r="VV389" s="3"/>
      <c r="VW389" s="3"/>
      <c r="VX389" s="3"/>
      <c r="VY389" s="3"/>
      <c r="VZ389" s="3"/>
      <c r="WA389" s="3"/>
      <c r="WB389" s="3"/>
      <c r="WC389" s="3"/>
      <c r="WD389" s="3"/>
      <c r="WE389" s="3"/>
      <c r="WF389" s="3"/>
      <c r="WG389" s="3"/>
      <c r="WH389" s="3"/>
      <c r="WI389" s="3"/>
      <c r="WJ389" s="3"/>
      <c r="WK389" s="3"/>
      <c r="WL389" s="3"/>
      <c r="WM389" s="3"/>
      <c r="WN389" s="3"/>
      <c r="WO389" s="3"/>
      <c r="WP389" s="3"/>
      <c r="WQ389" s="3"/>
      <c r="WR389" s="3"/>
      <c r="WS389" s="3"/>
      <c r="WT389" s="3"/>
      <c r="WU389" s="3"/>
      <c r="WV389" s="3"/>
      <c r="WW389" s="3"/>
      <c r="WX389" s="3"/>
    </row>
    <row r="390" spans="17:622" x14ac:dyDescent="0.3">
      <c r="Q390" s="3"/>
      <c r="R390" s="3"/>
      <c r="S390" s="3"/>
      <c r="T390" s="3"/>
      <c r="U390" s="3"/>
      <c r="V390" s="3"/>
      <c r="X390" s="3"/>
      <c r="Y390" s="3"/>
      <c r="Z390" s="3"/>
      <c r="AA390" s="3"/>
      <c r="AB390" s="3"/>
      <c r="AC390" s="3"/>
      <c r="AD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c r="LA390" s="3"/>
      <c r="LB390" s="3"/>
      <c r="LC390" s="3"/>
      <c r="LD390" s="3"/>
      <c r="LE390" s="3"/>
      <c r="LF390" s="3"/>
      <c r="LG390" s="3"/>
      <c r="LH390" s="3"/>
      <c r="LI390" s="3"/>
      <c r="LJ390" s="3"/>
      <c r="LK390" s="3"/>
      <c r="LL390" s="3"/>
      <c r="LM390" s="3"/>
      <c r="LN390" s="3"/>
      <c r="LO390" s="3"/>
      <c r="LP390" s="3"/>
      <c r="LQ390" s="3"/>
      <c r="LR390" s="3"/>
      <c r="LS390" s="3"/>
      <c r="LT390" s="3"/>
      <c r="LU390" s="3"/>
      <c r="LV390" s="3"/>
      <c r="LW390" s="3"/>
      <c r="LX390" s="3"/>
      <c r="LY390" s="3"/>
      <c r="LZ390" s="3"/>
      <c r="MA390" s="3"/>
      <c r="MB390" s="3"/>
      <c r="MC390" s="3"/>
      <c r="MD390" s="3"/>
      <c r="ME390" s="3"/>
      <c r="MF390" s="3"/>
      <c r="MG390" s="3"/>
      <c r="MH390" s="3"/>
      <c r="MI390" s="3"/>
      <c r="MJ390" s="3"/>
      <c r="MK390" s="3"/>
      <c r="ML390" s="3"/>
      <c r="MM390" s="3"/>
      <c r="MN390" s="3"/>
      <c r="MO390" s="3"/>
      <c r="MP390" s="3"/>
      <c r="MQ390" s="3"/>
      <c r="MR390" s="3"/>
      <c r="MS390" s="3"/>
      <c r="MT390" s="3"/>
      <c r="MU390" s="3"/>
      <c r="MV390" s="3"/>
      <c r="MW390" s="3"/>
      <c r="MX390" s="3"/>
      <c r="MY390" s="3"/>
      <c r="MZ390" s="3"/>
      <c r="NA390" s="3"/>
      <c r="NB390" s="3"/>
      <c r="NC390" s="3"/>
      <c r="ND390" s="3"/>
      <c r="NE390" s="3"/>
      <c r="NF390" s="3"/>
      <c r="NG390" s="3"/>
      <c r="NH390" s="3"/>
      <c r="NI390" s="3"/>
      <c r="NJ390" s="3"/>
      <c r="NK390" s="3"/>
      <c r="NL390" s="3"/>
      <c r="NM390" s="3"/>
      <c r="NN390" s="3"/>
      <c r="NO390" s="3"/>
      <c r="NP390" s="3"/>
      <c r="NQ390" s="3"/>
      <c r="NR390" s="3"/>
      <c r="NS390" s="3"/>
      <c r="NT390" s="3"/>
      <c r="NU390" s="3"/>
      <c r="NV390" s="3"/>
      <c r="NW390" s="3"/>
      <c r="NX390" s="3"/>
      <c r="NY390" s="3"/>
      <c r="NZ390" s="3"/>
      <c r="OA390" s="3"/>
      <c r="OB390" s="3"/>
      <c r="OC390" s="3"/>
      <c r="OD390" s="3"/>
      <c r="OE390" s="3"/>
      <c r="OF390" s="3"/>
      <c r="OG390" s="3"/>
      <c r="OH390" s="3"/>
      <c r="OI390" s="3"/>
      <c r="OJ390" s="3"/>
      <c r="OK390" s="3"/>
      <c r="OL390" s="3"/>
      <c r="OM390" s="3"/>
      <c r="ON390" s="3"/>
      <c r="OO390" s="3"/>
      <c r="OP390" s="3"/>
      <c r="OQ390" s="3"/>
      <c r="OR390" s="3"/>
      <c r="OS390" s="3"/>
      <c r="OT390" s="3"/>
      <c r="OU390" s="3"/>
      <c r="OV390" s="3"/>
      <c r="OW390" s="3"/>
      <c r="OX390" s="3"/>
      <c r="OY390" s="3"/>
      <c r="OZ390" s="3"/>
      <c r="PA390" s="3"/>
      <c r="PB390" s="3"/>
      <c r="PC390" s="3"/>
      <c r="PD390" s="3"/>
      <c r="PE390" s="3"/>
      <c r="PF390" s="3"/>
      <c r="PG390" s="3"/>
      <c r="PH390" s="3"/>
      <c r="PI390" s="3"/>
      <c r="PJ390" s="3"/>
      <c r="PK390" s="3"/>
      <c r="PL390" s="3"/>
      <c r="PM390" s="3"/>
      <c r="PN390" s="3"/>
      <c r="PO390" s="3"/>
      <c r="PP390" s="3"/>
      <c r="PQ390" s="3"/>
      <c r="PR390" s="3"/>
      <c r="PS390" s="3"/>
      <c r="PT390" s="3"/>
      <c r="PU390" s="3"/>
      <c r="PV390" s="3"/>
      <c r="PW390" s="3"/>
      <c r="PX390" s="3"/>
      <c r="PY390" s="3"/>
      <c r="PZ390" s="3"/>
      <c r="QA390" s="3"/>
      <c r="QB390" s="3"/>
      <c r="QC390" s="3"/>
      <c r="QD390" s="3"/>
      <c r="QE390" s="3"/>
      <c r="QF390" s="3"/>
      <c r="QG390" s="3"/>
      <c r="QH390" s="3"/>
      <c r="QI390" s="3"/>
      <c r="QJ390" s="3"/>
      <c r="QK390" s="3"/>
      <c r="QL390" s="3"/>
      <c r="QM390" s="3"/>
      <c r="QN390" s="3"/>
      <c r="QO390" s="3"/>
      <c r="QP390" s="3"/>
      <c r="QQ390" s="3"/>
      <c r="QR390" s="3"/>
      <c r="QS390" s="3"/>
      <c r="QT390" s="3"/>
      <c r="QU390" s="3"/>
      <c r="QV390" s="3"/>
      <c r="QW390" s="3"/>
      <c r="QX390" s="3"/>
      <c r="QY390" s="3"/>
      <c r="QZ390" s="3"/>
      <c r="RA390" s="3"/>
      <c r="RB390" s="3"/>
      <c r="RC390" s="3"/>
      <c r="RD390" s="3"/>
      <c r="RE390" s="3"/>
      <c r="RF390" s="3"/>
      <c r="RG390" s="3"/>
      <c r="RH390" s="3"/>
      <c r="RI390" s="3"/>
      <c r="RJ390" s="3"/>
      <c r="RK390" s="3"/>
      <c r="RL390" s="3"/>
      <c r="RM390" s="3"/>
      <c r="RN390" s="3"/>
      <c r="RO390" s="3"/>
      <c r="RP390" s="3"/>
      <c r="RQ390" s="3"/>
      <c r="RR390" s="3"/>
      <c r="RS390" s="3"/>
      <c r="RT390" s="3"/>
      <c r="RU390" s="3"/>
      <c r="RV390" s="3"/>
      <c r="RW390" s="3"/>
      <c r="RX390" s="3"/>
      <c r="RY390" s="3"/>
      <c r="RZ390" s="3"/>
      <c r="SA390" s="3"/>
      <c r="SB390" s="3"/>
      <c r="SC390" s="3"/>
      <c r="SD390" s="3"/>
      <c r="SE390" s="3"/>
      <c r="SF390" s="3"/>
      <c r="SG390" s="3"/>
      <c r="SH390" s="3"/>
      <c r="SI390" s="3"/>
      <c r="SJ390" s="3"/>
      <c r="SK390" s="3"/>
      <c r="SL390" s="3"/>
      <c r="SM390" s="3"/>
      <c r="SN390" s="3"/>
      <c r="SO390" s="3"/>
      <c r="SP390" s="3"/>
      <c r="SQ390" s="3"/>
      <c r="SR390" s="3"/>
      <c r="SS390" s="3"/>
      <c r="ST390" s="3"/>
      <c r="SU390" s="3"/>
      <c r="SV390" s="3"/>
      <c r="SW390" s="3"/>
      <c r="SX390" s="3"/>
      <c r="SY390" s="3"/>
      <c r="SZ390" s="3"/>
      <c r="TA390" s="3"/>
      <c r="TB390" s="3"/>
      <c r="TC390" s="3"/>
      <c r="TD390" s="3"/>
      <c r="TE390" s="3"/>
      <c r="TF390" s="3"/>
      <c r="TG390" s="3"/>
      <c r="TH390" s="3"/>
      <c r="TI390" s="3"/>
      <c r="TJ390" s="3"/>
      <c r="TK390" s="3"/>
      <c r="TL390" s="3"/>
      <c r="TM390" s="3"/>
      <c r="TN390" s="3"/>
      <c r="TO390" s="3"/>
      <c r="TP390" s="3"/>
      <c r="TQ390" s="3"/>
      <c r="TR390" s="3"/>
      <c r="TS390" s="3"/>
      <c r="TT390" s="3"/>
      <c r="TU390" s="3"/>
      <c r="TV390" s="3"/>
      <c r="TW390" s="3"/>
      <c r="TX390" s="3"/>
      <c r="TY390" s="3"/>
      <c r="TZ390" s="3"/>
      <c r="UA390" s="3"/>
      <c r="UB390" s="3"/>
      <c r="UC390" s="3"/>
      <c r="UD390" s="3"/>
      <c r="UE390" s="3"/>
      <c r="UF390" s="3"/>
      <c r="UG390" s="3"/>
      <c r="UH390" s="3"/>
      <c r="UI390" s="3"/>
      <c r="UJ390" s="3"/>
      <c r="UK390" s="3"/>
      <c r="UL390" s="3"/>
      <c r="UM390" s="3"/>
      <c r="UN390" s="3"/>
      <c r="UO390" s="3"/>
      <c r="UP390" s="3"/>
      <c r="UQ390" s="3"/>
      <c r="UR390" s="3"/>
      <c r="US390" s="3"/>
      <c r="UT390" s="3"/>
      <c r="UU390" s="3"/>
      <c r="UV390" s="3"/>
      <c r="UW390" s="3"/>
      <c r="UX390" s="3"/>
      <c r="UY390" s="3"/>
      <c r="UZ390" s="3"/>
      <c r="VA390" s="3"/>
      <c r="VB390" s="3"/>
      <c r="VC390" s="3"/>
      <c r="VD390" s="3"/>
      <c r="VE390" s="3"/>
      <c r="VF390" s="3"/>
      <c r="VG390" s="3"/>
      <c r="VH390" s="3"/>
      <c r="VI390" s="3"/>
      <c r="VJ390" s="3"/>
      <c r="VK390" s="3"/>
      <c r="VL390" s="3"/>
      <c r="VM390" s="3"/>
      <c r="VN390" s="3"/>
      <c r="VO390" s="3"/>
      <c r="VP390" s="3"/>
      <c r="VQ390" s="3"/>
      <c r="VR390" s="3"/>
      <c r="VS390" s="3"/>
      <c r="VT390" s="3"/>
      <c r="VU390" s="3"/>
      <c r="VV390" s="3"/>
      <c r="VW390" s="3"/>
      <c r="VX390" s="3"/>
      <c r="VY390" s="3"/>
      <c r="VZ390" s="3"/>
      <c r="WA390" s="3"/>
      <c r="WB390" s="3"/>
      <c r="WC390" s="3"/>
      <c r="WD390" s="3"/>
      <c r="WE390" s="3"/>
      <c r="WF390" s="3"/>
      <c r="WG390" s="3"/>
      <c r="WH390" s="3"/>
      <c r="WI390" s="3"/>
      <c r="WJ390" s="3"/>
      <c r="WK390" s="3"/>
      <c r="WL390" s="3"/>
      <c r="WM390" s="3"/>
      <c r="WN390" s="3"/>
      <c r="WO390" s="3"/>
      <c r="WP390" s="3"/>
      <c r="WQ390" s="3"/>
      <c r="WR390" s="3"/>
      <c r="WS390" s="3"/>
      <c r="WT390" s="3"/>
      <c r="WU390" s="3"/>
      <c r="WV390" s="3"/>
      <c r="WW390" s="3"/>
      <c r="WX390" s="3"/>
    </row>
    <row r="391" spans="17:622" x14ac:dyDescent="0.3">
      <c r="Q391" s="3"/>
      <c r="R391" s="3"/>
      <c r="S391" s="3"/>
      <c r="T391" s="3"/>
      <c r="U391" s="3"/>
      <c r="V391" s="3"/>
      <c r="X391" s="3"/>
      <c r="Y391" s="3"/>
      <c r="Z391" s="3"/>
      <c r="AA391" s="3"/>
      <c r="AB391" s="3"/>
      <c r="AC391" s="3"/>
      <c r="AD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c r="JX391" s="3"/>
      <c r="JY391" s="3"/>
      <c r="JZ391" s="3"/>
      <c r="KA391" s="3"/>
      <c r="KB391" s="3"/>
      <c r="KC391" s="3"/>
      <c r="KD391" s="3"/>
      <c r="KE391" s="3"/>
      <c r="KF391" s="3"/>
      <c r="KG391" s="3"/>
      <c r="KH391" s="3"/>
      <c r="KI391" s="3"/>
      <c r="KJ391" s="3"/>
      <c r="KK391" s="3"/>
      <c r="KL391" s="3"/>
      <c r="KM391" s="3"/>
      <c r="KN391" s="3"/>
      <c r="KO391" s="3"/>
      <c r="KP391" s="3"/>
      <c r="KQ391" s="3"/>
      <c r="KR391" s="3"/>
      <c r="KS391" s="3"/>
      <c r="KT391" s="3"/>
      <c r="KU391" s="3"/>
      <c r="KV391" s="3"/>
      <c r="KW391" s="3"/>
      <c r="KX391" s="3"/>
      <c r="KY391" s="3"/>
      <c r="KZ391" s="3"/>
      <c r="LA391" s="3"/>
      <c r="LB391" s="3"/>
      <c r="LC391" s="3"/>
      <c r="LD391" s="3"/>
      <c r="LE391" s="3"/>
      <c r="LF391" s="3"/>
      <c r="LG391" s="3"/>
      <c r="LH391" s="3"/>
      <c r="LI391" s="3"/>
      <c r="LJ391" s="3"/>
      <c r="LK391" s="3"/>
      <c r="LL391" s="3"/>
      <c r="LM391" s="3"/>
      <c r="LN391" s="3"/>
      <c r="LO391" s="3"/>
      <c r="LP391" s="3"/>
      <c r="LQ391" s="3"/>
      <c r="LR391" s="3"/>
      <c r="LS391" s="3"/>
      <c r="LT391" s="3"/>
      <c r="LU391" s="3"/>
      <c r="LV391" s="3"/>
      <c r="LW391" s="3"/>
      <c r="LX391" s="3"/>
      <c r="LY391" s="3"/>
      <c r="LZ391" s="3"/>
      <c r="MA391" s="3"/>
      <c r="MB391" s="3"/>
      <c r="MC391" s="3"/>
      <c r="MD391" s="3"/>
      <c r="ME391" s="3"/>
      <c r="MF391" s="3"/>
      <c r="MG391" s="3"/>
      <c r="MH391" s="3"/>
      <c r="MI391" s="3"/>
      <c r="MJ391" s="3"/>
      <c r="MK391" s="3"/>
      <c r="ML391" s="3"/>
      <c r="MM391" s="3"/>
      <c r="MN391" s="3"/>
      <c r="MO391" s="3"/>
      <c r="MP391" s="3"/>
      <c r="MQ391" s="3"/>
      <c r="MR391" s="3"/>
      <c r="MS391" s="3"/>
      <c r="MT391" s="3"/>
      <c r="MU391" s="3"/>
      <c r="MV391" s="3"/>
      <c r="MW391" s="3"/>
      <c r="MX391" s="3"/>
      <c r="MY391" s="3"/>
      <c r="MZ391" s="3"/>
      <c r="NA391" s="3"/>
      <c r="NB391" s="3"/>
      <c r="NC391" s="3"/>
      <c r="ND391" s="3"/>
      <c r="NE391" s="3"/>
      <c r="NF391" s="3"/>
      <c r="NG391" s="3"/>
      <c r="NH391" s="3"/>
      <c r="NI391" s="3"/>
      <c r="NJ391" s="3"/>
      <c r="NK391" s="3"/>
      <c r="NL391" s="3"/>
      <c r="NM391" s="3"/>
      <c r="NN391" s="3"/>
      <c r="NO391" s="3"/>
      <c r="NP391" s="3"/>
      <c r="NQ391" s="3"/>
      <c r="NR391" s="3"/>
      <c r="NS391" s="3"/>
      <c r="NT391" s="3"/>
      <c r="NU391" s="3"/>
      <c r="NV391" s="3"/>
      <c r="NW391" s="3"/>
      <c r="NX391" s="3"/>
      <c r="NY391" s="3"/>
      <c r="NZ391" s="3"/>
      <c r="OA391" s="3"/>
      <c r="OB391" s="3"/>
      <c r="OC391" s="3"/>
      <c r="OD391" s="3"/>
      <c r="OE391" s="3"/>
      <c r="OF391" s="3"/>
      <c r="OG391" s="3"/>
      <c r="OH391" s="3"/>
      <c r="OI391" s="3"/>
      <c r="OJ391" s="3"/>
      <c r="OK391" s="3"/>
      <c r="OL391" s="3"/>
      <c r="OM391" s="3"/>
      <c r="ON391" s="3"/>
      <c r="OO391" s="3"/>
      <c r="OP391" s="3"/>
      <c r="OQ391" s="3"/>
      <c r="OR391" s="3"/>
      <c r="OS391" s="3"/>
      <c r="OT391" s="3"/>
      <c r="OU391" s="3"/>
      <c r="OV391" s="3"/>
      <c r="OW391" s="3"/>
      <c r="OX391" s="3"/>
      <c r="OY391" s="3"/>
      <c r="OZ391" s="3"/>
      <c r="PA391" s="3"/>
      <c r="PB391" s="3"/>
      <c r="PC391" s="3"/>
      <c r="PD391" s="3"/>
      <c r="PE391" s="3"/>
      <c r="PF391" s="3"/>
      <c r="PG391" s="3"/>
      <c r="PH391" s="3"/>
      <c r="PI391" s="3"/>
      <c r="PJ391" s="3"/>
      <c r="PK391" s="3"/>
      <c r="PL391" s="3"/>
      <c r="PM391" s="3"/>
      <c r="PN391" s="3"/>
      <c r="PO391" s="3"/>
      <c r="PP391" s="3"/>
      <c r="PQ391" s="3"/>
      <c r="PR391" s="3"/>
      <c r="PS391" s="3"/>
      <c r="PT391" s="3"/>
      <c r="PU391" s="3"/>
      <c r="PV391" s="3"/>
      <c r="PW391" s="3"/>
      <c r="PX391" s="3"/>
      <c r="PY391" s="3"/>
      <c r="PZ391" s="3"/>
      <c r="QA391" s="3"/>
      <c r="QB391" s="3"/>
      <c r="QC391" s="3"/>
      <c r="QD391" s="3"/>
      <c r="QE391" s="3"/>
      <c r="QF391" s="3"/>
      <c r="QG391" s="3"/>
      <c r="QH391" s="3"/>
      <c r="QI391" s="3"/>
      <c r="QJ391" s="3"/>
      <c r="QK391" s="3"/>
      <c r="QL391" s="3"/>
      <c r="QM391" s="3"/>
      <c r="QN391" s="3"/>
      <c r="QO391" s="3"/>
      <c r="QP391" s="3"/>
      <c r="QQ391" s="3"/>
      <c r="QR391" s="3"/>
      <c r="QS391" s="3"/>
      <c r="QT391" s="3"/>
      <c r="QU391" s="3"/>
      <c r="QV391" s="3"/>
      <c r="QW391" s="3"/>
      <c r="QX391" s="3"/>
      <c r="QY391" s="3"/>
      <c r="QZ391" s="3"/>
      <c r="RA391" s="3"/>
      <c r="RB391" s="3"/>
      <c r="RC391" s="3"/>
      <c r="RD391" s="3"/>
      <c r="RE391" s="3"/>
      <c r="RF391" s="3"/>
      <c r="RG391" s="3"/>
      <c r="RH391" s="3"/>
      <c r="RI391" s="3"/>
      <c r="RJ391" s="3"/>
      <c r="RK391" s="3"/>
      <c r="RL391" s="3"/>
      <c r="RM391" s="3"/>
      <c r="RN391" s="3"/>
      <c r="RO391" s="3"/>
      <c r="RP391" s="3"/>
      <c r="RQ391" s="3"/>
      <c r="RR391" s="3"/>
      <c r="RS391" s="3"/>
      <c r="RT391" s="3"/>
      <c r="RU391" s="3"/>
      <c r="RV391" s="3"/>
      <c r="RW391" s="3"/>
      <c r="RX391" s="3"/>
      <c r="RY391" s="3"/>
      <c r="RZ391" s="3"/>
      <c r="SA391" s="3"/>
      <c r="SB391" s="3"/>
      <c r="SC391" s="3"/>
      <c r="SD391" s="3"/>
      <c r="SE391" s="3"/>
      <c r="SF391" s="3"/>
      <c r="SG391" s="3"/>
      <c r="SH391" s="3"/>
      <c r="SI391" s="3"/>
      <c r="SJ391" s="3"/>
      <c r="SK391" s="3"/>
      <c r="SL391" s="3"/>
      <c r="SM391" s="3"/>
      <c r="SN391" s="3"/>
      <c r="SO391" s="3"/>
      <c r="SP391" s="3"/>
      <c r="SQ391" s="3"/>
      <c r="SR391" s="3"/>
      <c r="SS391" s="3"/>
      <c r="ST391" s="3"/>
      <c r="SU391" s="3"/>
      <c r="SV391" s="3"/>
      <c r="SW391" s="3"/>
      <c r="SX391" s="3"/>
      <c r="SY391" s="3"/>
      <c r="SZ391" s="3"/>
      <c r="TA391" s="3"/>
      <c r="TB391" s="3"/>
      <c r="TC391" s="3"/>
      <c r="TD391" s="3"/>
      <c r="TE391" s="3"/>
      <c r="TF391" s="3"/>
      <c r="TG391" s="3"/>
      <c r="TH391" s="3"/>
      <c r="TI391" s="3"/>
      <c r="TJ391" s="3"/>
      <c r="TK391" s="3"/>
      <c r="TL391" s="3"/>
      <c r="TM391" s="3"/>
      <c r="TN391" s="3"/>
      <c r="TO391" s="3"/>
      <c r="TP391" s="3"/>
      <c r="TQ391" s="3"/>
      <c r="TR391" s="3"/>
      <c r="TS391" s="3"/>
      <c r="TT391" s="3"/>
      <c r="TU391" s="3"/>
      <c r="TV391" s="3"/>
      <c r="TW391" s="3"/>
      <c r="TX391" s="3"/>
      <c r="TY391" s="3"/>
      <c r="TZ391" s="3"/>
      <c r="UA391" s="3"/>
      <c r="UB391" s="3"/>
      <c r="UC391" s="3"/>
      <c r="UD391" s="3"/>
      <c r="UE391" s="3"/>
      <c r="UF391" s="3"/>
      <c r="UG391" s="3"/>
      <c r="UH391" s="3"/>
      <c r="UI391" s="3"/>
      <c r="UJ391" s="3"/>
      <c r="UK391" s="3"/>
      <c r="UL391" s="3"/>
      <c r="UM391" s="3"/>
      <c r="UN391" s="3"/>
      <c r="UO391" s="3"/>
      <c r="UP391" s="3"/>
      <c r="UQ391" s="3"/>
      <c r="UR391" s="3"/>
      <c r="US391" s="3"/>
      <c r="UT391" s="3"/>
      <c r="UU391" s="3"/>
      <c r="UV391" s="3"/>
      <c r="UW391" s="3"/>
      <c r="UX391" s="3"/>
      <c r="UY391" s="3"/>
      <c r="UZ391" s="3"/>
      <c r="VA391" s="3"/>
      <c r="VB391" s="3"/>
      <c r="VC391" s="3"/>
      <c r="VD391" s="3"/>
      <c r="VE391" s="3"/>
      <c r="VF391" s="3"/>
      <c r="VG391" s="3"/>
      <c r="VH391" s="3"/>
      <c r="VI391" s="3"/>
      <c r="VJ391" s="3"/>
      <c r="VK391" s="3"/>
      <c r="VL391" s="3"/>
      <c r="VM391" s="3"/>
      <c r="VN391" s="3"/>
      <c r="VO391" s="3"/>
      <c r="VP391" s="3"/>
      <c r="VQ391" s="3"/>
      <c r="VR391" s="3"/>
      <c r="VS391" s="3"/>
      <c r="VT391" s="3"/>
      <c r="VU391" s="3"/>
      <c r="VV391" s="3"/>
      <c r="VW391" s="3"/>
      <c r="VX391" s="3"/>
      <c r="VY391" s="3"/>
      <c r="VZ391" s="3"/>
      <c r="WA391" s="3"/>
      <c r="WB391" s="3"/>
      <c r="WC391" s="3"/>
      <c r="WD391" s="3"/>
      <c r="WE391" s="3"/>
      <c r="WF391" s="3"/>
      <c r="WG391" s="3"/>
      <c r="WH391" s="3"/>
      <c r="WI391" s="3"/>
      <c r="WJ391" s="3"/>
      <c r="WK391" s="3"/>
      <c r="WL391" s="3"/>
      <c r="WM391" s="3"/>
      <c r="WN391" s="3"/>
      <c r="WO391" s="3"/>
      <c r="WP391" s="3"/>
      <c r="WQ391" s="3"/>
      <c r="WR391" s="3"/>
      <c r="WS391" s="3"/>
      <c r="WT391" s="3"/>
      <c r="WU391" s="3"/>
      <c r="WV391" s="3"/>
      <c r="WW391" s="3"/>
      <c r="WX391" s="3"/>
    </row>
    <row r="392" spans="17:622" x14ac:dyDescent="0.3">
      <c r="Q392" s="3"/>
      <c r="R392" s="3"/>
      <c r="S392" s="3"/>
      <c r="T392" s="3"/>
      <c r="U392" s="3"/>
      <c r="V392" s="3"/>
      <c r="X392" s="3"/>
      <c r="Y392" s="3"/>
      <c r="Z392" s="3"/>
      <c r="AA392" s="3"/>
      <c r="AB392" s="3"/>
      <c r="AC392" s="3"/>
      <c r="AD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c r="ND392" s="3"/>
      <c r="NE392" s="3"/>
      <c r="NF392" s="3"/>
      <c r="NG392" s="3"/>
      <c r="NH392" s="3"/>
      <c r="NI392" s="3"/>
      <c r="NJ392" s="3"/>
      <c r="NK392" s="3"/>
      <c r="NL392" s="3"/>
      <c r="NM392" s="3"/>
      <c r="NN392" s="3"/>
      <c r="NO392" s="3"/>
      <c r="NP392" s="3"/>
      <c r="NQ392" s="3"/>
      <c r="NR392" s="3"/>
      <c r="NS392" s="3"/>
      <c r="NT392" s="3"/>
      <c r="NU392" s="3"/>
      <c r="NV392" s="3"/>
      <c r="NW392" s="3"/>
      <c r="NX392" s="3"/>
      <c r="NY392" s="3"/>
      <c r="NZ392" s="3"/>
      <c r="OA392" s="3"/>
      <c r="OB392" s="3"/>
      <c r="OC392" s="3"/>
      <c r="OD392" s="3"/>
      <c r="OE392" s="3"/>
      <c r="OF392" s="3"/>
      <c r="OG392" s="3"/>
      <c r="OH392" s="3"/>
      <c r="OI392" s="3"/>
      <c r="OJ392" s="3"/>
      <c r="OK392" s="3"/>
      <c r="OL392" s="3"/>
      <c r="OM392" s="3"/>
      <c r="ON392" s="3"/>
      <c r="OO392" s="3"/>
      <c r="OP392" s="3"/>
      <c r="OQ392" s="3"/>
      <c r="OR392" s="3"/>
      <c r="OS392" s="3"/>
      <c r="OT392" s="3"/>
      <c r="OU392" s="3"/>
      <c r="OV392" s="3"/>
      <c r="OW392" s="3"/>
      <c r="OX392" s="3"/>
      <c r="OY392" s="3"/>
      <c r="OZ392" s="3"/>
      <c r="PA392" s="3"/>
      <c r="PB392" s="3"/>
      <c r="PC392" s="3"/>
      <c r="PD392" s="3"/>
      <c r="PE392" s="3"/>
      <c r="PF392" s="3"/>
      <c r="PG392" s="3"/>
      <c r="PH392" s="3"/>
      <c r="PI392" s="3"/>
      <c r="PJ392" s="3"/>
      <c r="PK392" s="3"/>
      <c r="PL392" s="3"/>
      <c r="PM392" s="3"/>
      <c r="PN392" s="3"/>
      <c r="PO392" s="3"/>
      <c r="PP392" s="3"/>
      <c r="PQ392" s="3"/>
      <c r="PR392" s="3"/>
      <c r="PS392" s="3"/>
      <c r="PT392" s="3"/>
      <c r="PU392" s="3"/>
      <c r="PV392" s="3"/>
      <c r="PW392" s="3"/>
      <c r="PX392" s="3"/>
      <c r="PY392" s="3"/>
      <c r="PZ392" s="3"/>
      <c r="QA392" s="3"/>
      <c r="QB392" s="3"/>
      <c r="QC392" s="3"/>
      <c r="QD392" s="3"/>
      <c r="QE392" s="3"/>
      <c r="QF392" s="3"/>
      <c r="QG392" s="3"/>
      <c r="QH392" s="3"/>
      <c r="QI392" s="3"/>
      <c r="QJ392" s="3"/>
      <c r="QK392" s="3"/>
      <c r="QL392" s="3"/>
      <c r="QM392" s="3"/>
      <c r="QN392" s="3"/>
      <c r="QO392" s="3"/>
      <c r="QP392" s="3"/>
      <c r="QQ392" s="3"/>
      <c r="QR392" s="3"/>
      <c r="QS392" s="3"/>
      <c r="QT392" s="3"/>
      <c r="QU392" s="3"/>
      <c r="QV392" s="3"/>
      <c r="QW392" s="3"/>
      <c r="QX392" s="3"/>
      <c r="QY392" s="3"/>
      <c r="QZ392" s="3"/>
      <c r="RA392" s="3"/>
      <c r="RB392" s="3"/>
      <c r="RC392" s="3"/>
      <c r="RD392" s="3"/>
      <c r="RE392" s="3"/>
      <c r="RF392" s="3"/>
      <c r="RG392" s="3"/>
      <c r="RH392" s="3"/>
      <c r="RI392" s="3"/>
      <c r="RJ392" s="3"/>
      <c r="RK392" s="3"/>
      <c r="RL392" s="3"/>
      <c r="RM392" s="3"/>
      <c r="RN392" s="3"/>
      <c r="RO392" s="3"/>
      <c r="RP392" s="3"/>
      <c r="RQ392" s="3"/>
      <c r="RR392" s="3"/>
      <c r="RS392" s="3"/>
      <c r="RT392" s="3"/>
      <c r="RU392" s="3"/>
      <c r="RV392" s="3"/>
      <c r="RW392" s="3"/>
      <c r="RX392" s="3"/>
      <c r="RY392" s="3"/>
      <c r="RZ392" s="3"/>
      <c r="SA392" s="3"/>
      <c r="SB392" s="3"/>
      <c r="SC392" s="3"/>
      <c r="SD392" s="3"/>
      <c r="SE392" s="3"/>
      <c r="SF392" s="3"/>
      <c r="SG392" s="3"/>
      <c r="SH392" s="3"/>
      <c r="SI392" s="3"/>
      <c r="SJ392" s="3"/>
      <c r="SK392" s="3"/>
      <c r="SL392" s="3"/>
      <c r="SM392" s="3"/>
      <c r="SN392" s="3"/>
      <c r="SO392" s="3"/>
      <c r="SP392" s="3"/>
      <c r="SQ392" s="3"/>
      <c r="SR392" s="3"/>
      <c r="SS392" s="3"/>
      <c r="ST392" s="3"/>
      <c r="SU392" s="3"/>
      <c r="SV392" s="3"/>
      <c r="SW392" s="3"/>
      <c r="SX392" s="3"/>
      <c r="SY392" s="3"/>
      <c r="SZ392" s="3"/>
      <c r="TA392" s="3"/>
      <c r="TB392" s="3"/>
      <c r="TC392" s="3"/>
      <c r="TD392" s="3"/>
      <c r="TE392" s="3"/>
      <c r="TF392" s="3"/>
      <c r="TG392" s="3"/>
      <c r="TH392" s="3"/>
      <c r="TI392" s="3"/>
      <c r="TJ392" s="3"/>
      <c r="TK392" s="3"/>
      <c r="TL392" s="3"/>
      <c r="TM392" s="3"/>
      <c r="TN392" s="3"/>
      <c r="TO392" s="3"/>
      <c r="TP392" s="3"/>
      <c r="TQ392" s="3"/>
      <c r="TR392" s="3"/>
      <c r="TS392" s="3"/>
      <c r="TT392" s="3"/>
      <c r="TU392" s="3"/>
      <c r="TV392" s="3"/>
      <c r="TW392" s="3"/>
      <c r="TX392" s="3"/>
      <c r="TY392" s="3"/>
      <c r="TZ392" s="3"/>
      <c r="UA392" s="3"/>
      <c r="UB392" s="3"/>
      <c r="UC392" s="3"/>
      <c r="UD392" s="3"/>
      <c r="UE392" s="3"/>
      <c r="UF392" s="3"/>
      <c r="UG392" s="3"/>
      <c r="UH392" s="3"/>
      <c r="UI392" s="3"/>
      <c r="UJ392" s="3"/>
      <c r="UK392" s="3"/>
      <c r="UL392" s="3"/>
      <c r="UM392" s="3"/>
      <c r="UN392" s="3"/>
      <c r="UO392" s="3"/>
      <c r="UP392" s="3"/>
      <c r="UQ392" s="3"/>
      <c r="UR392" s="3"/>
      <c r="US392" s="3"/>
      <c r="UT392" s="3"/>
      <c r="UU392" s="3"/>
      <c r="UV392" s="3"/>
      <c r="UW392" s="3"/>
      <c r="UX392" s="3"/>
      <c r="UY392" s="3"/>
      <c r="UZ392" s="3"/>
      <c r="VA392" s="3"/>
      <c r="VB392" s="3"/>
      <c r="VC392" s="3"/>
      <c r="VD392" s="3"/>
      <c r="VE392" s="3"/>
      <c r="VF392" s="3"/>
      <c r="VG392" s="3"/>
      <c r="VH392" s="3"/>
      <c r="VI392" s="3"/>
      <c r="VJ392" s="3"/>
      <c r="VK392" s="3"/>
      <c r="VL392" s="3"/>
      <c r="VM392" s="3"/>
      <c r="VN392" s="3"/>
      <c r="VO392" s="3"/>
      <c r="VP392" s="3"/>
      <c r="VQ392" s="3"/>
      <c r="VR392" s="3"/>
      <c r="VS392" s="3"/>
      <c r="VT392" s="3"/>
      <c r="VU392" s="3"/>
      <c r="VV392" s="3"/>
      <c r="VW392" s="3"/>
      <c r="VX392" s="3"/>
      <c r="VY392" s="3"/>
      <c r="VZ392" s="3"/>
      <c r="WA392" s="3"/>
      <c r="WB392" s="3"/>
      <c r="WC392" s="3"/>
      <c r="WD392" s="3"/>
      <c r="WE392" s="3"/>
      <c r="WF392" s="3"/>
      <c r="WG392" s="3"/>
      <c r="WH392" s="3"/>
      <c r="WI392" s="3"/>
      <c r="WJ392" s="3"/>
      <c r="WK392" s="3"/>
      <c r="WL392" s="3"/>
      <c r="WM392" s="3"/>
      <c r="WN392" s="3"/>
      <c r="WO392" s="3"/>
      <c r="WP392" s="3"/>
      <c r="WQ392" s="3"/>
      <c r="WR392" s="3"/>
      <c r="WS392" s="3"/>
      <c r="WT392" s="3"/>
      <c r="WU392" s="3"/>
      <c r="WV392" s="3"/>
      <c r="WW392" s="3"/>
      <c r="WX392" s="3"/>
    </row>
    <row r="393" spans="17:622" x14ac:dyDescent="0.3">
      <c r="Q393" s="3"/>
      <c r="R393" s="3"/>
      <c r="S393" s="3"/>
      <c r="T393" s="3"/>
      <c r="U393" s="3"/>
      <c r="V393" s="3"/>
      <c r="X393" s="3"/>
      <c r="Y393" s="3"/>
      <c r="Z393" s="3"/>
      <c r="AA393" s="3"/>
      <c r="AB393" s="3"/>
      <c r="AC393" s="3"/>
      <c r="AD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3"/>
      <c r="NE393" s="3"/>
      <c r="NF393" s="3"/>
      <c r="NG393" s="3"/>
      <c r="NH393" s="3"/>
      <c r="NI393" s="3"/>
      <c r="NJ393" s="3"/>
      <c r="NK393" s="3"/>
      <c r="NL393" s="3"/>
      <c r="NM393" s="3"/>
      <c r="NN393" s="3"/>
      <c r="NO393" s="3"/>
      <c r="NP393" s="3"/>
      <c r="NQ393" s="3"/>
      <c r="NR393" s="3"/>
      <c r="NS393" s="3"/>
      <c r="NT393" s="3"/>
      <c r="NU393" s="3"/>
      <c r="NV393" s="3"/>
      <c r="NW393" s="3"/>
      <c r="NX393" s="3"/>
      <c r="NY393" s="3"/>
      <c r="NZ393" s="3"/>
      <c r="OA393" s="3"/>
      <c r="OB393" s="3"/>
      <c r="OC393" s="3"/>
      <c r="OD393" s="3"/>
      <c r="OE393" s="3"/>
      <c r="OF393" s="3"/>
      <c r="OG393" s="3"/>
      <c r="OH393" s="3"/>
      <c r="OI393" s="3"/>
      <c r="OJ393" s="3"/>
      <c r="OK393" s="3"/>
      <c r="OL393" s="3"/>
      <c r="OM393" s="3"/>
      <c r="ON393" s="3"/>
      <c r="OO393" s="3"/>
      <c r="OP393" s="3"/>
      <c r="OQ393" s="3"/>
      <c r="OR393" s="3"/>
      <c r="OS393" s="3"/>
      <c r="OT393" s="3"/>
      <c r="OU393" s="3"/>
      <c r="OV393" s="3"/>
      <c r="OW393" s="3"/>
      <c r="OX393" s="3"/>
      <c r="OY393" s="3"/>
      <c r="OZ393" s="3"/>
      <c r="PA393" s="3"/>
      <c r="PB393" s="3"/>
      <c r="PC393" s="3"/>
      <c r="PD393" s="3"/>
      <c r="PE393" s="3"/>
      <c r="PF393" s="3"/>
      <c r="PG393" s="3"/>
      <c r="PH393" s="3"/>
      <c r="PI393" s="3"/>
      <c r="PJ393" s="3"/>
      <c r="PK393" s="3"/>
      <c r="PL393" s="3"/>
      <c r="PM393" s="3"/>
      <c r="PN393" s="3"/>
      <c r="PO393" s="3"/>
      <c r="PP393" s="3"/>
      <c r="PQ393" s="3"/>
      <c r="PR393" s="3"/>
      <c r="PS393" s="3"/>
      <c r="PT393" s="3"/>
      <c r="PU393" s="3"/>
      <c r="PV393" s="3"/>
      <c r="PW393" s="3"/>
      <c r="PX393" s="3"/>
      <c r="PY393" s="3"/>
      <c r="PZ393" s="3"/>
      <c r="QA393" s="3"/>
      <c r="QB393" s="3"/>
      <c r="QC393" s="3"/>
      <c r="QD393" s="3"/>
      <c r="QE393" s="3"/>
      <c r="QF393" s="3"/>
      <c r="QG393" s="3"/>
      <c r="QH393" s="3"/>
      <c r="QI393" s="3"/>
      <c r="QJ393" s="3"/>
      <c r="QK393" s="3"/>
      <c r="QL393" s="3"/>
      <c r="QM393" s="3"/>
      <c r="QN393" s="3"/>
      <c r="QO393" s="3"/>
      <c r="QP393" s="3"/>
      <c r="QQ393" s="3"/>
      <c r="QR393" s="3"/>
      <c r="QS393" s="3"/>
      <c r="QT393" s="3"/>
      <c r="QU393" s="3"/>
      <c r="QV393" s="3"/>
      <c r="QW393" s="3"/>
      <c r="QX393" s="3"/>
      <c r="QY393" s="3"/>
      <c r="QZ393" s="3"/>
      <c r="RA393" s="3"/>
      <c r="RB393" s="3"/>
      <c r="RC393" s="3"/>
      <c r="RD393" s="3"/>
      <c r="RE393" s="3"/>
      <c r="RF393" s="3"/>
      <c r="RG393" s="3"/>
      <c r="RH393" s="3"/>
      <c r="RI393" s="3"/>
      <c r="RJ393" s="3"/>
      <c r="RK393" s="3"/>
      <c r="RL393" s="3"/>
      <c r="RM393" s="3"/>
      <c r="RN393" s="3"/>
      <c r="RO393" s="3"/>
      <c r="RP393" s="3"/>
      <c r="RQ393" s="3"/>
      <c r="RR393" s="3"/>
      <c r="RS393" s="3"/>
      <c r="RT393" s="3"/>
      <c r="RU393" s="3"/>
      <c r="RV393" s="3"/>
      <c r="RW393" s="3"/>
      <c r="RX393" s="3"/>
      <c r="RY393" s="3"/>
      <c r="RZ393" s="3"/>
      <c r="SA393" s="3"/>
      <c r="SB393" s="3"/>
      <c r="SC393" s="3"/>
      <c r="SD393" s="3"/>
      <c r="SE393" s="3"/>
      <c r="SF393" s="3"/>
      <c r="SG393" s="3"/>
      <c r="SH393" s="3"/>
      <c r="SI393" s="3"/>
      <c r="SJ393" s="3"/>
      <c r="SK393" s="3"/>
      <c r="SL393" s="3"/>
      <c r="SM393" s="3"/>
      <c r="SN393" s="3"/>
      <c r="SO393" s="3"/>
      <c r="SP393" s="3"/>
      <c r="SQ393" s="3"/>
      <c r="SR393" s="3"/>
      <c r="SS393" s="3"/>
      <c r="ST393" s="3"/>
      <c r="SU393" s="3"/>
      <c r="SV393" s="3"/>
      <c r="SW393" s="3"/>
      <c r="SX393" s="3"/>
      <c r="SY393" s="3"/>
      <c r="SZ393" s="3"/>
      <c r="TA393" s="3"/>
      <c r="TB393" s="3"/>
      <c r="TC393" s="3"/>
      <c r="TD393" s="3"/>
      <c r="TE393" s="3"/>
      <c r="TF393" s="3"/>
      <c r="TG393" s="3"/>
      <c r="TH393" s="3"/>
      <c r="TI393" s="3"/>
      <c r="TJ393" s="3"/>
      <c r="TK393" s="3"/>
      <c r="TL393" s="3"/>
      <c r="TM393" s="3"/>
      <c r="TN393" s="3"/>
      <c r="TO393" s="3"/>
      <c r="TP393" s="3"/>
      <c r="TQ393" s="3"/>
      <c r="TR393" s="3"/>
      <c r="TS393" s="3"/>
      <c r="TT393" s="3"/>
      <c r="TU393" s="3"/>
      <c r="TV393" s="3"/>
      <c r="TW393" s="3"/>
      <c r="TX393" s="3"/>
      <c r="TY393" s="3"/>
      <c r="TZ393" s="3"/>
      <c r="UA393" s="3"/>
      <c r="UB393" s="3"/>
      <c r="UC393" s="3"/>
      <c r="UD393" s="3"/>
      <c r="UE393" s="3"/>
      <c r="UF393" s="3"/>
      <c r="UG393" s="3"/>
      <c r="UH393" s="3"/>
      <c r="UI393" s="3"/>
      <c r="UJ393" s="3"/>
      <c r="UK393" s="3"/>
      <c r="UL393" s="3"/>
      <c r="UM393" s="3"/>
      <c r="UN393" s="3"/>
      <c r="UO393" s="3"/>
      <c r="UP393" s="3"/>
      <c r="UQ393" s="3"/>
      <c r="UR393" s="3"/>
      <c r="US393" s="3"/>
      <c r="UT393" s="3"/>
      <c r="UU393" s="3"/>
      <c r="UV393" s="3"/>
      <c r="UW393" s="3"/>
      <c r="UX393" s="3"/>
      <c r="UY393" s="3"/>
      <c r="UZ393" s="3"/>
      <c r="VA393" s="3"/>
      <c r="VB393" s="3"/>
      <c r="VC393" s="3"/>
      <c r="VD393" s="3"/>
      <c r="VE393" s="3"/>
      <c r="VF393" s="3"/>
      <c r="VG393" s="3"/>
      <c r="VH393" s="3"/>
      <c r="VI393" s="3"/>
      <c r="VJ393" s="3"/>
      <c r="VK393" s="3"/>
      <c r="VL393" s="3"/>
      <c r="VM393" s="3"/>
      <c r="VN393" s="3"/>
      <c r="VO393" s="3"/>
      <c r="VP393" s="3"/>
      <c r="VQ393" s="3"/>
      <c r="VR393" s="3"/>
      <c r="VS393" s="3"/>
      <c r="VT393" s="3"/>
      <c r="VU393" s="3"/>
      <c r="VV393" s="3"/>
      <c r="VW393" s="3"/>
      <c r="VX393" s="3"/>
      <c r="VY393" s="3"/>
      <c r="VZ393" s="3"/>
      <c r="WA393" s="3"/>
      <c r="WB393" s="3"/>
      <c r="WC393" s="3"/>
      <c r="WD393" s="3"/>
      <c r="WE393" s="3"/>
      <c r="WF393" s="3"/>
      <c r="WG393" s="3"/>
      <c r="WH393" s="3"/>
      <c r="WI393" s="3"/>
      <c r="WJ393" s="3"/>
      <c r="WK393" s="3"/>
      <c r="WL393" s="3"/>
      <c r="WM393" s="3"/>
      <c r="WN393" s="3"/>
      <c r="WO393" s="3"/>
      <c r="WP393" s="3"/>
      <c r="WQ393" s="3"/>
      <c r="WR393" s="3"/>
      <c r="WS393" s="3"/>
      <c r="WT393" s="3"/>
      <c r="WU393" s="3"/>
      <c r="WV393" s="3"/>
      <c r="WW393" s="3"/>
      <c r="WX393" s="3"/>
    </row>
    <row r="394" spans="17:622" x14ac:dyDescent="0.3">
      <c r="Q394" s="3"/>
      <c r="R394" s="3"/>
      <c r="S394" s="3"/>
      <c r="T394" s="3"/>
      <c r="U394" s="3"/>
      <c r="V394" s="3"/>
      <c r="X394" s="3"/>
      <c r="Y394" s="3"/>
      <c r="Z394" s="3"/>
      <c r="AA394" s="3"/>
      <c r="AB394" s="3"/>
      <c r="AC394" s="3"/>
      <c r="AD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3"/>
      <c r="NE394" s="3"/>
      <c r="NF394" s="3"/>
      <c r="NG394" s="3"/>
      <c r="NH394" s="3"/>
      <c r="NI394" s="3"/>
      <c r="NJ394" s="3"/>
      <c r="NK394" s="3"/>
      <c r="NL394" s="3"/>
      <c r="NM394" s="3"/>
      <c r="NN394" s="3"/>
      <c r="NO394" s="3"/>
      <c r="NP394" s="3"/>
      <c r="NQ394" s="3"/>
      <c r="NR394" s="3"/>
      <c r="NS394" s="3"/>
      <c r="NT394" s="3"/>
      <c r="NU394" s="3"/>
      <c r="NV394" s="3"/>
      <c r="NW394" s="3"/>
      <c r="NX394" s="3"/>
      <c r="NY394" s="3"/>
      <c r="NZ394" s="3"/>
      <c r="OA394" s="3"/>
      <c r="OB394" s="3"/>
      <c r="OC394" s="3"/>
      <c r="OD394" s="3"/>
      <c r="OE394" s="3"/>
      <c r="OF394" s="3"/>
      <c r="OG394" s="3"/>
      <c r="OH394" s="3"/>
      <c r="OI394" s="3"/>
      <c r="OJ394" s="3"/>
      <c r="OK394" s="3"/>
      <c r="OL394" s="3"/>
      <c r="OM394" s="3"/>
      <c r="ON394" s="3"/>
      <c r="OO394" s="3"/>
      <c r="OP394" s="3"/>
      <c r="OQ394" s="3"/>
      <c r="OR394" s="3"/>
      <c r="OS394" s="3"/>
      <c r="OT394" s="3"/>
      <c r="OU394" s="3"/>
      <c r="OV394" s="3"/>
      <c r="OW394" s="3"/>
      <c r="OX394" s="3"/>
      <c r="OY394" s="3"/>
      <c r="OZ394" s="3"/>
      <c r="PA394" s="3"/>
      <c r="PB394" s="3"/>
      <c r="PC394" s="3"/>
      <c r="PD394" s="3"/>
      <c r="PE394" s="3"/>
      <c r="PF394" s="3"/>
      <c r="PG394" s="3"/>
      <c r="PH394" s="3"/>
      <c r="PI394" s="3"/>
      <c r="PJ394" s="3"/>
      <c r="PK394" s="3"/>
      <c r="PL394" s="3"/>
      <c r="PM394" s="3"/>
      <c r="PN394" s="3"/>
      <c r="PO394" s="3"/>
      <c r="PP394" s="3"/>
      <c r="PQ394" s="3"/>
      <c r="PR394" s="3"/>
      <c r="PS394" s="3"/>
      <c r="PT394" s="3"/>
      <c r="PU394" s="3"/>
      <c r="PV394" s="3"/>
      <c r="PW394" s="3"/>
      <c r="PX394" s="3"/>
      <c r="PY394" s="3"/>
      <c r="PZ394" s="3"/>
      <c r="QA394" s="3"/>
      <c r="QB394" s="3"/>
      <c r="QC394" s="3"/>
      <c r="QD394" s="3"/>
      <c r="QE394" s="3"/>
      <c r="QF394" s="3"/>
      <c r="QG394" s="3"/>
      <c r="QH394" s="3"/>
      <c r="QI394" s="3"/>
      <c r="QJ394" s="3"/>
      <c r="QK394" s="3"/>
      <c r="QL394" s="3"/>
      <c r="QM394" s="3"/>
      <c r="QN394" s="3"/>
      <c r="QO394" s="3"/>
      <c r="QP394" s="3"/>
      <c r="QQ394" s="3"/>
      <c r="QR394" s="3"/>
      <c r="QS394" s="3"/>
      <c r="QT394" s="3"/>
      <c r="QU394" s="3"/>
      <c r="QV394" s="3"/>
      <c r="QW394" s="3"/>
      <c r="QX394" s="3"/>
      <c r="QY394" s="3"/>
      <c r="QZ394" s="3"/>
      <c r="RA394" s="3"/>
      <c r="RB394" s="3"/>
      <c r="RC394" s="3"/>
      <c r="RD394" s="3"/>
      <c r="RE394" s="3"/>
      <c r="RF394" s="3"/>
      <c r="RG394" s="3"/>
      <c r="RH394" s="3"/>
      <c r="RI394" s="3"/>
      <c r="RJ394" s="3"/>
      <c r="RK394" s="3"/>
      <c r="RL394" s="3"/>
      <c r="RM394" s="3"/>
      <c r="RN394" s="3"/>
      <c r="RO394" s="3"/>
      <c r="RP394" s="3"/>
      <c r="RQ394" s="3"/>
      <c r="RR394" s="3"/>
      <c r="RS394" s="3"/>
      <c r="RT394" s="3"/>
      <c r="RU394" s="3"/>
      <c r="RV394" s="3"/>
      <c r="RW394" s="3"/>
      <c r="RX394" s="3"/>
      <c r="RY394" s="3"/>
      <c r="RZ394" s="3"/>
      <c r="SA394" s="3"/>
      <c r="SB394" s="3"/>
      <c r="SC394" s="3"/>
      <c r="SD394" s="3"/>
      <c r="SE394" s="3"/>
      <c r="SF394" s="3"/>
      <c r="SG394" s="3"/>
      <c r="SH394" s="3"/>
      <c r="SI394" s="3"/>
      <c r="SJ394" s="3"/>
      <c r="SK394" s="3"/>
      <c r="SL394" s="3"/>
      <c r="SM394" s="3"/>
      <c r="SN394" s="3"/>
      <c r="SO394" s="3"/>
      <c r="SP394" s="3"/>
      <c r="SQ394" s="3"/>
      <c r="SR394" s="3"/>
      <c r="SS394" s="3"/>
      <c r="ST394" s="3"/>
      <c r="SU394" s="3"/>
      <c r="SV394" s="3"/>
      <c r="SW394" s="3"/>
      <c r="SX394" s="3"/>
      <c r="SY394" s="3"/>
      <c r="SZ394" s="3"/>
      <c r="TA394" s="3"/>
      <c r="TB394" s="3"/>
      <c r="TC394" s="3"/>
      <c r="TD394" s="3"/>
      <c r="TE394" s="3"/>
      <c r="TF394" s="3"/>
      <c r="TG394" s="3"/>
      <c r="TH394" s="3"/>
      <c r="TI394" s="3"/>
      <c r="TJ394" s="3"/>
      <c r="TK394" s="3"/>
      <c r="TL394" s="3"/>
      <c r="TM394" s="3"/>
      <c r="TN394" s="3"/>
      <c r="TO394" s="3"/>
      <c r="TP394" s="3"/>
      <c r="TQ394" s="3"/>
      <c r="TR394" s="3"/>
      <c r="TS394" s="3"/>
      <c r="TT394" s="3"/>
      <c r="TU394" s="3"/>
      <c r="TV394" s="3"/>
      <c r="TW394" s="3"/>
      <c r="TX394" s="3"/>
      <c r="TY394" s="3"/>
      <c r="TZ394" s="3"/>
      <c r="UA394" s="3"/>
      <c r="UB394" s="3"/>
      <c r="UC394" s="3"/>
      <c r="UD394" s="3"/>
      <c r="UE394" s="3"/>
      <c r="UF394" s="3"/>
      <c r="UG394" s="3"/>
      <c r="UH394" s="3"/>
      <c r="UI394" s="3"/>
      <c r="UJ394" s="3"/>
      <c r="UK394" s="3"/>
      <c r="UL394" s="3"/>
      <c r="UM394" s="3"/>
      <c r="UN394" s="3"/>
      <c r="UO394" s="3"/>
      <c r="UP394" s="3"/>
      <c r="UQ394" s="3"/>
      <c r="UR394" s="3"/>
      <c r="US394" s="3"/>
      <c r="UT394" s="3"/>
      <c r="UU394" s="3"/>
      <c r="UV394" s="3"/>
      <c r="UW394" s="3"/>
      <c r="UX394" s="3"/>
      <c r="UY394" s="3"/>
      <c r="UZ394" s="3"/>
      <c r="VA394" s="3"/>
      <c r="VB394" s="3"/>
      <c r="VC394" s="3"/>
      <c r="VD394" s="3"/>
      <c r="VE394" s="3"/>
      <c r="VF394" s="3"/>
      <c r="VG394" s="3"/>
      <c r="VH394" s="3"/>
      <c r="VI394" s="3"/>
      <c r="VJ394" s="3"/>
      <c r="VK394" s="3"/>
      <c r="VL394" s="3"/>
      <c r="VM394" s="3"/>
      <c r="VN394" s="3"/>
      <c r="VO394" s="3"/>
      <c r="VP394" s="3"/>
      <c r="VQ394" s="3"/>
      <c r="VR394" s="3"/>
      <c r="VS394" s="3"/>
      <c r="VT394" s="3"/>
      <c r="VU394" s="3"/>
      <c r="VV394" s="3"/>
      <c r="VW394" s="3"/>
      <c r="VX394" s="3"/>
      <c r="VY394" s="3"/>
      <c r="VZ394" s="3"/>
      <c r="WA394" s="3"/>
      <c r="WB394" s="3"/>
      <c r="WC394" s="3"/>
      <c r="WD394" s="3"/>
      <c r="WE394" s="3"/>
      <c r="WF394" s="3"/>
      <c r="WG394" s="3"/>
      <c r="WH394" s="3"/>
      <c r="WI394" s="3"/>
      <c r="WJ394" s="3"/>
      <c r="WK394" s="3"/>
      <c r="WL394" s="3"/>
      <c r="WM394" s="3"/>
      <c r="WN394" s="3"/>
      <c r="WO394" s="3"/>
      <c r="WP394" s="3"/>
      <c r="WQ394" s="3"/>
      <c r="WR394" s="3"/>
      <c r="WS394" s="3"/>
      <c r="WT394" s="3"/>
      <c r="WU394" s="3"/>
      <c r="WV394" s="3"/>
      <c r="WW394" s="3"/>
      <c r="WX394" s="3"/>
    </row>
    <row r="395" spans="17:622" x14ac:dyDescent="0.3">
      <c r="Q395" s="3"/>
      <c r="R395" s="3"/>
      <c r="S395" s="3"/>
      <c r="T395" s="3"/>
      <c r="U395" s="3"/>
      <c r="V395" s="3"/>
      <c r="X395" s="3"/>
      <c r="Y395" s="3"/>
      <c r="Z395" s="3"/>
      <c r="AA395" s="3"/>
      <c r="AB395" s="3"/>
      <c r="AC395" s="3"/>
      <c r="AD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3"/>
      <c r="NE395" s="3"/>
      <c r="NF395" s="3"/>
      <c r="NG395" s="3"/>
      <c r="NH395" s="3"/>
      <c r="NI395" s="3"/>
      <c r="NJ395" s="3"/>
      <c r="NK395" s="3"/>
      <c r="NL395" s="3"/>
      <c r="NM395" s="3"/>
      <c r="NN395" s="3"/>
      <c r="NO395" s="3"/>
      <c r="NP395" s="3"/>
      <c r="NQ395" s="3"/>
      <c r="NR395" s="3"/>
      <c r="NS395" s="3"/>
      <c r="NT395" s="3"/>
      <c r="NU395" s="3"/>
      <c r="NV395" s="3"/>
      <c r="NW395" s="3"/>
      <c r="NX395" s="3"/>
      <c r="NY395" s="3"/>
      <c r="NZ395" s="3"/>
      <c r="OA395" s="3"/>
      <c r="OB395" s="3"/>
      <c r="OC395" s="3"/>
      <c r="OD395" s="3"/>
      <c r="OE395" s="3"/>
      <c r="OF395" s="3"/>
      <c r="OG395" s="3"/>
      <c r="OH395" s="3"/>
      <c r="OI395" s="3"/>
      <c r="OJ395" s="3"/>
      <c r="OK395" s="3"/>
      <c r="OL395" s="3"/>
      <c r="OM395" s="3"/>
      <c r="ON395" s="3"/>
      <c r="OO395" s="3"/>
      <c r="OP395" s="3"/>
      <c r="OQ395" s="3"/>
      <c r="OR395" s="3"/>
      <c r="OS395" s="3"/>
      <c r="OT395" s="3"/>
      <c r="OU395" s="3"/>
      <c r="OV395" s="3"/>
      <c r="OW395" s="3"/>
      <c r="OX395" s="3"/>
      <c r="OY395" s="3"/>
      <c r="OZ395" s="3"/>
      <c r="PA395" s="3"/>
      <c r="PB395" s="3"/>
      <c r="PC395" s="3"/>
      <c r="PD395" s="3"/>
      <c r="PE395" s="3"/>
      <c r="PF395" s="3"/>
      <c r="PG395" s="3"/>
      <c r="PH395" s="3"/>
      <c r="PI395" s="3"/>
      <c r="PJ395" s="3"/>
      <c r="PK395" s="3"/>
      <c r="PL395" s="3"/>
      <c r="PM395" s="3"/>
      <c r="PN395" s="3"/>
      <c r="PO395" s="3"/>
      <c r="PP395" s="3"/>
      <c r="PQ395" s="3"/>
      <c r="PR395" s="3"/>
      <c r="PS395" s="3"/>
      <c r="PT395" s="3"/>
      <c r="PU395" s="3"/>
      <c r="PV395" s="3"/>
      <c r="PW395" s="3"/>
      <c r="PX395" s="3"/>
      <c r="PY395" s="3"/>
      <c r="PZ395" s="3"/>
      <c r="QA395" s="3"/>
      <c r="QB395" s="3"/>
      <c r="QC395" s="3"/>
      <c r="QD395" s="3"/>
      <c r="QE395" s="3"/>
      <c r="QF395" s="3"/>
      <c r="QG395" s="3"/>
      <c r="QH395" s="3"/>
      <c r="QI395" s="3"/>
      <c r="QJ395" s="3"/>
      <c r="QK395" s="3"/>
      <c r="QL395" s="3"/>
      <c r="QM395" s="3"/>
      <c r="QN395" s="3"/>
      <c r="QO395" s="3"/>
      <c r="QP395" s="3"/>
      <c r="QQ395" s="3"/>
      <c r="QR395" s="3"/>
      <c r="QS395" s="3"/>
      <c r="QT395" s="3"/>
      <c r="QU395" s="3"/>
      <c r="QV395" s="3"/>
      <c r="QW395" s="3"/>
      <c r="QX395" s="3"/>
      <c r="QY395" s="3"/>
      <c r="QZ395" s="3"/>
      <c r="RA395" s="3"/>
      <c r="RB395" s="3"/>
      <c r="RC395" s="3"/>
      <c r="RD395" s="3"/>
      <c r="RE395" s="3"/>
      <c r="RF395" s="3"/>
      <c r="RG395" s="3"/>
      <c r="RH395" s="3"/>
      <c r="RI395" s="3"/>
      <c r="RJ395" s="3"/>
      <c r="RK395" s="3"/>
      <c r="RL395" s="3"/>
      <c r="RM395" s="3"/>
      <c r="RN395" s="3"/>
      <c r="RO395" s="3"/>
      <c r="RP395" s="3"/>
      <c r="RQ395" s="3"/>
      <c r="RR395" s="3"/>
      <c r="RS395" s="3"/>
      <c r="RT395" s="3"/>
      <c r="RU395" s="3"/>
      <c r="RV395" s="3"/>
      <c r="RW395" s="3"/>
      <c r="RX395" s="3"/>
      <c r="RY395" s="3"/>
      <c r="RZ395" s="3"/>
      <c r="SA395" s="3"/>
      <c r="SB395" s="3"/>
      <c r="SC395" s="3"/>
      <c r="SD395" s="3"/>
      <c r="SE395" s="3"/>
      <c r="SF395" s="3"/>
      <c r="SG395" s="3"/>
      <c r="SH395" s="3"/>
      <c r="SI395" s="3"/>
      <c r="SJ395" s="3"/>
      <c r="SK395" s="3"/>
      <c r="SL395" s="3"/>
      <c r="SM395" s="3"/>
      <c r="SN395" s="3"/>
      <c r="SO395" s="3"/>
      <c r="SP395" s="3"/>
      <c r="SQ395" s="3"/>
      <c r="SR395" s="3"/>
      <c r="SS395" s="3"/>
      <c r="ST395" s="3"/>
      <c r="SU395" s="3"/>
      <c r="SV395" s="3"/>
      <c r="SW395" s="3"/>
      <c r="SX395" s="3"/>
      <c r="SY395" s="3"/>
      <c r="SZ395" s="3"/>
      <c r="TA395" s="3"/>
      <c r="TB395" s="3"/>
      <c r="TC395" s="3"/>
      <c r="TD395" s="3"/>
      <c r="TE395" s="3"/>
      <c r="TF395" s="3"/>
      <c r="TG395" s="3"/>
      <c r="TH395" s="3"/>
      <c r="TI395" s="3"/>
      <c r="TJ395" s="3"/>
      <c r="TK395" s="3"/>
      <c r="TL395" s="3"/>
      <c r="TM395" s="3"/>
      <c r="TN395" s="3"/>
      <c r="TO395" s="3"/>
      <c r="TP395" s="3"/>
      <c r="TQ395" s="3"/>
      <c r="TR395" s="3"/>
      <c r="TS395" s="3"/>
      <c r="TT395" s="3"/>
      <c r="TU395" s="3"/>
      <c r="TV395" s="3"/>
      <c r="TW395" s="3"/>
      <c r="TX395" s="3"/>
      <c r="TY395" s="3"/>
      <c r="TZ395" s="3"/>
      <c r="UA395" s="3"/>
      <c r="UB395" s="3"/>
      <c r="UC395" s="3"/>
      <c r="UD395" s="3"/>
      <c r="UE395" s="3"/>
      <c r="UF395" s="3"/>
      <c r="UG395" s="3"/>
      <c r="UH395" s="3"/>
      <c r="UI395" s="3"/>
      <c r="UJ395" s="3"/>
      <c r="UK395" s="3"/>
      <c r="UL395" s="3"/>
      <c r="UM395" s="3"/>
      <c r="UN395" s="3"/>
      <c r="UO395" s="3"/>
      <c r="UP395" s="3"/>
      <c r="UQ395" s="3"/>
      <c r="UR395" s="3"/>
      <c r="US395" s="3"/>
      <c r="UT395" s="3"/>
      <c r="UU395" s="3"/>
      <c r="UV395" s="3"/>
      <c r="UW395" s="3"/>
      <c r="UX395" s="3"/>
      <c r="UY395" s="3"/>
      <c r="UZ395" s="3"/>
      <c r="VA395" s="3"/>
      <c r="VB395" s="3"/>
      <c r="VC395" s="3"/>
      <c r="VD395" s="3"/>
      <c r="VE395" s="3"/>
      <c r="VF395" s="3"/>
      <c r="VG395" s="3"/>
      <c r="VH395" s="3"/>
      <c r="VI395" s="3"/>
      <c r="VJ395" s="3"/>
      <c r="VK395" s="3"/>
      <c r="VL395" s="3"/>
      <c r="VM395" s="3"/>
      <c r="VN395" s="3"/>
      <c r="VO395" s="3"/>
      <c r="VP395" s="3"/>
      <c r="VQ395" s="3"/>
      <c r="VR395" s="3"/>
      <c r="VS395" s="3"/>
      <c r="VT395" s="3"/>
      <c r="VU395" s="3"/>
      <c r="VV395" s="3"/>
      <c r="VW395" s="3"/>
      <c r="VX395" s="3"/>
      <c r="VY395" s="3"/>
      <c r="VZ395" s="3"/>
      <c r="WA395" s="3"/>
      <c r="WB395" s="3"/>
      <c r="WC395" s="3"/>
      <c r="WD395" s="3"/>
      <c r="WE395" s="3"/>
      <c r="WF395" s="3"/>
      <c r="WG395" s="3"/>
      <c r="WH395" s="3"/>
      <c r="WI395" s="3"/>
      <c r="WJ395" s="3"/>
      <c r="WK395" s="3"/>
      <c r="WL395" s="3"/>
      <c r="WM395" s="3"/>
      <c r="WN395" s="3"/>
      <c r="WO395" s="3"/>
      <c r="WP395" s="3"/>
      <c r="WQ395" s="3"/>
      <c r="WR395" s="3"/>
      <c r="WS395" s="3"/>
      <c r="WT395" s="3"/>
      <c r="WU395" s="3"/>
      <c r="WV395" s="3"/>
      <c r="WW395" s="3"/>
      <c r="WX395" s="3"/>
    </row>
    <row r="396" spans="17:622" x14ac:dyDescent="0.3">
      <c r="Q396" s="3"/>
      <c r="R396" s="3"/>
      <c r="S396" s="3"/>
      <c r="T396" s="3"/>
      <c r="U396" s="3"/>
      <c r="V396" s="3"/>
      <c r="X396" s="3"/>
      <c r="Y396" s="3"/>
      <c r="Z396" s="3"/>
      <c r="AA396" s="3"/>
      <c r="AB396" s="3"/>
      <c r="AC396" s="3"/>
      <c r="AD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3"/>
      <c r="NE396" s="3"/>
      <c r="NF396" s="3"/>
      <c r="NG396" s="3"/>
      <c r="NH396" s="3"/>
      <c r="NI396" s="3"/>
      <c r="NJ396" s="3"/>
      <c r="NK396" s="3"/>
      <c r="NL396" s="3"/>
      <c r="NM396" s="3"/>
      <c r="NN396" s="3"/>
      <c r="NO396" s="3"/>
      <c r="NP396" s="3"/>
      <c r="NQ396" s="3"/>
      <c r="NR396" s="3"/>
      <c r="NS396" s="3"/>
      <c r="NT396" s="3"/>
      <c r="NU396" s="3"/>
      <c r="NV396" s="3"/>
      <c r="NW396" s="3"/>
      <c r="NX396" s="3"/>
      <c r="NY396" s="3"/>
      <c r="NZ396" s="3"/>
      <c r="OA396" s="3"/>
      <c r="OB396" s="3"/>
      <c r="OC396" s="3"/>
      <c r="OD396" s="3"/>
      <c r="OE396" s="3"/>
      <c r="OF396" s="3"/>
      <c r="OG396" s="3"/>
      <c r="OH396" s="3"/>
      <c r="OI396" s="3"/>
      <c r="OJ396" s="3"/>
      <c r="OK396" s="3"/>
      <c r="OL396" s="3"/>
      <c r="OM396" s="3"/>
      <c r="ON396" s="3"/>
      <c r="OO396" s="3"/>
      <c r="OP396" s="3"/>
      <c r="OQ396" s="3"/>
      <c r="OR396" s="3"/>
      <c r="OS396" s="3"/>
      <c r="OT396" s="3"/>
      <c r="OU396" s="3"/>
      <c r="OV396" s="3"/>
      <c r="OW396" s="3"/>
      <c r="OX396" s="3"/>
      <c r="OY396" s="3"/>
      <c r="OZ396" s="3"/>
      <c r="PA396" s="3"/>
      <c r="PB396" s="3"/>
      <c r="PC396" s="3"/>
      <c r="PD396" s="3"/>
      <c r="PE396" s="3"/>
      <c r="PF396" s="3"/>
      <c r="PG396" s="3"/>
      <c r="PH396" s="3"/>
      <c r="PI396" s="3"/>
      <c r="PJ396" s="3"/>
      <c r="PK396" s="3"/>
      <c r="PL396" s="3"/>
      <c r="PM396" s="3"/>
      <c r="PN396" s="3"/>
      <c r="PO396" s="3"/>
      <c r="PP396" s="3"/>
      <c r="PQ396" s="3"/>
      <c r="PR396" s="3"/>
      <c r="PS396" s="3"/>
      <c r="PT396" s="3"/>
      <c r="PU396" s="3"/>
      <c r="PV396" s="3"/>
      <c r="PW396" s="3"/>
      <c r="PX396" s="3"/>
      <c r="PY396" s="3"/>
      <c r="PZ396" s="3"/>
      <c r="QA396" s="3"/>
      <c r="QB396" s="3"/>
      <c r="QC396" s="3"/>
      <c r="QD396" s="3"/>
      <c r="QE396" s="3"/>
      <c r="QF396" s="3"/>
      <c r="QG396" s="3"/>
      <c r="QH396" s="3"/>
      <c r="QI396" s="3"/>
      <c r="QJ396" s="3"/>
      <c r="QK396" s="3"/>
      <c r="QL396" s="3"/>
      <c r="QM396" s="3"/>
      <c r="QN396" s="3"/>
      <c r="QO396" s="3"/>
      <c r="QP396" s="3"/>
      <c r="QQ396" s="3"/>
      <c r="QR396" s="3"/>
      <c r="QS396" s="3"/>
      <c r="QT396" s="3"/>
      <c r="QU396" s="3"/>
      <c r="QV396" s="3"/>
      <c r="QW396" s="3"/>
      <c r="QX396" s="3"/>
      <c r="QY396" s="3"/>
      <c r="QZ396" s="3"/>
      <c r="RA396" s="3"/>
      <c r="RB396" s="3"/>
      <c r="RC396" s="3"/>
      <c r="RD396" s="3"/>
      <c r="RE396" s="3"/>
      <c r="RF396" s="3"/>
      <c r="RG396" s="3"/>
      <c r="RH396" s="3"/>
      <c r="RI396" s="3"/>
      <c r="RJ396" s="3"/>
      <c r="RK396" s="3"/>
      <c r="RL396" s="3"/>
      <c r="RM396" s="3"/>
      <c r="RN396" s="3"/>
      <c r="RO396" s="3"/>
      <c r="RP396" s="3"/>
      <c r="RQ396" s="3"/>
      <c r="RR396" s="3"/>
      <c r="RS396" s="3"/>
      <c r="RT396" s="3"/>
      <c r="RU396" s="3"/>
      <c r="RV396" s="3"/>
      <c r="RW396" s="3"/>
      <c r="RX396" s="3"/>
      <c r="RY396" s="3"/>
      <c r="RZ396" s="3"/>
      <c r="SA396" s="3"/>
      <c r="SB396" s="3"/>
      <c r="SC396" s="3"/>
      <c r="SD396" s="3"/>
      <c r="SE396" s="3"/>
      <c r="SF396" s="3"/>
      <c r="SG396" s="3"/>
      <c r="SH396" s="3"/>
      <c r="SI396" s="3"/>
      <c r="SJ396" s="3"/>
      <c r="SK396" s="3"/>
      <c r="SL396" s="3"/>
      <c r="SM396" s="3"/>
      <c r="SN396" s="3"/>
      <c r="SO396" s="3"/>
      <c r="SP396" s="3"/>
      <c r="SQ396" s="3"/>
      <c r="SR396" s="3"/>
      <c r="SS396" s="3"/>
      <c r="ST396" s="3"/>
      <c r="SU396" s="3"/>
      <c r="SV396" s="3"/>
      <c r="SW396" s="3"/>
      <c r="SX396" s="3"/>
      <c r="SY396" s="3"/>
      <c r="SZ396" s="3"/>
      <c r="TA396" s="3"/>
      <c r="TB396" s="3"/>
      <c r="TC396" s="3"/>
      <c r="TD396" s="3"/>
      <c r="TE396" s="3"/>
      <c r="TF396" s="3"/>
      <c r="TG396" s="3"/>
      <c r="TH396" s="3"/>
      <c r="TI396" s="3"/>
      <c r="TJ396" s="3"/>
      <c r="TK396" s="3"/>
      <c r="TL396" s="3"/>
      <c r="TM396" s="3"/>
      <c r="TN396" s="3"/>
      <c r="TO396" s="3"/>
      <c r="TP396" s="3"/>
      <c r="TQ396" s="3"/>
      <c r="TR396" s="3"/>
      <c r="TS396" s="3"/>
      <c r="TT396" s="3"/>
      <c r="TU396" s="3"/>
      <c r="TV396" s="3"/>
      <c r="TW396" s="3"/>
      <c r="TX396" s="3"/>
      <c r="TY396" s="3"/>
      <c r="TZ396" s="3"/>
      <c r="UA396" s="3"/>
      <c r="UB396" s="3"/>
      <c r="UC396" s="3"/>
      <c r="UD396" s="3"/>
      <c r="UE396" s="3"/>
      <c r="UF396" s="3"/>
      <c r="UG396" s="3"/>
      <c r="UH396" s="3"/>
      <c r="UI396" s="3"/>
      <c r="UJ396" s="3"/>
      <c r="UK396" s="3"/>
      <c r="UL396" s="3"/>
      <c r="UM396" s="3"/>
      <c r="UN396" s="3"/>
      <c r="UO396" s="3"/>
      <c r="UP396" s="3"/>
      <c r="UQ396" s="3"/>
      <c r="UR396" s="3"/>
      <c r="US396" s="3"/>
      <c r="UT396" s="3"/>
      <c r="UU396" s="3"/>
      <c r="UV396" s="3"/>
      <c r="UW396" s="3"/>
      <c r="UX396" s="3"/>
      <c r="UY396" s="3"/>
      <c r="UZ396" s="3"/>
      <c r="VA396" s="3"/>
      <c r="VB396" s="3"/>
      <c r="VC396" s="3"/>
      <c r="VD396" s="3"/>
      <c r="VE396" s="3"/>
      <c r="VF396" s="3"/>
      <c r="VG396" s="3"/>
      <c r="VH396" s="3"/>
      <c r="VI396" s="3"/>
      <c r="VJ396" s="3"/>
      <c r="VK396" s="3"/>
      <c r="VL396" s="3"/>
      <c r="VM396" s="3"/>
      <c r="VN396" s="3"/>
      <c r="VO396" s="3"/>
      <c r="VP396" s="3"/>
      <c r="VQ396" s="3"/>
      <c r="VR396" s="3"/>
      <c r="VS396" s="3"/>
      <c r="VT396" s="3"/>
      <c r="VU396" s="3"/>
      <c r="VV396" s="3"/>
      <c r="VW396" s="3"/>
      <c r="VX396" s="3"/>
      <c r="VY396" s="3"/>
      <c r="VZ396" s="3"/>
      <c r="WA396" s="3"/>
      <c r="WB396" s="3"/>
      <c r="WC396" s="3"/>
      <c r="WD396" s="3"/>
      <c r="WE396" s="3"/>
      <c r="WF396" s="3"/>
      <c r="WG396" s="3"/>
      <c r="WH396" s="3"/>
      <c r="WI396" s="3"/>
      <c r="WJ396" s="3"/>
      <c r="WK396" s="3"/>
      <c r="WL396" s="3"/>
      <c r="WM396" s="3"/>
      <c r="WN396" s="3"/>
      <c r="WO396" s="3"/>
      <c r="WP396" s="3"/>
      <c r="WQ396" s="3"/>
      <c r="WR396" s="3"/>
      <c r="WS396" s="3"/>
      <c r="WT396" s="3"/>
      <c r="WU396" s="3"/>
      <c r="WV396" s="3"/>
      <c r="WW396" s="3"/>
      <c r="WX396" s="3"/>
    </row>
    <row r="397" spans="17:622" x14ac:dyDescent="0.3">
      <c r="Q397" s="3"/>
      <c r="R397" s="3"/>
      <c r="S397" s="3"/>
      <c r="T397" s="3"/>
      <c r="U397" s="3"/>
      <c r="V397" s="3"/>
      <c r="X397" s="3"/>
      <c r="Y397" s="3"/>
      <c r="Z397" s="3"/>
      <c r="AA397" s="3"/>
      <c r="AB397" s="3"/>
      <c r="AC397" s="3"/>
      <c r="AD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3"/>
      <c r="NE397" s="3"/>
      <c r="NF397" s="3"/>
      <c r="NG397" s="3"/>
      <c r="NH397" s="3"/>
      <c r="NI397" s="3"/>
      <c r="NJ397" s="3"/>
      <c r="NK397" s="3"/>
      <c r="NL397" s="3"/>
      <c r="NM397" s="3"/>
      <c r="NN397" s="3"/>
      <c r="NO397" s="3"/>
      <c r="NP397" s="3"/>
      <c r="NQ397" s="3"/>
      <c r="NR397" s="3"/>
      <c r="NS397" s="3"/>
      <c r="NT397" s="3"/>
      <c r="NU397" s="3"/>
      <c r="NV397" s="3"/>
      <c r="NW397" s="3"/>
      <c r="NX397" s="3"/>
      <c r="NY397" s="3"/>
      <c r="NZ397" s="3"/>
      <c r="OA397" s="3"/>
      <c r="OB397" s="3"/>
      <c r="OC397" s="3"/>
      <c r="OD397" s="3"/>
      <c r="OE397" s="3"/>
      <c r="OF397" s="3"/>
      <c r="OG397" s="3"/>
      <c r="OH397" s="3"/>
      <c r="OI397" s="3"/>
      <c r="OJ397" s="3"/>
      <c r="OK397" s="3"/>
      <c r="OL397" s="3"/>
      <c r="OM397" s="3"/>
      <c r="ON397" s="3"/>
      <c r="OO397" s="3"/>
      <c r="OP397" s="3"/>
      <c r="OQ397" s="3"/>
      <c r="OR397" s="3"/>
      <c r="OS397" s="3"/>
      <c r="OT397" s="3"/>
      <c r="OU397" s="3"/>
      <c r="OV397" s="3"/>
      <c r="OW397" s="3"/>
      <c r="OX397" s="3"/>
      <c r="OY397" s="3"/>
      <c r="OZ397" s="3"/>
      <c r="PA397" s="3"/>
      <c r="PB397" s="3"/>
      <c r="PC397" s="3"/>
      <c r="PD397" s="3"/>
      <c r="PE397" s="3"/>
      <c r="PF397" s="3"/>
      <c r="PG397" s="3"/>
      <c r="PH397" s="3"/>
      <c r="PI397" s="3"/>
      <c r="PJ397" s="3"/>
      <c r="PK397" s="3"/>
      <c r="PL397" s="3"/>
      <c r="PM397" s="3"/>
      <c r="PN397" s="3"/>
      <c r="PO397" s="3"/>
      <c r="PP397" s="3"/>
      <c r="PQ397" s="3"/>
      <c r="PR397" s="3"/>
      <c r="PS397" s="3"/>
      <c r="PT397" s="3"/>
      <c r="PU397" s="3"/>
      <c r="PV397" s="3"/>
      <c r="PW397" s="3"/>
      <c r="PX397" s="3"/>
      <c r="PY397" s="3"/>
      <c r="PZ397" s="3"/>
      <c r="QA397" s="3"/>
      <c r="QB397" s="3"/>
      <c r="QC397" s="3"/>
      <c r="QD397" s="3"/>
      <c r="QE397" s="3"/>
      <c r="QF397" s="3"/>
      <c r="QG397" s="3"/>
      <c r="QH397" s="3"/>
      <c r="QI397" s="3"/>
      <c r="QJ397" s="3"/>
      <c r="QK397" s="3"/>
      <c r="QL397" s="3"/>
      <c r="QM397" s="3"/>
      <c r="QN397" s="3"/>
      <c r="QO397" s="3"/>
      <c r="QP397" s="3"/>
      <c r="QQ397" s="3"/>
      <c r="QR397" s="3"/>
      <c r="QS397" s="3"/>
      <c r="QT397" s="3"/>
      <c r="QU397" s="3"/>
      <c r="QV397" s="3"/>
      <c r="QW397" s="3"/>
      <c r="QX397" s="3"/>
      <c r="QY397" s="3"/>
      <c r="QZ397" s="3"/>
      <c r="RA397" s="3"/>
      <c r="RB397" s="3"/>
      <c r="RC397" s="3"/>
      <c r="RD397" s="3"/>
      <c r="RE397" s="3"/>
      <c r="RF397" s="3"/>
      <c r="RG397" s="3"/>
      <c r="RH397" s="3"/>
      <c r="RI397" s="3"/>
      <c r="RJ397" s="3"/>
      <c r="RK397" s="3"/>
      <c r="RL397" s="3"/>
      <c r="RM397" s="3"/>
      <c r="RN397" s="3"/>
      <c r="RO397" s="3"/>
      <c r="RP397" s="3"/>
      <c r="RQ397" s="3"/>
      <c r="RR397" s="3"/>
      <c r="RS397" s="3"/>
      <c r="RT397" s="3"/>
      <c r="RU397" s="3"/>
      <c r="RV397" s="3"/>
      <c r="RW397" s="3"/>
      <c r="RX397" s="3"/>
      <c r="RY397" s="3"/>
      <c r="RZ397" s="3"/>
      <c r="SA397" s="3"/>
      <c r="SB397" s="3"/>
      <c r="SC397" s="3"/>
      <c r="SD397" s="3"/>
      <c r="SE397" s="3"/>
      <c r="SF397" s="3"/>
      <c r="SG397" s="3"/>
      <c r="SH397" s="3"/>
      <c r="SI397" s="3"/>
      <c r="SJ397" s="3"/>
      <c r="SK397" s="3"/>
      <c r="SL397" s="3"/>
      <c r="SM397" s="3"/>
      <c r="SN397" s="3"/>
      <c r="SO397" s="3"/>
      <c r="SP397" s="3"/>
      <c r="SQ397" s="3"/>
      <c r="SR397" s="3"/>
      <c r="SS397" s="3"/>
      <c r="ST397" s="3"/>
      <c r="SU397" s="3"/>
      <c r="SV397" s="3"/>
      <c r="SW397" s="3"/>
      <c r="SX397" s="3"/>
      <c r="SY397" s="3"/>
      <c r="SZ397" s="3"/>
      <c r="TA397" s="3"/>
      <c r="TB397" s="3"/>
      <c r="TC397" s="3"/>
      <c r="TD397" s="3"/>
      <c r="TE397" s="3"/>
      <c r="TF397" s="3"/>
      <c r="TG397" s="3"/>
      <c r="TH397" s="3"/>
      <c r="TI397" s="3"/>
      <c r="TJ397" s="3"/>
      <c r="TK397" s="3"/>
      <c r="TL397" s="3"/>
      <c r="TM397" s="3"/>
      <c r="TN397" s="3"/>
      <c r="TO397" s="3"/>
      <c r="TP397" s="3"/>
      <c r="TQ397" s="3"/>
      <c r="TR397" s="3"/>
      <c r="TS397" s="3"/>
      <c r="TT397" s="3"/>
      <c r="TU397" s="3"/>
      <c r="TV397" s="3"/>
      <c r="TW397" s="3"/>
      <c r="TX397" s="3"/>
      <c r="TY397" s="3"/>
      <c r="TZ397" s="3"/>
      <c r="UA397" s="3"/>
      <c r="UB397" s="3"/>
      <c r="UC397" s="3"/>
      <c r="UD397" s="3"/>
      <c r="UE397" s="3"/>
      <c r="UF397" s="3"/>
      <c r="UG397" s="3"/>
      <c r="UH397" s="3"/>
      <c r="UI397" s="3"/>
      <c r="UJ397" s="3"/>
      <c r="UK397" s="3"/>
      <c r="UL397" s="3"/>
      <c r="UM397" s="3"/>
      <c r="UN397" s="3"/>
      <c r="UO397" s="3"/>
      <c r="UP397" s="3"/>
      <c r="UQ397" s="3"/>
      <c r="UR397" s="3"/>
      <c r="US397" s="3"/>
      <c r="UT397" s="3"/>
      <c r="UU397" s="3"/>
      <c r="UV397" s="3"/>
      <c r="UW397" s="3"/>
      <c r="UX397" s="3"/>
      <c r="UY397" s="3"/>
      <c r="UZ397" s="3"/>
      <c r="VA397" s="3"/>
      <c r="VB397" s="3"/>
      <c r="VC397" s="3"/>
      <c r="VD397" s="3"/>
      <c r="VE397" s="3"/>
      <c r="VF397" s="3"/>
      <c r="VG397" s="3"/>
      <c r="VH397" s="3"/>
      <c r="VI397" s="3"/>
      <c r="VJ397" s="3"/>
      <c r="VK397" s="3"/>
      <c r="VL397" s="3"/>
      <c r="VM397" s="3"/>
      <c r="VN397" s="3"/>
      <c r="VO397" s="3"/>
      <c r="VP397" s="3"/>
      <c r="VQ397" s="3"/>
      <c r="VR397" s="3"/>
      <c r="VS397" s="3"/>
      <c r="VT397" s="3"/>
      <c r="VU397" s="3"/>
      <c r="VV397" s="3"/>
      <c r="VW397" s="3"/>
      <c r="VX397" s="3"/>
      <c r="VY397" s="3"/>
      <c r="VZ397" s="3"/>
      <c r="WA397" s="3"/>
      <c r="WB397" s="3"/>
      <c r="WC397" s="3"/>
      <c r="WD397" s="3"/>
      <c r="WE397" s="3"/>
      <c r="WF397" s="3"/>
      <c r="WG397" s="3"/>
      <c r="WH397" s="3"/>
      <c r="WI397" s="3"/>
      <c r="WJ397" s="3"/>
      <c r="WK397" s="3"/>
      <c r="WL397" s="3"/>
      <c r="WM397" s="3"/>
      <c r="WN397" s="3"/>
      <c r="WO397" s="3"/>
      <c r="WP397" s="3"/>
      <c r="WQ397" s="3"/>
      <c r="WR397" s="3"/>
      <c r="WS397" s="3"/>
      <c r="WT397" s="3"/>
      <c r="WU397" s="3"/>
      <c r="WV397" s="3"/>
      <c r="WW397" s="3"/>
      <c r="WX397" s="3"/>
    </row>
    <row r="398" spans="17:622" x14ac:dyDescent="0.3">
      <c r="Q398" s="3"/>
      <c r="R398" s="3"/>
      <c r="S398" s="3"/>
      <c r="T398" s="3"/>
      <c r="U398" s="3"/>
      <c r="V398" s="3"/>
      <c r="X398" s="3"/>
      <c r="Y398" s="3"/>
      <c r="Z398" s="3"/>
      <c r="AA398" s="3"/>
      <c r="AB398" s="3"/>
      <c r="AC398" s="3"/>
      <c r="AD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3"/>
      <c r="NE398" s="3"/>
      <c r="NF398" s="3"/>
      <c r="NG398" s="3"/>
      <c r="NH398" s="3"/>
      <c r="NI398" s="3"/>
      <c r="NJ398" s="3"/>
      <c r="NK398" s="3"/>
      <c r="NL398" s="3"/>
      <c r="NM398" s="3"/>
      <c r="NN398" s="3"/>
      <c r="NO398" s="3"/>
      <c r="NP398" s="3"/>
      <c r="NQ398" s="3"/>
      <c r="NR398" s="3"/>
      <c r="NS398" s="3"/>
      <c r="NT398" s="3"/>
      <c r="NU398" s="3"/>
      <c r="NV398" s="3"/>
      <c r="NW398" s="3"/>
      <c r="NX398" s="3"/>
      <c r="NY398" s="3"/>
      <c r="NZ398" s="3"/>
      <c r="OA398" s="3"/>
      <c r="OB398" s="3"/>
      <c r="OC398" s="3"/>
      <c r="OD398" s="3"/>
      <c r="OE398" s="3"/>
      <c r="OF398" s="3"/>
      <c r="OG398" s="3"/>
      <c r="OH398" s="3"/>
      <c r="OI398" s="3"/>
      <c r="OJ398" s="3"/>
      <c r="OK398" s="3"/>
      <c r="OL398" s="3"/>
      <c r="OM398" s="3"/>
      <c r="ON398" s="3"/>
      <c r="OO398" s="3"/>
      <c r="OP398" s="3"/>
      <c r="OQ398" s="3"/>
      <c r="OR398" s="3"/>
      <c r="OS398" s="3"/>
      <c r="OT398" s="3"/>
      <c r="OU398" s="3"/>
      <c r="OV398" s="3"/>
      <c r="OW398" s="3"/>
      <c r="OX398" s="3"/>
      <c r="OY398" s="3"/>
      <c r="OZ398" s="3"/>
      <c r="PA398" s="3"/>
      <c r="PB398" s="3"/>
      <c r="PC398" s="3"/>
      <c r="PD398" s="3"/>
      <c r="PE398" s="3"/>
      <c r="PF398" s="3"/>
      <c r="PG398" s="3"/>
      <c r="PH398" s="3"/>
      <c r="PI398" s="3"/>
      <c r="PJ398" s="3"/>
      <c r="PK398" s="3"/>
      <c r="PL398" s="3"/>
      <c r="PM398" s="3"/>
      <c r="PN398" s="3"/>
      <c r="PO398" s="3"/>
      <c r="PP398" s="3"/>
      <c r="PQ398" s="3"/>
      <c r="PR398" s="3"/>
      <c r="PS398" s="3"/>
      <c r="PT398" s="3"/>
      <c r="PU398" s="3"/>
      <c r="PV398" s="3"/>
      <c r="PW398" s="3"/>
      <c r="PX398" s="3"/>
      <c r="PY398" s="3"/>
      <c r="PZ398" s="3"/>
      <c r="QA398" s="3"/>
      <c r="QB398" s="3"/>
      <c r="QC398" s="3"/>
      <c r="QD398" s="3"/>
      <c r="QE398" s="3"/>
      <c r="QF398" s="3"/>
      <c r="QG398" s="3"/>
      <c r="QH398" s="3"/>
      <c r="QI398" s="3"/>
      <c r="QJ398" s="3"/>
      <c r="QK398" s="3"/>
      <c r="QL398" s="3"/>
      <c r="QM398" s="3"/>
      <c r="QN398" s="3"/>
      <c r="QO398" s="3"/>
      <c r="QP398" s="3"/>
      <c r="QQ398" s="3"/>
      <c r="QR398" s="3"/>
      <c r="QS398" s="3"/>
      <c r="QT398" s="3"/>
      <c r="QU398" s="3"/>
      <c r="QV398" s="3"/>
      <c r="QW398" s="3"/>
      <c r="QX398" s="3"/>
      <c r="QY398" s="3"/>
      <c r="QZ398" s="3"/>
      <c r="RA398" s="3"/>
      <c r="RB398" s="3"/>
      <c r="RC398" s="3"/>
      <c r="RD398" s="3"/>
      <c r="RE398" s="3"/>
      <c r="RF398" s="3"/>
      <c r="RG398" s="3"/>
      <c r="RH398" s="3"/>
      <c r="RI398" s="3"/>
      <c r="RJ398" s="3"/>
      <c r="RK398" s="3"/>
      <c r="RL398" s="3"/>
      <c r="RM398" s="3"/>
      <c r="RN398" s="3"/>
      <c r="RO398" s="3"/>
      <c r="RP398" s="3"/>
      <c r="RQ398" s="3"/>
      <c r="RR398" s="3"/>
      <c r="RS398" s="3"/>
      <c r="RT398" s="3"/>
      <c r="RU398" s="3"/>
      <c r="RV398" s="3"/>
      <c r="RW398" s="3"/>
      <c r="RX398" s="3"/>
      <c r="RY398" s="3"/>
      <c r="RZ398" s="3"/>
      <c r="SA398" s="3"/>
      <c r="SB398" s="3"/>
      <c r="SC398" s="3"/>
      <c r="SD398" s="3"/>
      <c r="SE398" s="3"/>
      <c r="SF398" s="3"/>
      <c r="SG398" s="3"/>
      <c r="SH398" s="3"/>
      <c r="SI398" s="3"/>
      <c r="SJ398" s="3"/>
      <c r="SK398" s="3"/>
      <c r="SL398" s="3"/>
      <c r="SM398" s="3"/>
      <c r="SN398" s="3"/>
      <c r="SO398" s="3"/>
      <c r="SP398" s="3"/>
      <c r="SQ398" s="3"/>
      <c r="SR398" s="3"/>
      <c r="SS398" s="3"/>
      <c r="ST398" s="3"/>
      <c r="SU398" s="3"/>
      <c r="SV398" s="3"/>
      <c r="SW398" s="3"/>
      <c r="SX398" s="3"/>
      <c r="SY398" s="3"/>
      <c r="SZ398" s="3"/>
      <c r="TA398" s="3"/>
      <c r="TB398" s="3"/>
      <c r="TC398" s="3"/>
      <c r="TD398" s="3"/>
      <c r="TE398" s="3"/>
      <c r="TF398" s="3"/>
      <c r="TG398" s="3"/>
      <c r="TH398" s="3"/>
      <c r="TI398" s="3"/>
      <c r="TJ398" s="3"/>
      <c r="TK398" s="3"/>
      <c r="TL398" s="3"/>
      <c r="TM398" s="3"/>
      <c r="TN398" s="3"/>
      <c r="TO398" s="3"/>
      <c r="TP398" s="3"/>
      <c r="TQ398" s="3"/>
      <c r="TR398" s="3"/>
      <c r="TS398" s="3"/>
      <c r="TT398" s="3"/>
      <c r="TU398" s="3"/>
      <c r="TV398" s="3"/>
      <c r="TW398" s="3"/>
      <c r="TX398" s="3"/>
      <c r="TY398" s="3"/>
      <c r="TZ398" s="3"/>
      <c r="UA398" s="3"/>
      <c r="UB398" s="3"/>
      <c r="UC398" s="3"/>
      <c r="UD398" s="3"/>
      <c r="UE398" s="3"/>
      <c r="UF398" s="3"/>
      <c r="UG398" s="3"/>
      <c r="UH398" s="3"/>
      <c r="UI398" s="3"/>
      <c r="UJ398" s="3"/>
      <c r="UK398" s="3"/>
      <c r="UL398" s="3"/>
      <c r="UM398" s="3"/>
      <c r="UN398" s="3"/>
      <c r="UO398" s="3"/>
      <c r="UP398" s="3"/>
      <c r="UQ398" s="3"/>
      <c r="UR398" s="3"/>
      <c r="US398" s="3"/>
      <c r="UT398" s="3"/>
      <c r="UU398" s="3"/>
      <c r="UV398" s="3"/>
      <c r="UW398" s="3"/>
      <c r="UX398" s="3"/>
      <c r="UY398" s="3"/>
      <c r="UZ398" s="3"/>
      <c r="VA398" s="3"/>
      <c r="VB398" s="3"/>
      <c r="VC398" s="3"/>
      <c r="VD398" s="3"/>
      <c r="VE398" s="3"/>
      <c r="VF398" s="3"/>
      <c r="VG398" s="3"/>
      <c r="VH398" s="3"/>
      <c r="VI398" s="3"/>
      <c r="VJ398" s="3"/>
      <c r="VK398" s="3"/>
      <c r="VL398" s="3"/>
      <c r="VM398" s="3"/>
      <c r="VN398" s="3"/>
      <c r="VO398" s="3"/>
      <c r="VP398" s="3"/>
      <c r="VQ398" s="3"/>
      <c r="VR398" s="3"/>
      <c r="VS398" s="3"/>
      <c r="VT398" s="3"/>
      <c r="VU398" s="3"/>
      <c r="VV398" s="3"/>
      <c r="VW398" s="3"/>
      <c r="VX398" s="3"/>
      <c r="VY398" s="3"/>
      <c r="VZ398" s="3"/>
      <c r="WA398" s="3"/>
      <c r="WB398" s="3"/>
      <c r="WC398" s="3"/>
      <c r="WD398" s="3"/>
      <c r="WE398" s="3"/>
      <c r="WF398" s="3"/>
      <c r="WG398" s="3"/>
      <c r="WH398" s="3"/>
      <c r="WI398" s="3"/>
      <c r="WJ398" s="3"/>
      <c r="WK398" s="3"/>
      <c r="WL398" s="3"/>
      <c r="WM398" s="3"/>
      <c r="WN398" s="3"/>
      <c r="WO398" s="3"/>
      <c r="WP398" s="3"/>
      <c r="WQ398" s="3"/>
      <c r="WR398" s="3"/>
      <c r="WS398" s="3"/>
      <c r="WT398" s="3"/>
      <c r="WU398" s="3"/>
      <c r="WV398" s="3"/>
      <c r="WW398" s="3"/>
      <c r="WX398" s="3"/>
    </row>
    <row r="399" spans="17:622" x14ac:dyDescent="0.3">
      <c r="Q399" s="3"/>
      <c r="R399" s="3"/>
      <c r="S399" s="3"/>
      <c r="T399" s="3"/>
      <c r="U399" s="3"/>
      <c r="V399" s="3"/>
      <c r="X399" s="3"/>
      <c r="Y399" s="3"/>
      <c r="Z399" s="3"/>
      <c r="AA399" s="3"/>
      <c r="AB399" s="3"/>
      <c r="AC399" s="3"/>
      <c r="AD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3"/>
      <c r="NE399" s="3"/>
      <c r="NF399" s="3"/>
      <c r="NG399" s="3"/>
      <c r="NH399" s="3"/>
      <c r="NI399" s="3"/>
      <c r="NJ399" s="3"/>
      <c r="NK399" s="3"/>
      <c r="NL399" s="3"/>
      <c r="NM399" s="3"/>
      <c r="NN399" s="3"/>
      <c r="NO399" s="3"/>
      <c r="NP399" s="3"/>
      <c r="NQ399" s="3"/>
      <c r="NR399" s="3"/>
      <c r="NS399" s="3"/>
      <c r="NT399" s="3"/>
      <c r="NU399" s="3"/>
      <c r="NV399" s="3"/>
      <c r="NW399" s="3"/>
      <c r="NX399" s="3"/>
      <c r="NY399" s="3"/>
      <c r="NZ399" s="3"/>
      <c r="OA399" s="3"/>
      <c r="OB399" s="3"/>
      <c r="OC399" s="3"/>
      <c r="OD399" s="3"/>
      <c r="OE399" s="3"/>
      <c r="OF399" s="3"/>
      <c r="OG399" s="3"/>
      <c r="OH399" s="3"/>
      <c r="OI399" s="3"/>
      <c r="OJ399" s="3"/>
      <c r="OK399" s="3"/>
      <c r="OL399" s="3"/>
      <c r="OM399" s="3"/>
      <c r="ON399" s="3"/>
      <c r="OO399" s="3"/>
      <c r="OP399" s="3"/>
      <c r="OQ399" s="3"/>
      <c r="OR399" s="3"/>
      <c r="OS399" s="3"/>
      <c r="OT399" s="3"/>
      <c r="OU399" s="3"/>
      <c r="OV399" s="3"/>
      <c r="OW399" s="3"/>
      <c r="OX399" s="3"/>
      <c r="OY399" s="3"/>
      <c r="OZ399" s="3"/>
      <c r="PA399" s="3"/>
      <c r="PB399" s="3"/>
      <c r="PC399" s="3"/>
      <c r="PD399" s="3"/>
      <c r="PE399" s="3"/>
      <c r="PF399" s="3"/>
      <c r="PG399" s="3"/>
      <c r="PH399" s="3"/>
      <c r="PI399" s="3"/>
      <c r="PJ399" s="3"/>
      <c r="PK399" s="3"/>
      <c r="PL399" s="3"/>
      <c r="PM399" s="3"/>
      <c r="PN399" s="3"/>
      <c r="PO399" s="3"/>
      <c r="PP399" s="3"/>
      <c r="PQ399" s="3"/>
      <c r="PR399" s="3"/>
      <c r="PS399" s="3"/>
      <c r="PT399" s="3"/>
      <c r="PU399" s="3"/>
      <c r="PV399" s="3"/>
      <c r="PW399" s="3"/>
      <c r="PX399" s="3"/>
      <c r="PY399" s="3"/>
      <c r="PZ399" s="3"/>
      <c r="QA399" s="3"/>
      <c r="QB399" s="3"/>
      <c r="QC399" s="3"/>
      <c r="QD399" s="3"/>
      <c r="QE399" s="3"/>
      <c r="QF399" s="3"/>
      <c r="QG399" s="3"/>
      <c r="QH399" s="3"/>
      <c r="QI399" s="3"/>
      <c r="QJ399" s="3"/>
      <c r="QK399" s="3"/>
      <c r="QL399" s="3"/>
      <c r="QM399" s="3"/>
      <c r="QN399" s="3"/>
      <c r="QO399" s="3"/>
      <c r="QP399" s="3"/>
      <c r="QQ399" s="3"/>
      <c r="QR399" s="3"/>
      <c r="QS399" s="3"/>
      <c r="QT399" s="3"/>
      <c r="QU399" s="3"/>
      <c r="QV399" s="3"/>
      <c r="QW399" s="3"/>
      <c r="QX399" s="3"/>
      <c r="QY399" s="3"/>
      <c r="QZ399" s="3"/>
      <c r="RA399" s="3"/>
      <c r="RB399" s="3"/>
      <c r="RC399" s="3"/>
      <c r="RD399" s="3"/>
      <c r="RE399" s="3"/>
      <c r="RF399" s="3"/>
      <c r="RG399" s="3"/>
      <c r="RH399" s="3"/>
      <c r="RI399" s="3"/>
      <c r="RJ399" s="3"/>
      <c r="RK399" s="3"/>
      <c r="RL399" s="3"/>
      <c r="RM399" s="3"/>
      <c r="RN399" s="3"/>
      <c r="RO399" s="3"/>
      <c r="RP399" s="3"/>
      <c r="RQ399" s="3"/>
      <c r="RR399" s="3"/>
      <c r="RS399" s="3"/>
      <c r="RT399" s="3"/>
      <c r="RU399" s="3"/>
      <c r="RV399" s="3"/>
      <c r="RW399" s="3"/>
      <c r="RX399" s="3"/>
      <c r="RY399" s="3"/>
      <c r="RZ399" s="3"/>
      <c r="SA399" s="3"/>
      <c r="SB399" s="3"/>
      <c r="SC399" s="3"/>
      <c r="SD399" s="3"/>
      <c r="SE399" s="3"/>
      <c r="SF399" s="3"/>
      <c r="SG399" s="3"/>
      <c r="SH399" s="3"/>
      <c r="SI399" s="3"/>
      <c r="SJ399" s="3"/>
      <c r="SK399" s="3"/>
      <c r="SL399" s="3"/>
      <c r="SM399" s="3"/>
      <c r="SN399" s="3"/>
      <c r="SO399" s="3"/>
      <c r="SP399" s="3"/>
      <c r="SQ399" s="3"/>
      <c r="SR399" s="3"/>
      <c r="SS399" s="3"/>
      <c r="ST399" s="3"/>
      <c r="SU399" s="3"/>
      <c r="SV399" s="3"/>
      <c r="SW399" s="3"/>
      <c r="SX399" s="3"/>
      <c r="SY399" s="3"/>
      <c r="SZ399" s="3"/>
      <c r="TA399" s="3"/>
      <c r="TB399" s="3"/>
      <c r="TC399" s="3"/>
      <c r="TD399" s="3"/>
      <c r="TE399" s="3"/>
      <c r="TF399" s="3"/>
      <c r="TG399" s="3"/>
      <c r="TH399" s="3"/>
      <c r="TI399" s="3"/>
      <c r="TJ399" s="3"/>
      <c r="TK399" s="3"/>
      <c r="TL399" s="3"/>
      <c r="TM399" s="3"/>
      <c r="TN399" s="3"/>
      <c r="TO399" s="3"/>
      <c r="TP399" s="3"/>
      <c r="TQ399" s="3"/>
      <c r="TR399" s="3"/>
      <c r="TS399" s="3"/>
      <c r="TT399" s="3"/>
      <c r="TU399" s="3"/>
      <c r="TV399" s="3"/>
      <c r="TW399" s="3"/>
      <c r="TX399" s="3"/>
      <c r="TY399" s="3"/>
      <c r="TZ399" s="3"/>
      <c r="UA399" s="3"/>
      <c r="UB399" s="3"/>
      <c r="UC399" s="3"/>
      <c r="UD399" s="3"/>
      <c r="UE399" s="3"/>
      <c r="UF399" s="3"/>
      <c r="UG399" s="3"/>
      <c r="UH399" s="3"/>
      <c r="UI399" s="3"/>
      <c r="UJ399" s="3"/>
      <c r="UK399" s="3"/>
      <c r="UL399" s="3"/>
      <c r="UM399" s="3"/>
      <c r="UN399" s="3"/>
      <c r="UO399" s="3"/>
      <c r="UP399" s="3"/>
      <c r="UQ399" s="3"/>
      <c r="UR399" s="3"/>
      <c r="US399" s="3"/>
      <c r="UT399" s="3"/>
      <c r="UU399" s="3"/>
      <c r="UV399" s="3"/>
      <c r="UW399" s="3"/>
      <c r="UX399" s="3"/>
      <c r="UY399" s="3"/>
      <c r="UZ399" s="3"/>
      <c r="VA399" s="3"/>
      <c r="VB399" s="3"/>
      <c r="VC399" s="3"/>
      <c r="VD399" s="3"/>
      <c r="VE399" s="3"/>
      <c r="VF399" s="3"/>
      <c r="VG399" s="3"/>
      <c r="VH399" s="3"/>
      <c r="VI399" s="3"/>
      <c r="VJ399" s="3"/>
      <c r="VK399" s="3"/>
      <c r="VL399" s="3"/>
      <c r="VM399" s="3"/>
      <c r="VN399" s="3"/>
      <c r="VO399" s="3"/>
      <c r="VP399" s="3"/>
      <c r="VQ399" s="3"/>
      <c r="VR399" s="3"/>
      <c r="VS399" s="3"/>
      <c r="VT399" s="3"/>
      <c r="VU399" s="3"/>
      <c r="VV399" s="3"/>
      <c r="VW399" s="3"/>
      <c r="VX399" s="3"/>
      <c r="VY399" s="3"/>
      <c r="VZ399" s="3"/>
      <c r="WA399" s="3"/>
      <c r="WB399" s="3"/>
      <c r="WC399" s="3"/>
      <c r="WD399" s="3"/>
      <c r="WE399" s="3"/>
      <c r="WF399" s="3"/>
      <c r="WG399" s="3"/>
      <c r="WH399" s="3"/>
      <c r="WI399" s="3"/>
      <c r="WJ399" s="3"/>
      <c r="WK399" s="3"/>
      <c r="WL399" s="3"/>
      <c r="WM399" s="3"/>
      <c r="WN399" s="3"/>
      <c r="WO399" s="3"/>
      <c r="WP399" s="3"/>
      <c r="WQ399" s="3"/>
      <c r="WR399" s="3"/>
      <c r="WS399" s="3"/>
      <c r="WT399" s="3"/>
      <c r="WU399" s="3"/>
      <c r="WV399" s="3"/>
      <c r="WW399" s="3"/>
      <c r="WX399" s="3"/>
    </row>
    <row r="400" spans="17:622" x14ac:dyDescent="0.3">
      <c r="Q400" s="3"/>
      <c r="R400" s="3"/>
      <c r="S400" s="3"/>
      <c r="T400" s="3"/>
      <c r="U400" s="3"/>
      <c r="V400" s="3"/>
      <c r="X400" s="3"/>
      <c r="Y400" s="3"/>
      <c r="Z400" s="3"/>
      <c r="AA400" s="3"/>
      <c r="AB400" s="3"/>
      <c r="AC400" s="3"/>
      <c r="AD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3"/>
      <c r="NE400" s="3"/>
      <c r="NF400" s="3"/>
      <c r="NG400" s="3"/>
      <c r="NH400" s="3"/>
      <c r="NI400" s="3"/>
      <c r="NJ400" s="3"/>
      <c r="NK400" s="3"/>
      <c r="NL400" s="3"/>
      <c r="NM400" s="3"/>
      <c r="NN400" s="3"/>
      <c r="NO400" s="3"/>
      <c r="NP400" s="3"/>
      <c r="NQ400" s="3"/>
      <c r="NR400" s="3"/>
      <c r="NS400" s="3"/>
      <c r="NT400" s="3"/>
      <c r="NU400" s="3"/>
      <c r="NV400" s="3"/>
      <c r="NW400" s="3"/>
      <c r="NX400" s="3"/>
      <c r="NY400" s="3"/>
      <c r="NZ400" s="3"/>
      <c r="OA400" s="3"/>
      <c r="OB400" s="3"/>
      <c r="OC400" s="3"/>
      <c r="OD400" s="3"/>
      <c r="OE400" s="3"/>
      <c r="OF400" s="3"/>
      <c r="OG400" s="3"/>
      <c r="OH400" s="3"/>
      <c r="OI400" s="3"/>
      <c r="OJ400" s="3"/>
      <c r="OK400" s="3"/>
      <c r="OL400" s="3"/>
      <c r="OM400" s="3"/>
      <c r="ON400" s="3"/>
      <c r="OO400" s="3"/>
      <c r="OP400" s="3"/>
      <c r="OQ400" s="3"/>
      <c r="OR400" s="3"/>
      <c r="OS400" s="3"/>
      <c r="OT400" s="3"/>
      <c r="OU400" s="3"/>
      <c r="OV400" s="3"/>
      <c r="OW400" s="3"/>
      <c r="OX400" s="3"/>
      <c r="OY400" s="3"/>
      <c r="OZ400" s="3"/>
      <c r="PA400" s="3"/>
      <c r="PB400" s="3"/>
      <c r="PC400" s="3"/>
      <c r="PD400" s="3"/>
      <c r="PE400" s="3"/>
      <c r="PF400" s="3"/>
      <c r="PG400" s="3"/>
      <c r="PH400" s="3"/>
      <c r="PI400" s="3"/>
      <c r="PJ400" s="3"/>
      <c r="PK400" s="3"/>
      <c r="PL400" s="3"/>
      <c r="PM400" s="3"/>
      <c r="PN400" s="3"/>
      <c r="PO400" s="3"/>
      <c r="PP400" s="3"/>
      <c r="PQ400" s="3"/>
      <c r="PR400" s="3"/>
      <c r="PS400" s="3"/>
      <c r="PT400" s="3"/>
      <c r="PU400" s="3"/>
      <c r="PV400" s="3"/>
      <c r="PW400" s="3"/>
      <c r="PX400" s="3"/>
      <c r="PY400" s="3"/>
      <c r="PZ400" s="3"/>
      <c r="QA400" s="3"/>
      <c r="QB400" s="3"/>
      <c r="QC400" s="3"/>
      <c r="QD400" s="3"/>
      <c r="QE400" s="3"/>
      <c r="QF400" s="3"/>
      <c r="QG400" s="3"/>
      <c r="QH400" s="3"/>
      <c r="QI400" s="3"/>
      <c r="QJ400" s="3"/>
      <c r="QK400" s="3"/>
      <c r="QL400" s="3"/>
      <c r="QM400" s="3"/>
      <c r="QN400" s="3"/>
      <c r="QO400" s="3"/>
      <c r="QP400" s="3"/>
      <c r="QQ400" s="3"/>
      <c r="QR400" s="3"/>
      <c r="QS400" s="3"/>
      <c r="QT400" s="3"/>
      <c r="QU400" s="3"/>
      <c r="QV400" s="3"/>
      <c r="QW400" s="3"/>
      <c r="QX400" s="3"/>
      <c r="QY400" s="3"/>
      <c r="QZ400" s="3"/>
      <c r="RA400" s="3"/>
      <c r="RB400" s="3"/>
      <c r="RC400" s="3"/>
      <c r="RD400" s="3"/>
      <c r="RE400" s="3"/>
      <c r="RF400" s="3"/>
      <c r="RG400" s="3"/>
      <c r="RH400" s="3"/>
      <c r="RI400" s="3"/>
      <c r="RJ400" s="3"/>
      <c r="RK400" s="3"/>
      <c r="RL400" s="3"/>
      <c r="RM400" s="3"/>
      <c r="RN400" s="3"/>
      <c r="RO400" s="3"/>
      <c r="RP400" s="3"/>
      <c r="RQ400" s="3"/>
      <c r="RR400" s="3"/>
      <c r="RS400" s="3"/>
      <c r="RT400" s="3"/>
      <c r="RU400" s="3"/>
      <c r="RV400" s="3"/>
      <c r="RW400" s="3"/>
      <c r="RX400" s="3"/>
      <c r="RY400" s="3"/>
      <c r="RZ400" s="3"/>
      <c r="SA400" s="3"/>
      <c r="SB400" s="3"/>
      <c r="SC400" s="3"/>
      <c r="SD400" s="3"/>
      <c r="SE400" s="3"/>
      <c r="SF400" s="3"/>
      <c r="SG400" s="3"/>
      <c r="SH400" s="3"/>
      <c r="SI400" s="3"/>
      <c r="SJ400" s="3"/>
      <c r="SK400" s="3"/>
      <c r="SL400" s="3"/>
      <c r="SM400" s="3"/>
      <c r="SN400" s="3"/>
      <c r="SO400" s="3"/>
      <c r="SP400" s="3"/>
      <c r="SQ400" s="3"/>
      <c r="SR400" s="3"/>
      <c r="SS400" s="3"/>
      <c r="ST400" s="3"/>
      <c r="SU400" s="3"/>
      <c r="SV400" s="3"/>
      <c r="SW400" s="3"/>
      <c r="SX400" s="3"/>
      <c r="SY400" s="3"/>
      <c r="SZ400" s="3"/>
      <c r="TA400" s="3"/>
      <c r="TB400" s="3"/>
      <c r="TC400" s="3"/>
      <c r="TD400" s="3"/>
      <c r="TE400" s="3"/>
      <c r="TF400" s="3"/>
      <c r="TG400" s="3"/>
      <c r="TH400" s="3"/>
      <c r="TI400" s="3"/>
      <c r="TJ400" s="3"/>
      <c r="TK400" s="3"/>
      <c r="TL400" s="3"/>
      <c r="TM400" s="3"/>
      <c r="TN400" s="3"/>
      <c r="TO400" s="3"/>
      <c r="TP400" s="3"/>
      <c r="TQ400" s="3"/>
      <c r="TR400" s="3"/>
      <c r="TS400" s="3"/>
      <c r="TT400" s="3"/>
      <c r="TU400" s="3"/>
      <c r="TV400" s="3"/>
      <c r="TW400" s="3"/>
      <c r="TX400" s="3"/>
      <c r="TY400" s="3"/>
      <c r="TZ400" s="3"/>
      <c r="UA400" s="3"/>
      <c r="UB400" s="3"/>
      <c r="UC400" s="3"/>
      <c r="UD400" s="3"/>
      <c r="UE400" s="3"/>
      <c r="UF400" s="3"/>
      <c r="UG400" s="3"/>
      <c r="UH400" s="3"/>
      <c r="UI400" s="3"/>
      <c r="UJ400" s="3"/>
      <c r="UK400" s="3"/>
      <c r="UL400" s="3"/>
      <c r="UM400" s="3"/>
      <c r="UN400" s="3"/>
      <c r="UO400" s="3"/>
      <c r="UP400" s="3"/>
      <c r="UQ400" s="3"/>
      <c r="UR400" s="3"/>
      <c r="US400" s="3"/>
      <c r="UT400" s="3"/>
      <c r="UU400" s="3"/>
      <c r="UV400" s="3"/>
      <c r="UW400" s="3"/>
      <c r="UX400" s="3"/>
      <c r="UY400" s="3"/>
      <c r="UZ400" s="3"/>
      <c r="VA400" s="3"/>
      <c r="VB400" s="3"/>
      <c r="VC400" s="3"/>
      <c r="VD400" s="3"/>
      <c r="VE400" s="3"/>
      <c r="VF400" s="3"/>
      <c r="VG400" s="3"/>
      <c r="VH400" s="3"/>
      <c r="VI400" s="3"/>
      <c r="VJ400" s="3"/>
      <c r="VK400" s="3"/>
      <c r="VL400" s="3"/>
      <c r="VM400" s="3"/>
      <c r="VN400" s="3"/>
      <c r="VO400" s="3"/>
      <c r="VP400" s="3"/>
      <c r="VQ400" s="3"/>
      <c r="VR400" s="3"/>
      <c r="VS400" s="3"/>
      <c r="VT400" s="3"/>
      <c r="VU400" s="3"/>
      <c r="VV400" s="3"/>
      <c r="VW400" s="3"/>
      <c r="VX400" s="3"/>
      <c r="VY400" s="3"/>
      <c r="VZ400" s="3"/>
      <c r="WA400" s="3"/>
      <c r="WB400" s="3"/>
      <c r="WC400" s="3"/>
      <c r="WD400" s="3"/>
      <c r="WE400" s="3"/>
      <c r="WF400" s="3"/>
      <c r="WG400" s="3"/>
      <c r="WH400" s="3"/>
      <c r="WI400" s="3"/>
      <c r="WJ400" s="3"/>
      <c r="WK400" s="3"/>
      <c r="WL400" s="3"/>
      <c r="WM400" s="3"/>
      <c r="WN400" s="3"/>
      <c r="WO400" s="3"/>
      <c r="WP400" s="3"/>
      <c r="WQ400" s="3"/>
      <c r="WR400" s="3"/>
      <c r="WS400" s="3"/>
      <c r="WT400" s="3"/>
      <c r="WU400" s="3"/>
      <c r="WV400" s="3"/>
      <c r="WW400" s="3"/>
      <c r="WX400" s="3"/>
    </row>
    <row r="401" spans="17:622" x14ac:dyDescent="0.3">
      <c r="Q401" s="3"/>
      <c r="R401" s="3"/>
      <c r="S401" s="3"/>
      <c r="T401" s="3"/>
      <c r="U401" s="3"/>
      <c r="V401" s="3"/>
      <c r="X401" s="3"/>
      <c r="Y401" s="3"/>
      <c r="Z401" s="3"/>
      <c r="AA401" s="3"/>
      <c r="AB401" s="3"/>
      <c r="AC401" s="3"/>
      <c r="AD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c r="ND401" s="3"/>
      <c r="NE401" s="3"/>
      <c r="NF401" s="3"/>
      <c r="NG401" s="3"/>
      <c r="NH401" s="3"/>
      <c r="NI401" s="3"/>
      <c r="NJ401" s="3"/>
      <c r="NK401" s="3"/>
      <c r="NL401" s="3"/>
      <c r="NM401" s="3"/>
      <c r="NN401" s="3"/>
      <c r="NO401" s="3"/>
      <c r="NP401" s="3"/>
      <c r="NQ401" s="3"/>
      <c r="NR401" s="3"/>
      <c r="NS401" s="3"/>
      <c r="NT401" s="3"/>
      <c r="NU401" s="3"/>
      <c r="NV401" s="3"/>
      <c r="NW401" s="3"/>
      <c r="NX401" s="3"/>
      <c r="NY401" s="3"/>
      <c r="NZ401" s="3"/>
      <c r="OA401" s="3"/>
      <c r="OB401" s="3"/>
      <c r="OC401" s="3"/>
      <c r="OD401" s="3"/>
      <c r="OE401" s="3"/>
      <c r="OF401" s="3"/>
      <c r="OG401" s="3"/>
      <c r="OH401" s="3"/>
      <c r="OI401" s="3"/>
      <c r="OJ401" s="3"/>
      <c r="OK401" s="3"/>
      <c r="OL401" s="3"/>
      <c r="OM401" s="3"/>
      <c r="ON401" s="3"/>
      <c r="OO401" s="3"/>
      <c r="OP401" s="3"/>
      <c r="OQ401" s="3"/>
      <c r="OR401" s="3"/>
      <c r="OS401" s="3"/>
      <c r="OT401" s="3"/>
      <c r="OU401" s="3"/>
      <c r="OV401" s="3"/>
      <c r="OW401" s="3"/>
      <c r="OX401" s="3"/>
      <c r="OY401" s="3"/>
      <c r="OZ401" s="3"/>
      <c r="PA401" s="3"/>
      <c r="PB401" s="3"/>
      <c r="PC401" s="3"/>
      <c r="PD401" s="3"/>
      <c r="PE401" s="3"/>
      <c r="PF401" s="3"/>
      <c r="PG401" s="3"/>
      <c r="PH401" s="3"/>
      <c r="PI401" s="3"/>
      <c r="PJ401" s="3"/>
      <c r="PK401" s="3"/>
      <c r="PL401" s="3"/>
      <c r="PM401" s="3"/>
      <c r="PN401" s="3"/>
      <c r="PO401" s="3"/>
      <c r="PP401" s="3"/>
      <c r="PQ401" s="3"/>
      <c r="PR401" s="3"/>
      <c r="PS401" s="3"/>
      <c r="PT401" s="3"/>
      <c r="PU401" s="3"/>
      <c r="PV401" s="3"/>
      <c r="PW401" s="3"/>
      <c r="PX401" s="3"/>
      <c r="PY401" s="3"/>
      <c r="PZ401" s="3"/>
      <c r="QA401" s="3"/>
      <c r="QB401" s="3"/>
      <c r="QC401" s="3"/>
      <c r="QD401" s="3"/>
      <c r="QE401" s="3"/>
      <c r="QF401" s="3"/>
      <c r="QG401" s="3"/>
      <c r="QH401" s="3"/>
      <c r="QI401" s="3"/>
      <c r="QJ401" s="3"/>
      <c r="QK401" s="3"/>
      <c r="QL401" s="3"/>
      <c r="QM401" s="3"/>
      <c r="QN401" s="3"/>
      <c r="QO401" s="3"/>
      <c r="QP401" s="3"/>
      <c r="QQ401" s="3"/>
      <c r="QR401" s="3"/>
      <c r="QS401" s="3"/>
      <c r="QT401" s="3"/>
      <c r="QU401" s="3"/>
      <c r="QV401" s="3"/>
      <c r="QW401" s="3"/>
      <c r="QX401" s="3"/>
      <c r="QY401" s="3"/>
      <c r="QZ401" s="3"/>
      <c r="RA401" s="3"/>
      <c r="RB401" s="3"/>
      <c r="RC401" s="3"/>
      <c r="RD401" s="3"/>
      <c r="RE401" s="3"/>
      <c r="RF401" s="3"/>
      <c r="RG401" s="3"/>
      <c r="RH401" s="3"/>
      <c r="RI401" s="3"/>
      <c r="RJ401" s="3"/>
      <c r="RK401" s="3"/>
      <c r="RL401" s="3"/>
      <c r="RM401" s="3"/>
      <c r="RN401" s="3"/>
      <c r="RO401" s="3"/>
      <c r="RP401" s="3"/>
      <c r="RQ401" s="3"/>
      <c r="RR401" s="3"/>
      <c r="RS401" s="3"/>
      <c r="RT401" s="3"/>
      <c r="RU401" s="3"/>
      <c r="RV401" s="3"/>
      <c r="RW401" s="3"/>
      <c r="RX401" s="3"/>
      <c r="RY401" s="3"/>
      <c r="RZ401" s="3"/>
      <c r="SA401" s="3"/>
      <c r="SB401" s="3"/>
      <c r="SC401" s="3"/>
      <c r="SD401" s="3"/>
      <c r="SE401" s="3"/>
      <c r="SF401" s="3"/>
      <c r="SG401" s="3"/>
      <c r="SH401" s="3"/>
      <c r="SI401" s="3"/>
      <c r="SJ401" s="3"/>
      <c r="SK401" s="3"/>
      <c r="SL401" s="3"/>
      <c r="SM401" s="3"/>
      <c r="SN401" s="3"/>
      <c r="SO401" s="3"/>
      <c r="SP401" s="3"/>
      <c r="SQ401" s="3"/>
      <c r="SR401" s="3"/>
      <c r="SS401" s="3"/>
      <c r="ST401" s="3"/>
      <c r="SU401" s="3"/>
      <c r="SV401" s="3"/>
      <c r="SW401" s="3"/>
      <c r="SX401" s="3"/>
      <c r="SY401" s="3"/>
      <c r="SZ401" s="3"/>
      <c r="TA401" s="3"/>
      <c r="TB401" s="3"/>
      <c r="TC401" s="3"/>
      <c r="TD401" s="3"/>
      <c r="TE401" s="3"/>
      <c r="TF401" s="3"/>
      <c r="TG401" s="3"/>
      <c r="TH401" s="3"/>
      <c r="TI401" s="3"/>
      <c r="TJ401" s="3"/>
      <c r="TK401" s="3"/>
      <c r="TL401" s="3"/>
      <c r="TM401" s="3"/>
      <c r="TN401" s="3"/>
      <c r="TO401" s="3"/>
      <c r="TP401" s="3"/>
      <c r="TQ401" s="3"/>
      <c r="TR401" s="3"/>
      <c r="TS401" s="3"/>
      <c r="TT401" s="3"/>
      <c r="TU401" s="3"/>
      <c r="TV401" s="3"/>
      <c r="TW401" s="3"/>
      <c r="TX401" s="3"/>
      <c r="TY401" s="3"/>
      <c r="TZ401" s="3"/>
      <c r="UA401" s="3"/>
      <c r="UB401" s="3"/>
      <c r="UC401" s="3"/>
      <c r="UD401" s="3"/>
      <c r="UE401" s="3"/>
      <c r="UF401" s="3"/>
      <c r="UG401" s="3"/>
      <c r="UH401" s="3"/>
      <c r="UI401" s="3"/>
      <c r="UJ401" s="3"/>
      <c r="UK401" s="3"/>
      <c r="UL401" s="3"/>
      <c r="UM401" s="3"/>
      <c r="UN401" s="3"/>
      <c r="UO401" s="3"/>
      <c r="UP401" s="3"/>
      <c r="UQ401" s="3"/>
      <c r="UR401" s="3"/>
      <c r="US401" s="3"/>
      <c r="UT401" s="3"/>
      <c r="UU401" s="3"/>
      <c r="UV401" s="3"/>
      <c r="UW401" s="3"/>
      <c r="UX401" s="3"/>
      <c r="UY401" s="3"/>
      <c r="UZ401" s="3"/>
      <c r="VA401" s="3"/>
      <c r="VB401" s="3"/>
      <c r="VC401" s="3"/>
      <c r="VD401" s="3"/>
      <c r="VE401" s="3"/>
      <c r="VF401" s="3"/>
      <c r="VG401" s="3"/>
      <c r="VH401" s="3"/>
      <c r="VI401" s="3"/>
      <c r="VJ401" s="3"/>
      <c r="VK401" s="3"/>
      <c r="VL401" s="3"/>
      <c r="VM401" s="3"/>
      <c r="VN401" s="3"/>
      <c r="VO401" s="3"/>
      <c r="VP401" s="3"/>
      <c r="VQ401" s="3"/>
      <c r="VR401" s="3"/>
      <c r="VS401" s="3"/>
      <c r="VT401" s="3"/>
      <c r="VU401" s="3"/>
      <c r="VV401" s="3"/>
      <c r="VW401" s="3"/>
      <c r="VX401" s="3"/>
      <c r="VY401" s="3"/>
      <c r="VZ401" s="3"/>
      <c r="WA401" s="3"/>
      <c r="WB401" s="3"/>
      <c r="WC401" s="3"/>
      <c r="WD401" s="3"/>
      <c r="WE401" s="3"/>
      <c r="WF401" s="3"/>
      <c r="WG401" s="3"/>
      <c r="WH401" s="3"/>
      <c r="WI401" s="3"/>
      <c r="WJ401" s="3"/>
      <c r="WK401" s="3"/>
      <c r="WL401" s="3"/>
      <c r="WM401" s="3"/>
      <c r="WN401" s="3"/>
      <c r="WO401" s="3"/>
      <c r="WP401" s="3"/>
      <c r="WQ401" s="3"/>
      <c r="WR401" s="3"/>
      <c r="WS401" s="3"/>
      <c r="WT401" s="3"/>
      <c r="WU401" s="3"/>
      <c r="WV401" s="3"/>
      <c r="WW401" s="3"/>
      <c r="WX401" s="3"/>
    </row>
    <row r="402" spans="17:622" x14ac:dyDescent="0.3">
      <c r="Q402" s="3"/>
      <c r="R402" s="3"/>
      <c r="S402" s="3"/>
      <c r="T402" s="3"/>
      <c r="U402" s="3"/>
      <c r="V402" s="3"/>
      <c r="X402" s="3"/>
      <c r="Y402" s="3"/>
      <c r="Z402" s="3"/>
      <c r="AA402" s="3"/>
      <c r="AB402" s="3"/>
      <c r="AC402" s="3"/>
      <c r="AD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3"/>
      <c r="MY402" s="3"/>
      <c r="MZ402" s="3"/>
      <c r="NA402" s="3"/>
      <c r="NB402" s="3"/>
      <c r="NC402" s="3"/>
      <c r="ND402" s="3"/>
      <c r="NE402" s="3"/>
      <c r="NF402" s="3"/>
      <c r="NG402" s="3"/>
      <c r="NH402" s="3"/>
      <c r="NI402" s="3"/>
      <c r="NJ402" s="3"/>
      <c r="NK402" s="3"/>
      <c r="NL402" s="3"/>
      <c r="NM402" s="3"/>
      <c r="NN402" s="3"/>
      <c r="NO402" s="3"/>
      <c r="NP402" s="3"/>
      <c r="NQ402" s="3"/>
      <c r="NR402" s="3"/>
      <c r="NS402" s="3"/>
      <c r="NT402" s="3"/>
      <c r="NU402" s="3"/>
      <c r="NV402" s="3"/>
      <c r="NW402" s="3"/>
      <c r="NX402" s="3"/>
      <c r="NY402" s="3"/>
      <c r="NZ402" s="3"/>
      <c r="OA402" s="3"/>
      <c r="OB402" s="3"/>
      <c r="OC402" s="3"/>
      <c r="OD402" s="3"/>
      <c r="OE402" s="3"/>
      <c r="OF402" s="3"/>
      <c r="OG402" s="3"/>
      <c r="OH402" s="3"/>
      <c r="OI402" s="3"/>
      <c r="OJ402" s="3"/>
      <c r="OK402" s="3"/>
      <c r="OL402" s="3"/>
      <c r="OM402" s="3"/>
      <c r="ON402" s="3"/>
      <c r="OO402" s="3"/>
      <c r="OP402" s="3"/>
      <c r="OQ402" s="3"/>
      <c r="OR402" s="3"/>
      <c r="OS402" s="3"/>
      <c r="OT402" s="3"/>
      <c r="OU402" s="3"/>
      <c r="OV402" s="3"/>
      <c r="OW402" s="3"/>
      <c r="OX402" s="3"/>
      <c r="OY402" s="3"/>
      <c r="OZ402" s="3"/>
      <c r="PA402" s="3"/>
      <c r="PB402" s="3"/>
      <c r="PC402" s="3"/>
      <c r="PD402" s="3"/>
      <c r="PE402" s="3"/>
      <c r="PF402" s="3"/>
      <c r="PG402" s="3"/>
      <c r="PH402" s="3"/>
      <c r="PI402" s="3"/>
      <c r="PJ402" s="3"/>
      <c r="PK402" s="3"/>
      <c r="PL402" s="3"/>
      <c r="PM402" s="3"/>
      <c r="PN402" s="3"/>
      <c r="PO402" s="3"/>
      <c r="PP402" s="3"/>
      <c r="PQ402" s="3"/>
      <c r="PR402" s="3"/>
      <c r="PS402" s="3"/>
      <c r="PT402" s="3"/>
      <c r="PU402" s="3"/>
      <c r="PV402" s="3"/>
      <c r="PW402" s="3"/>
      <c r="PX402" s="3"/>
      <c r="PY402" s="3"/>
      <c r="PZ402" s="3"/>
      <c r="QA402" s="3"/>
      <c r="QB402" s="3"/>
      <c r="QC402" s="3"/>
      <c r="QD402" s="3"/>
      <c r="QE402" s="3"/>
      <c r="QF402" s="3"/>
      <c r="QG402" s="3"/>
      <c r="QH402" s="3"/>
      <c r="QI402" s="3"/>
      <c r="QJ402" s="3"/>
      <c r="QK402" s="3"/>
      <c r="QL402" s="3"/>
      <c r="QM402" s="3"/>
      <c r="QN402" s="3"/>
      <c r="QO402" s="3"/>
      <c r="QP402" s="3"/>
      <c r="QQ402" s="3"/>
      <c r="QR402" s="3"/>
      <c r="QS402" s="3"/>
      <c r="QT402" s="3"/>
      <c r="QU402" s="3"/>
      <c r="QV402" s="3"/>
      <c r="QW402" s="3"/>
      <c r="QX402" s="3"/>
      <c r="QY402" s="3"/>
      <c r="QZ402" s="3"/>
      <c r="RA402" s="3"/>
      <c r="RB402" s="3"/>
      <c r="RC402" s="3"/>
      <c r="RD402" s="3"/>
      <c r="RE402" s="3"/>
      <c r="RF402" s="3"/>
      <c r="RG402" s="3"/>
      <c r="RH402" s="3"/>
      <c r="RI402" s="3"/>
      <c r="RJ402" s="3"/>
      <c r="RK402" s="3"/>
      <c r="RL402" s="3"/>
      <c r="RM402" s="3"/>
      <c r="RN402" s="3"/>
      <c r="RO402" s="3"/>
      <c r="RP402" s="3"/>
      <c r="RQ402" s="3"/>
      <c r="RR402" s="3"/>
      <c r="RS402" s="3"/>
      <c r="RT402" s="3"/>
      <c r="RU402" s="3"/>
      <c r="RV402" s="3"/>
      <c r="RW402" s="3"/>
      <c r="RX402" s="3"/>
      <c r="RY402" s="3"/>
      <c r="RZ402" s="3"/>
      <c r="SA402" s="3"/>
      <c r="SB402" s="3"/>
      <c r="SC402" s="3"/>
      <c r="SD402" s="3"/>
      <c r="SE402" s="3"/>
      <c r="SF402" s="3"/>
      <c r="SG402" s="3"/>
      <c r="SH402" s="3"/>
      <c r="SI402" s="3"/>
      <c r="SJ402" s="3"/>
      <c r="SK402" s="3"/>
      <c r="SL402" s="3"/>
      <c r="SM402" s="3"/>
      <c r="SN402" s="3"/>
      <c r="SO402" s="3"/>
      <c r="SP402" s="3"/>
      <c r="SQ402" s="3"/>
      <c r="SR402" s="3"/>
      <c r="SS402" s="3"/>
      <c r="ST402" s="3"/>
      <c r="SU402" s="3"/>
      <c r="SV402" s="3"/>
      <c r="SW402" s="3"/>
      <c r="SX402" s="3"/>
      <c r="SY402" s="3"/>
      <c r="SZ402" s="3"/>
      <c r="TA402" s="3"/>
      <c r="TB402" s="3"/>
      <c r="TC402" s="3"/>
      <c r="TD402" s="3"/>
      <c r="TE402" s="3"/>
      <c r="TF402" s="3"/>
      <c r="TG402" s="3"/>
      <c r="TH402" s="3"/>
      <c r="TI402" s="3"/>
      <c r="TJ402" s="3"/>
      <c r="TK402" s="3"/>
      <c r="TL402" s="3"/>
      <c r="TM402" s="3"/>
      <c r="TN402" s="3"/>
      <c r="TO402" s="3"/>
      <c r="TP402" s="3"/>
      <c r="TQ402" s="3"/>
      <c r="TR402" s="3"/>
      <c r="TS402" s="3"/>
      <c r="TT402" s="3"/>
      <c r="TU402" s="3"/>
      <c r="TV402" s="3"/>
      <c r="TW402" s="3"/>
      <c r="TX402" s="3"/>
      <c r="TY402" s="3"/>
      <c r="TZ402" s="3"/>
      <c r="UA402" s="3"/>
      <c r="UB402" s="3"/>
      <c r="UC402" s="3"/>
      <c r="UD402" s="3"/>
      <c r="UE402" s="3"/>
      <c r="UF402" s="3"/>
      <c r="UG402" s="3"/>
      <c r="UH402" s="3"/>
      <c r="UI402" s="3"/>
      <c r="UJ402" s="3"/>
      <c r="UK402" s="3"/>
      <c r="UL402" s="3"/>
      <c r="UM402" s="3"/>
      <c r="UN402" s="3"/>
      <c r="UO402" s="3"/>
      <c r="UP402" s="3"/>
      <c r="UQ402" s="3"/>
      <c r="UR402" s="3"/>
      <c r="US402" s="3"/>
      <c r="UT402" s="3"/>
      <c r="UU402" s="3"/>
      <c r="UV402" s="3"/>
      <c r="UW402" s="3"/>
      <c r="UX402" s="3"/>
      <c r="UY402" s="3"/>
      <c r="UZ402" s="3"/>
      <c r="VA402" s="3"/>
      <c r="VB402" s="3"/>
      <c r="VC402" s="3"/>
      <c r="VD402" s="3"/>
      <c r="VE402" s="3"/>
      <c r="VF402" s="3"/>
      <c r="VG402" s="3"/>
      <c r="VH402" s="3"/>
      <c r="VI402" s="3"/>
      <c r="VJ402" s="3"/>
      <c r="VK402" s="3"/>
      <c r="VL402" s="3"/>
      <c r="VM402" s="3"/>
      <c r="VN402" s="3"/>
      <c r="VO402" s="3"/>
      <c r="VP402" s="3"/>
      <c r="VQ402" s="3"/>
      <c r="VR402" s="3"/>
      <c r="VS402" s="3"/>
      <c r="VT402" s="3"/>
      <c r="VU402" s="3"/>
      <c r="VV402" s="3"/>
      <c r="VW402" s="3"/>
      <c r="VX402" s="3"/>
      <c r="VY402" s="3"/>
      <c r="VZ402" s="3"/>
      <c r="WA402" s="3"/>
      <c r="WB402" s="3"/>
      <c r="WC402" s="3"/>
      <c r="WD402" s="3"/>
      <c r="WE402" s="3"/>
      <c r="WF402" s="3"/>
      <c r="WG402" s="3"/>
      <c r="WH402" s="3"/>
      <c r="WI402" s="3"/>
      <c r="WJ402" s="3"/>
      <c r="WK402" s="3"/>
      <c r="WL402" s="3"/>
      <c r="WM402" s="3"/>
      <c r="WN402" s="3"/>
      <c r="WO402" s="3"/>
      <c r="WP402" s="3"/>
      <c r="WQ402" s="3"/>
      <c r="WR402" s="3"/>
      <c r="WS402" s="3"/>
      <c r="WT402" s="3"/>
      <c r="WU402" s="3"/>
      <c r="WV402" s="3"/>
      <c r="WW402" s="3"/>
      <c r="WX402" s="3"/>
    </row>
    <row r="403" spans="17:622" x14ac:dyDescent="0.3">
      <c r="Q403" s="3"/>
      <c r="R403" s="3"/>
      <c r="S403" s="3"/>
      <c r="T403" s="3"/>
      <c r="U403" s="3"/>
      <c r="V403" s="3"/>
      <c r="X403" s="3"/>
      <c r="Y403" s="3"/>
      <c r="Z403" s="3"/>
      <c r="AA403" s="3"/>
      <c r="AB403" s="3"/>
      <c r="AC403" s="3"/>
      <c r="AD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3"/>
      <c r="MY403" s="3"/>
      <c r="MZ403" s="3"/>
      <c r="NA403" s="3"/>
      <c r="NB403" s="3"/>
      <c r="NC403" s="3"/>
      <c r="ND403" s="3"/>
      <c r="NE403" s="3"/>
      <c r="NF403" s="3"/>
      <c r="NG403" s="3"/>
      <c r="NH403" s="3"/>
      <c r="NI403" s="3"/>
      <c r="NJ403" s="3"/>
      <c r="NK403" s="3"/>
      <c r="NL403" s="3"/>
      <c r="NM403" s="3"/>
      <c r="NN403" s="3"/>
      <c r="NO403" s="3"/>
      <c r="NP403" s="3"/>
      <c r="NQ403" s="3"/>
      <c r="NR403" s="3"/>
      <c r="NS403" s="3"/>
      <c r="NT403" s="3"/>
      <c r="NU403" s="3"/>
      <c r="NV403" s="3"/>
      <c r="NW403" s="3"/>
      <c r="NX403" s="3"/>
      <c r="NY403" s="3"/>
      <c r="NZ403" s="3"/>
      <c r="OA403" s="3"/>
      <c r="OB403" s="3"/>
      <c r="OC403" s="3"/>
      <c r="OD403" s="3"/>
      <c r="OE403" s="3"/>
      <c r="OF403" s="3"/>
      <c r="OG403" s="3"/>
      <c r="OH403" s="3"/>
      <c r="OI403" s="3"/>
      <c r="OJ403" s="3"/>
      <c r="OK403" s="3"/>
      <c r="OL403" s="3"/>
      <c r="OM403" s="3"/>
      <c r="ON403" s="3"/>
      <c r="OO403" s="3"/>
      <c r="OP403" s="3"/>
      <c r="OQ403" s="3"/>
      <c r="OR403" s="3"/>
      <c r="OS403" s="3"/>
      <c r="OT403" s="3"/>
      <c r="OU403" s="3"/>
      <c r="OV403" s="3"/>
      <c r="OW403" s="3"/>
      <c r="OX403" s="3"/>
      <c r="OY403" s="3"/>
      <c r="OZ403" s="3"/>
      <c r="PA403" s="3"/>
      <c r="PB403" s="3"/>
      <c r="PC403" s="3"/>
      <c r="PD403" s="3"/>
      <c r="PE403" s="3"/>
      <c r="PF403" s="3"/>
      <c r="PG403" s="3"/>
      <c r="PH403" s="3"/>
      <c r="PI403" s="3"/>
      <c r="PJ403" s="3"/>
      <c r="PK403" s="3"/>
      <c r="PL403" s="3"/>
      <c r="PM403" s="3"/>
      <c r="PN403" s="3"/>
      <c r="PO403" s="3"/>
      <c r="PP403" s="3"/>
      <c r="PQ403" s="3"/>
      <c r="PR403" s="3"/>
      <c r="PS403" s="3"/>
      <c r="PT403" s="3"/>
      <c r="PU403" s="3"/>
      <c r="PV403" s="3"/>
      <c r="PW403" s="3"/>
      <c r="PX403" s="3"/>
      <c r="PY403" s="3"/>
      <c r="PZ403" s="3"/>
      <c r="QA403" s="3"/>
      <c r="QB403" s="3"/>
      <c r="QC403" s="3"/>
      <c r="QD403" s="3"/>
      <c r="QE403" s="3"/>
      <c r="QF403" s="3"/>
      <c r="QG403" s="3"/>
      <c r="QH403" s="3"/>
      <c r="QI403" s="3"/>
      <c r="QJ403" s="3"/>
      <c r="QK403" s="3"/>
      <c r="QL403" s="3"/>
      <c r="QM403" s="3"/>
      <c r="QN403" s="3"/>
      <c r="QO403" s="3"/>
      <c r="QP403" s="3"/>
      <c r="QQ403" s="3"/>
      <c r="QR403" s="3"/>
      <c r="QS403" s="3"/>
      <c r="QT403" s="3"/>
      <c r="QU403" s="3"/>
      <c r="QV403" s="3"/>
      <c r="QW403" s="3"/>
      <c r="QX403" s="3"/>
      <c r="QY403" s="3"/>
      <c r="QZ403" s="3"/>
      <c r="RA403" s="3"/>
      <c r="RB403" s="3"/>
      <c r="RC403" s="3"/>
      <c r="RD403" s="3"/>
      <c r="RE403" s="3"/>
      <c r="RF403" s="3"/>
      <c r="RG403" s="3"/>
      <c r="RH403" s="3"/>
      <c r="RI403" s="3"/>
      <c r="RJ403" s="3"/>
      <c r="RK403" s="3"/>
      <c r="RL403" s="3"/>
      <c r="RM403" s="3"/>
      <c r="RN403" s="3"/>
      <c r="RO403" s="3"/>
      <c r="RP403" s="3"/>
      <c r="RQ403" s="3"/>
      <c r="RR403" s="3"/>
      <c r="RS403" s="3"/>
      <c r="RT403" s="3"/>
      <c r="RU403" s="3"/>
      <c r="RV403" s="3"/>
      <c r="RW403" s="3"/>
      <c r="RX403" s="3"/>
      <c r="RY403" s="3"/>
      <c r="RZ403" s="3"/>
      <c r="SA403" s="3"/>
      <c r="SB403" s="3"/>
      <c r="SC403" s="3"/>
      <c r="SD403" s="3"/>
      <c r="SE403" s="3"/>
      <c r="SF403" s="3"/>
      <c r="SG403" s="3"/>
      <c r="SH403" s="3"/>
      <c r="SI403" s="3"/>
      <c r="SJ403" s="3"/>
      <c r="SK403" s="3"/>
      <c r="SL403" s="3"/>
      <c r="SM403" s="3"/>
      <c r="SN403" s="3"/>
      <c r="SO403" s="3"/>
      <c r="SP403" s="3"/>
      <c r="SQ403" s="3"/>
      <c r="SR403" s="3"/>
      <c r="SS403" s="3"/>
      <c r="ST403" s="3"/>
      <c r="SU403" s="3"/>
      <c r="SV403" s="3"/>
      <c r="SW403" s="3"/>
      <c r="SX403" s="3"/>
      <c r="SY403" s="3"/>
      <c r="SZ403" s="3"/>
      <c r="TA403" s="3"/>
      <c r="TB403" s="3"/>
      <c r="TC403" s="3"/>
      <c r="TD403" s="3"/>
      <c r="TE403" s="3"/>
      <c r="TF403" s="3"/>
      <c r="TG403" s="3"/>
      <c r="TH403" s="3"/>
      <c r="TI403" s="3"/>
      <c r="TJ403" s="3"/>
      <c r="TK403" s="3"/>
      <c r="TL403" s="3"/>
      <c r="TM403" s="3"/>
      <c r="TN403" s="3"/>
      <c r="TO403" s="3"/>
      <c r="TP403" s="3"/>
      <c r="TQ403" s="3"/>
      <c r="TR403" s="3"/>
      <c r="TS403" s="3"/>
      <c r="TT403" s="3"/>
      <c r="TU403" s="3"/>
      <c r="TV403" s="3"/>
      <c r="TW403" s="3"/>
      <c r="TX403" s="3"/>
      <c r="TY403" s="3"/>
      <c r="TZ403" s="3"/>
      <c r="UA403" s="3"/>
      <c r="UB403" s="3"/>
      <c r="UC403" s="3"/>
      <c r="UD403" s="3"/>
      <c r="UE403" s="3"/>
      <c r="UF403" s="3"/>
      <c r="UG403" s="3"/>
      <c r="UH403" s="3"/>
      <c r="UI403" s="3"/>
      <c r="UJ403" s="3"/>
      <c r="UK403" s="3"/>
      <c r="UL403" s="3"/>
      <c r="UM403" s="3"/>
      <c r="UN403" s="3"/>
      <c r="UO403" s="3"/>
      <c r="UP403" s="3"/>
      <c r="UQ403" s="3"/>
      <c r="UR403" s="3"/>
      <c r="US403" s="3"/>
      <c r="UT403" s="3"/>
      <c r="UU403" s="3"/>
      <c r="UV403" s="3"/>
      <c r="UW403" s="3"/>
      <c r="UX403" s="3"/>
      <c r="UY403" s="3"/>
      <c r="UZ403" s="3"/>
      <c r="VA403" s="3"/>
      <c r="VB403" s="3"/>
      <c r="VC403" s="3"/>
      <c r="VD403" s="3"/>
      <c r="VE403" s="3"/>
      <c r="VF403" s="3"/>
      <c r="VG403" s="3"/>
      <c r="VH403" s="3"/>
      <c r="VI403" s="3"/>
      <c r="VJ403" s="3"/>
      <c r="VK403" s="3"/>
      <c r="VL403" s="3"/>
      <c r="VM403" s="3"/>
      <c r="VN403" s="3"/>
      <c r="VO403" s="3"/>
      <c r="VP403" s="3"/>
      <c r="VQ403" s="3"/>
      <c r="VR403" s="3"/>
      <c r="VS403" s="3"/>
      <c r="VT403" s="3"/>
      <c r="VU403" s="3"/>
      <c r="VV403" s="3"/>
      <c r="VW403" s="3"/>
      <c r="VX403" s="3"/>
      <c r="VY403" s="3"/>
      <c r="VZ403" s="3"/>
      <c r="WA403" s="3"/>
      <c r="WB403" s="3"/>
      <c r="WC403" s="3"/>
      <c r="WD403" s="3"/>
      <c r="WE403" s="3"/>
      <c r="WF403" s="3"/>
      <c r="WG403" s="3"/>
      <c r="WH403" s="3"/>
      <c r="WI403" s="3"/>
      <c r="WJ403" s="3"/>
      <c r="WK403" s="3"/>
      <c r="WL403" s="3"/>
      <c r="WM403" s="3"/>
      <c r="WN403" s="3"/>
      <c r="WO403" s="3"/>
      <c r="WP403" s="3"/>
      <c r="WQ403" s="3"/>
      <c r="WR403" s="3"/>
      <c r="WS403" s="3"/>
      <c r="WT403" s="3"/>
      <c r="WU403" s="3"/>
      <c r="WV403" s="3"/>
      <c r="WW403" s="3"/>
      <c r="WX403" s="3"/>
    </row>
    <row r="404" spans="17:622" x14ac:dyDescent="0.3">
      <c r="Q404" s="3"/>
      <c r="R404" s="3"/>
      <c r="S404" s="3"/>
      <c r="T404" s="3"/>
      <c r="U404" s="3"/>
      <c r="V404" s="3"/>
      <c r="X404" s="3"/>
      <c r="Y404" s="3"/>
      <c r="Z404" s="3"/>
      <c r="AA404" s="3"/>
      <c r="AB404" s="3"/>
      <c r="AC404" s="3"/>
      <c r="AD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3"/>
      <c r="MY404" s="3"/>
      <c r="MZ404" s="3"/>
      <c r="NA404" s="3"/>
      <c r="NB404" s="3"/>
      <c r="NC404" s="3"/>
      <c r="ND404" s="3"/>
      <c r="NE404" s="3"/>
      <c r="NF404" s="3"/>
      <c r="NG404" s="3"/>
      <c r="NH404" s="3"/>
      <c r="NI404" s="3"/>
      <c r="NJ404" s="3"/>
      <c r="NK404" s="3"/>
      <c r="NL404" s="3"/>
      <c r="NM404" s="3"/>
      <c r="NN404" s="3"/>
      <c r="NO404" s="3"/>
      <c r="NP404" s="3"/>
      <c r="NQ404" s="3"/>
      <c r="NR404" s="3"/>
      <c r="NS404" s="3"/>
      <c r="NT404" s="3"/>
      <c r="NU404" s="3"/>
      <c r="NV404" s="3"/>
      <c r="NW404" s="3"/>
      <c r="NX404" s="3"/>
      <c r="NY404" s="3"/>
      <c r="NZ404" s="3"/>
      <c r="OA404" s="3"/>
      <c r="OB404" s="3"/>
      <c r="OC404" s="3"/>
      <c r="OD404" s="3"/>
      <c r="OE404" s="3"/>
      <c r="OF404" s="3"/>
      <c r="OG404" s="3"/>
      <c r="OH404" s="3"/>
      <c r="OI404" s="3"/>
      <c r="OJ404" s="3"/>
      <c r="OK404" s="3"/>
      <c r="OL404" s="3"/>
      <c r="OM404" s="3"/>
      <c r="ON404" s="3"/>
      <c r="OO404" s="3"/>
      <c r="OP404" s="3"/>
      <c r="OQ404" s="3"/>
      <c r="OR404" s="3"/>
      <c r="OS404" s="3"/>
      <c r="OT404" s="3"/>
      <c r="OU404" s="3"/>
      <c r="OV404" s="3"/>
      <c r="OW404" s="3"/>
      <c r="OX404" s="3"/>
      <c r="OY404" s="3"/>
      <c r="OZ404" s="3"/>
      <c r="PA404" s="3"/>
      <c r="PB404" s="3"/>
      <c r="PC404" s="3"/>
      <c r="PD404" s="3"/>
      <c r="PE404" s="3"/>
      <c r="PF404" s="3"/>
      <c r="PG404" s="3"/>
      <c r="PH404" s="3"/>
      <c r="PI404" s="3"/>
      <c r="PJ404" s="3"/>
      <c r="PK404" s="3"/>
      <c r="PL404" s="3"/>
      <c r="PM404" s="3"/>
      <c r="PN404" s="3"/>
      <c r="PO404" s="3"/>
      <c r="PP404" s="3"/>
      <c r="PQ404" s="3"/>
      <c r="PR404" s="3"/>
      <c r="PS404" s="3"/>
      <c r="PT404" s="3"/>
      <c r="PU404" s="3"/>
      <c r="PV404" s="3"/>
      <c r="PW404" s="3"/>
      <c r="PX404" s="3"/>
      <c r="PY404" s="3"/>
      <c r="PZ404" s="3"/>
      <c r="QA404" s="3"/>
      <c r="QB404" s="3"/>
      <c r="QC404" s="3"/>
      <c r="QD404" s="3"/>
      <c r="QE404" s="3"/>
      <c r="QF404" s="3"/>
      <c r="QG404" s="3"/>
      <c r="QH404" s="3"/>
      <c r="QI404" s="3"/>
      <c r="QJ404" s="3"/>
      <c r="QK404" s="3"/>
      <c r="QL404" s="3"/>
      <c r="QM404" s="3"/>
      <c r="QN404" s="3"/>
      <c r="QO404" s="3"/>
      <c r="QP404" s="3"/>
      <c r="QQ404" s="3"/>
      <c r="QR404" s="3"/>
      <c r="QS404" s="3"/>
      <c r="QT404" s="3"/>
      <c r="QU404" s="3"/>
      <c r="QV404" s="3"/>
      <c r="QW404" s="3"/>
      <c r="QX404" s="3"/>
      <c r="QY404" s="3"/>
      <c r="QZ404" s="3"/>
      <c r="RA404" s="3"/>
      <c r="RB404" s="3"/>
      <c r="RC404" s="3"/>
      <c r="RD404" s="3"/>
      <c r="RE404" s="3"/>
      <c r="RF404" s="3"/>
      <c r="RG404" s="3"/>
      <c r="RH404" s="3"/>
      <c r="RI404" s="3"/>
      <c r="RJ404" s="3"/>
      <c r="RK404" s="3"/>
      <c r="RL404" s="3"/>
      <c r="RM404" s="3"/>
      <c r="RN404" s="3"/>
      <c r="RO404" s="3"/>
      <c r="RP404" s="3"/>
      <c r="RQ404" s="3"/>
      <c r="RR404" s="3"/>
      <c r="RS404" s="3"/>
      <c r="RT404" s="3"/>
      <c r="RU404" s="3"/>
      <c r="RV404" s="3"/>
      <c r="RW404" s="3"/>
      <c r="RX404" s="3"/>
      <c r="RY404" s="3"/>
      <c r="RZ404" s="3"/>
      <c r="SA404" s="3"/>
      <c r="SB404" s="3"/>
      <c r="SC404" s="3"/>
      <c r="SD404" s="3"/>
      <c r="SE404" s="3"/>
      <c r="SF404" s="3"/>
      <c r="SG404" s="3"/>
      <c r="SH404" s="3"/>
      <c r="SI404" s="3"/>
      <c r="SJ404" s="3"/>
      <c r="SK404" s="3"/>
      <c r="SL404" s="3"/>
      <c r="SM404" s="3"/>
      <c r="SN404" s="3"/>
      <c r="SO404" s="3"/>
      <c r="SP404" s="3"/>
      <c r="SQ404" s="3"/>
      <c r="SR404" s="3"/>
      <c r="SS404" s="3"/>
      <c r="ST404" s="3"/>
      <c r="SU404" s="3"/>
      <c r="SV404" s="3"/>
      <c r="SW404" s="3"/>
      <c r="SX404" s="3"/>
      <c r="SY404" s="3"/>
      <c r="SZ404" s="3"/>
      <c r="TA404" s="3"/>
      <c r="TB404" s="3"/>
      <c r="TC404" s="3"/>
      <c r="TD404" s="3"/>
      <c r="TE404" s="3"/>
      <c r="TF404" s="3"/>
      <c r="TG404" s="3"/>
      <c r="TH404" s="3"/>
      <c r="TI404" s="3"/>
      <c r="TJ404" s="3"/>
      <c r="TK404" s="3"/>
      <c r="TL404" s="3"/>
      <c r="TM404" s="3"/>
      <c r="TN404" s="3"/>
      <c r="TO404" s="3"/>
      <c r="TP404" s="3"/>
      <c r="TQ404" s="3"/>
      <c r="TR404" s="3"/>
      <c r="TS404" s="3"/>
      <c r="TT404" s="3"/>
      <c r="TU404" s="3"/>
      <c r="TV404" s="3"/>
      <c r="TW404" s="3"/>
      <c r="TX404" s="3"/>
      <c r="TY404" s="3"/>
      <c r="TZ404" s="3"/>
      <c r="UA404" s="3"/>
      <c r="UB404" s="3"/>
      <c r="UC404" s="3"/>
      <c r="UD404" s="3"/>
      <c r="UE404" s="3"/>
      <c r="UF404" s="3"/>
      <c r="UG404" s="3"/>
      <c r="UH404" s="3"/>
      <c r="UI404" s="3"/>
      <c r="UJ404" s="3"/>
      <c r="UK404" s="3"/>
      <c r="UL404" s="3"/>
      <c r="UM404" s="3"/>
      <c r="UN404" s="3"/>
      <c r="UO404" s="3"/>
      <c r="UP404" s="3"/>
      <c r="UQ404" s="3"/>
      <c r="UR404" s="3"/>
      <c r="US404" s="3"/>
      <c r="UT404" s="3"/>
      <c r="UU404" s="3"/>
      <c r="UV404" s="3"/>
      <c r="UW404" s="3"/>
      <c r="UX404" s="3"/>
      <c r="UY404" s="3"/>
      <c r="UZ404" s="3"/>
      <c r="VA404" s="3"/>
      <c r="VB404" s="3"/>
      <c r="VC404" s="3"/>
      <c r="VD404" s="3"/>
      <c r="VE404" s="3"/>
      <c r="VF404" s="3"/>
      <c r="VG404" s="3"/>
      <c r="VH404" s="3"/>
      <c r="VI404" s="3"/>
      <c r="VJ404" s="3"/>
      <c r="VK404" s="3"/>
      <c r="VL404" s="3"/>
      <c r="VM404" s="3"/>
      <c r="VN404" s="3"/>
      <c r="VO404" s="3"/>
      <c r="VP404" s="3"/>
      <c r="VQ404" s="3"/>
      <c r="VR404" s="3"/>
      <c r="VS404" s="3"/>
      <c r="VT404" s="3"/>
      <c r="VU404" s="3"/>
      <c r="VV404" s="3"/>
      <c r="VW404" s="3"/>
      <c r="VX404" s="3"/>
      <c r="VY404" s="3"/>
      <c r="VZ404" s="3"/>
      <c r="WA404" s="3"/>
      <c r="WB404" s="3"/>
      <c r="WC404" s="3"/>
      <c r="WD404" s="3"/>
      <c r="WE404" s="3"/>
      <c r="WF404" s="3"/>
      <c r="WG404" s="3"/>
      <c r="WH404" s="3"/>
      <c r="WI404" s="3"/>
      <c r="WJ404" s="3"/>
      <c r="WK404" s="3"/>
      <c r="WL404" s="3"/>
      <c r="WM404" s="3"/>
      <c r="WN404" s="3"/>
      <c r="WO404" s="3"/>
      <c r="WP404" s="3"/>
      <c r="WQ404" s="3"/>
      <c r="WR404" s="3"/>
      <c r="WS404" s="3"/>
      <c r="WT404" s="3"/>
      <c r="WU404" s="3"/>
      <c r="WV404" s="3"/>
      <c r="WW404" s="3"/>
      <c r="WX404" s="3"/>
    </row>
    <row r="405" spans="17:622" x14ac:dyDescent="0.3">
      <c r="Q405" s="3"/>
      <c r="R405" s="3"/>
      <c r="S405" s="3"/>
      <c r="T405" s="3"/>
      <c r="U405" s="3"/>
      <c r="V405" s="3"/>
      <c r="X405" s="3"/>
      <c r="Y405" s="3"/>
      <c r="Z405" s="3"/>
      <c r="AA405" s="3"/>
      <c r="AB405" s="3"/>
      <c r="AC405" s="3"/>
      <c r="AD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3"/>
      <c r="MY405" s="3"/>
      <c r="MZ405" s="3"/>
      <c r="NA405" s="3"/>
      <c r="NB405" s="3"/>
      <c r="NC405" s="3"/>
      <c r="ND405" s="3"/>
      <c r="NE405" s="3"/>
      <c r="NF405" s="3"/>
      <c r="NG405" s="3"/>
      <c r="NH405" s="3"/>
      <c r="NI405" s="3"/>
      <c r="NJ405" s="3"/>
      <c r="NK405" s="3"/>
      <c r="NL405" s="3"/>
      <c r="NM405" s="3"/>
      <c r="NN405" s="3"/>
      <c r="NO405" s="3"/>
      <c r="NP405" s="3"/>
      <c r="NQ405" s="3"/>
      <c r="NR405" s="3"/>
      <c r="NS405" s="3"/>
      <c r="NT405" s="3"/>
      <c r="NU405" s="3"/>
      <c r="NV405" s="3"/>
      <c r="NW405" s="3"/>
      <c r="NX405" s="3"/>
      <c r="NY405" s="3"/>
      <c r="NZ405" s="3"/>
      <c r="OA405" s="3"/>
      <c r="OB405" s="3"/>
      <c r="OC405" s="3"/>
      <c r="OD405" s="3"/>
      <c r="OE405" s="3"/>
      <c r="OF405" s="3"/>
      <c r="OG405" s="3"/>
      <c r="OH405" s="3"/>
      <c r="OI405" s="3"/>
      <c r="OJ405" s="3"/>
      <c r="OK405" s="3"/>
      <c r="OL405" s="3"/>
      <c r="OM405" s="3"/>
      <c r="ON405" s="3"/>
      <c r="OO405" s="3"/>
      <c r="OP405" s="3"/>
      <c r="OQ405" s="3"/>
      <c r="OR405" s="3"/>
      <c r="OS405" s="3"/>
      <c r="OT405" s="3"/>
      <c r="OU405" s="3"/>
      <c r="OV405" s="3"/>
      <c r="OW405" s="3"/>
      <c r="OX405" s="3"/>
      <c r="OY405" s="3"/>
      <c r="OZ405" s="3"/>
      <c r="PA405" s="3"/>
      <c r="PB405" s="3"/>
      <c r="PC405" s="3"/>
      <c r="PD405" s="3"/>
      <c r="PE405" s="3"/>
      <c r="PF405" s="3"/>
      <c r="PG405" s="3"/>
      <c r="PH405" s="3"/>
      <c r="PI405" s="3"/>
      <c r="PJ405" s="3"/>
      <c r="PK405" s="3"/>
      <c r="PL405" s="3"/>
      <c r="PM405" s="3"/>
      <c r="PN405" s="3"/>
      <c r="PO405" s="3"/>
      <c r="PP405" s="3"/>
      <c r="PQ405" s="3"/>
      <c r="PR405" s="3"/>
      <c r="PS405" s="3"/>
      <c r="PT405" s="3"/>
      <c r="PU405" s="3"/>
      <c r="PV405" s="3"/>
      <c r="PW405" s="3"/>
      <c r="PX405" s="3"/>
      <c r="PY405" s="3"/>
      <c r="PZ405" s="3"/>
      <c r="QA405" s="3"/>
      <c r="QB405" s="3"/>
      <c r="QC405" s="3"/>
      <c r="QD405" s="3"/>
      <c r="QE405" s="3"/>
      <c r="QF405" s="3"/>
      <c r="QG405" s="3"/>
      <c r="QH405" s="3"/>
      <c r="QI405" s="3"/>
      <c r="QJ405" s="3"/>
      <c r="QK405" s="3"/>
      <c r="QL405" s="3"/>
      <c r="QM405" s="3"/>
      <c r="QN405" s="3"/>
      <c r="QO405" s="3"/>
      <c r="QP405" s="3"/>
      <c r="QQ405" s="3"/>
      <c r="QR405" s="3"/>
      <c r="QS405" s="3"/>
      <c r="QT405" s="3"/>
      <c r="QU405" s="3"/>
      <c r="QV405" s="3"/>
      <c r="QW405" s="3"/>
      <c r="QX405" s="3"/>
      <c r="QY405" s="3"/>
      <c r="QZ405" s="3"/>
      <c r="RA405" s="3"/>
      <c r="RB405" s="3"/>
      <c r="RC405" s="3"/>
      <c r="RD405" s="3"/>
      <c r="RE405" s="3"/>
      <c r="RF405" s="3"/>
      <c r="RG405" s="3"/>
      <c r="RH405" s="3"/>
      <c r="RI405" s="3"/>
      <c r="RJ405" s="3"/>
      <c r="RK405" s="3"/>
      <c r="RL405" s="3"/>
      <c r="RM405" s="3"/>
      <c r="RN405" s="3"/>
      <c r="RO405" s="3"/>
      <c r="RP405" s="3"/>
      <c r="RQ405" s="3"/>
      <c r="RR405" s="3"/>
      <c r="RS405" s="3"/>
      <c r="RT405" s="3"/>
      <c r="RU405" s="3"/>
      <c r="RV405" s="3"/>
      <c r="RW405" s="3"/>
      <c r="RX405" s="3"/>
      <c r="RY405" s="3"/>
      <c r="RZ405" s="3"/>
      <c r="SA405" s="3"/>
      <c r="SB405" s="3"/>
      <c r="SC405" s="3"/>
      <c r="SD405" s="3"/>
      <c r="SE405" s="3"/>
      <c r="SF405" s="3"/>
      <c r="SG405" s="3"/>
      <c r="SH405" s="3"/>
      <c r="SI405" s="3"/>
      <c r="SJ405" s="3"/>
      <c r="SK405" s="3"/>
      <c r="SL405" s="3"/>
      <c r="SM405" s="3"/>
      <c r="SN405" s="3"/>
      <c r="SO405" s="3"/>
      <c r="SP405" s="3"/>
      <c r="SQ405" s="3"/>
      <c r="SR405" s="3"/>
      <c r="SS405" s="3"/>
      <c r="ST405" s="3"/>
      <c r="SU405" s="3"/>
      <c r="SV405" s="3"/>
      <c r="SW405" s="3"/>
      <c r="SX405" s="3"/>
      <c r="SY405" s="3"/>
      <c r="SZ405" s="3"/>
      <c r="TA405" s="3"/>
      <c r="TB405" s="3"/>
      <c r="TC405" s="3"/>
      <c r="TD405" s="3"/>
      <c r="TE405" s="3"/>
      <c r="TF405" s="3"/>
      <c r="TG405" s="3"/>
      <c r="TH405" s="3"/>
      <c r="TI405" s="3"/>
      <c r="TJ405" s="3"/>
      <c r="TK405" s="3"/>
      <c r="TL405" s="3"/>
      <c r="TM405" s="3"/>
      <c r="TN405" s="3"/>
      <c r="TO405" s="3"/>
      <c r="TP405" s="3"/>
      <c r="TQ405" s="3"/>
      <c r="TR405" s="3"/>
      <c r="TS405" s="3"/>
      <c r="TT405" s="3"/>
      <c r="TU405" s="3"/>
      <c r="TV405" s="3"/>
      <c r="TW405" s="3"/>
      <c r="TX405" s="3"/>
      <c r="TY405" s="3"/>
      <c r="TZ405" s="3"/>
      <c r="UA405" s="3"/>
      <c r="UB405" s="3"/>
      <c r="UC405" s="3"/>
      <c r="UD405" s="3"/>
      <c r="UE405" s="3"/>
      <c r="UF405" s="3"/>
      <c r="UG405" s="3"/>
      <c r="UH405" s="3"/>
      <c r="UI405" s="3"/>
      <c r="UJ405" s="3"/>
      <c r="UK405" s="3"/>
      <c r="UL405" s="3"/>
      <c r="UM405" s="3"/>
      <c r="UN405" s="3"/>
      <c r="UO405" s="3"/>
      <c r="UP405" s="3"/>
      <c r="UQ405" s="3"/>
      <c r="UR405" s="3"/>
      <c r="US405" s="3"/>
      <c r="UT405" s="3"/>
      <c r="UU405" s="3"/>
      <c r="UV405" s="3"/>
      <c r="UW405" s="3"/>
      <c r="UX405" s="3"/>
      <c r="UY405" s="3"/>
      <c r="UZ405" s="3"/>
      <c r="VA405" s="3"/>
      <c r="VB405" s="3"/>
      <c r="VC405" s="3"/>
      <c r="VD405" s="3"/>
      <c r="VE405" s="3"/>
      <c r="VF405" s="3"/>
      <c r="VG405" s="3"/>
      <c r="VH405" s="3"/>
      <c r="VI405" s="3"/>
      <c r="VJ405" s="3"/>
      <c r="VK405" s="3"/>
      <c r="VL405" s="3"/>
      <c r="VM405" s="3"/>
      <c r="VN405" s="3"/>
      <c r="VO405" s="3"/>
      <c r="VP405" s="3"/>
      <c r="VQ405" s="3"/>
      <c r="VR405" s="3"/>
      <c r="VS405" s="3"/>
      <c r="VT405" s="3"/>
      <c r="VU405" s="3"/>
      <c r="VV405" s="3"/>
      <c r="VW405" s="3"/>
      <c r="VX405" s="3"/>
      <c r="VY405" s="3"/>
      <c r="VZ405" s="3"/>
      <c r="WA405" s="3"/>
      <c r="WB405" s="3"/>
      <c r="WC405" s="3"/>
      <c r="WD405" s="3"/>
      <c r="WE405" s="3"/>
      <c r="WF405" s="3"/>
      <c r="WG405" s="3"/>
      <c r="WH405" s="3"/>
      <c r="WI405" s="3"/>
      <c r="WJ405" s="3"/>
      <c r="WK405" s="3"/>
      <c r="WL405" s="3"/>
      <c r="WM405" s="3"/>
      <c r="WN405" s="3"/>
      <c r="WO405" s="3"/>
      <c r="WP405" s="3"/>
      <c r="WQ405" s="3"/>
      <c r="WR405" s="3"/>
      <c r="WS405" s="3"/>
      <c r="WT405" s="3"/>
      <c r="WU405" s="3"/>
      <c r="WV405" s="3"/>
      <c r="WW405" s="3"/>
      <c r="WX405" s="3"/>
    </row>
    <row r="406" spans="17:622" x14ac:dyDescent="0.3">
      <c r="Q406" s="3"/>
      <c r="R406" s="3"/>
      <c r="S406" s="3"/>
      <c r="T406" s="3"/>
      <c r="U406" s="3"/>
      <c r="V406" s="3"/>
      <c r="X406" s="3"/>
      <c r="Y406" s="3"/>
      <c r="Z406" s="3"/>
      <c r="AA406" s="3"/>
      <c r="AB406" s="3"/>
      <c r="AC406" s="3"/>
      <c r="AD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LO406" s="3"/>
      <c r="LP406" s="3"/>
      <c r="LQ406" s="3"/>
      <c r="LR406" s="3"/>
      <c r="LS406" s="3"/>
      <c r="LT406" s="3"/>
      <c r="LU406" s="3"/>
      <c r="LV406" s="3"/>
      <c r="LW406" s="3"/>
      <c r="LX406" s="3"/>
      <c r="LY406" s="3"/>
      <c r="LZ406" s="3"/>
      <c r="MA406" s="3"/>
      <c r="MB406" s="3"/>
      <c r="MC406" s="3"/>
      <c r="MD406" s="3"/>
      <c r="ME406" s="3"/>
      <c r="MF406" s="3"/>
      <c r="MG406" s="3"/>
      <c r="MH406" s="3"/>
      <c r="MI406" s="3"/>
      <c r="MJ406" s="3"/>
      <c r="MK406" s="3"/>
      <c r="ML406" s="3"/>
      <c r="MM406" s="3"/>
      <c r="MN406" s="3"/>
      <c r="MO406" s="3"/>
      <c r="MP406" s="3"/>
      <c r="MQ406" s="3"/>
      <c r="MR406" s="3"/>
      <c r="MS406" s="3"/>
      <c r="MT406" s="3"/>
      <c r="MU406" s="3"/>
      <c r="MV406" s="3"/>
      <c r="MW406" s="3"/>
      <c r="MX406" s="3"/>
      <c r="MY406" s="3"/>
      <c r="MZ406" s="3"/>
      <c r="NA406" s="3"/>
      <c r="NB406" s="3"/>
      <c r="NC406" s="3"/>
      <c r="ND406" s="3"/>
      <c r="NE406" s="3"/>
      <c r="NF406" s="3"/>
      <c r="NG406" s="3"/>
      <c r="NH406" s="3"/>
      <c r="NI406" s="3"/>
      <c r="NJ406" s="3"/>
      <c r="NK406" s="3"/>
      <c r="NL406" s="3"/>
      <c r="NM406" s="3"/>
      <c r="NN406" s="3"/>
      <c r="NO406" s="3"/>
      <c r="NP406" s="3"/>
      <c r="NQ406" s="3"/>
      <c r="NR406" s="3"/>
      <c r="NS406" s="3"/>
      <c r="NT406" s="3"/>
      <c r="NU406" s="3"/>
      <c r="NV406" s="3"/>
      <c r="NW406" s="3"/>
      <c r="NX406" s="3"/>
      <c r="NY406" s="3"/>
      <c r="NZ406" s="3"/>
      <c r="OA406" s="3"/>
      <c r="OB406" s="3"/>
      <c r="OC406" s="3"/>
      <c r="OD406" s="3"/>
      <c r="OE406" s="3"/>
      <c r="OF406" s="3"/>
      <c r="OG406" s="3"/>
      <c r="OH406" s="3"/>
      <c r="OI406" s="3"/>
      <c r="OJ406" s="3"/>
      <c r="OK406" s="3"/>
      <c r="OL406" s="3"/>
      <c r="OM406" s="3"/>
      <c r="ON406" s="3"/>
      <c r="OO406" s="3"/>
      <c r="OP406" s="3"/>
      <c r="OQ406" s="3"/>
      <c r="OR406" s="3"/>
      <c r="OS406" s="3"/>
      <c r="OT406" s="3"/>
      <c r="OU406" s="3"/>
      <c r="OV406" s="3"/>
      <c r="OW406" s="3"/>
      <c r="OX406" s="3"/>
      <c r="OY406" s="3"/>
      <c r="OZ406" s="3"/>
      <c r="PA406" s="3"/>
      <c r="PB406" s="3"/>
      <c r="PC406" s="3"/>
      <c r="PD406" s="3"/>
      <c r="PE406" s="3"/>
      <c r="PF406" s="3"/>
      <c r="PG406" s="3"/>
      <c r="PH406" s="3"/>
      <c r="PI406" s="3"/>
      <c r="PJ406" s="3"/>
      <c r="PK406" s="3"/>
      <c r="PL406" s="3"/>
      <c r="PM406" s="3"/>
      <c r="PN406" s="3"/>
      <c r="PO406" s="3"/>
      <c r="PP406" s="3"/>
      <c r="PQ406" s="3"/>
      <c r="PR406" s="3"/>
      <c r="PS406" s="3"/>
      <c r="PT406" s="3"/>
      <c r="PU406" s="3"/>
      <c r="PV406" s="3"/>
      <c r="PW406" s="3"/>
      <c r="PX406" s="3"/>
      <c r="PY406" s="3"/>
      <c r="PZ406" s="3"/>
      <c r="QA406" s="3"/>
      <c r="QB406" s="3"/>
      <c r="QC406" s="3"/>
      <c r="QD406" s="3"/>
      <c r="QE406" s="3"/>
      <c r="QF406" s="3"/>
      <c r="QG406" s="3"/>
      <c r="QH406" s="3"/>
      <c r="QI406" s="3"/>
      <c r="QJ406" s="3"/>
      <c r="QK406" s="3"/>
      <c r="QL406" s="3"/>
      <c r="QM406" s="3"/>
      <c r="QN406" s="3"/>
      <c r="QO406" s="3"/>
      <c r="QP406" s="3"/>
      <c r="QQ406" s="3"/>
      <c r="QR406" s="3"/>
      <c r="QS406" s="3"/>
      <c r="QT406" s="3"/>
      <c r="QU406" s="3"/>
      <c r="QV406" s="3"/>
      <c r="QW406" s="3"/>
      <c r="QX406" s="3"/>
      <c r="QY406" s="3"/>
      <c r="QZ406" s="3"/>
      <c r="RA406" s="3"/>
      <c r="RB406" s="3"/>
      <c r="RC406" s="3"/>
      <c r="RD406" s="3"/>
      <c r="RE406" s="3"/>
      <c r="RF406" s="3"/>
      <c r="RG406" s="3"/>
      <c r="RH406" s="3"/>
      <c r="RI406" s="3"/>
      <c r="RJ406" s="3"/>
      <c r="RK406" s="3"/>
      <c r="RL406" s="3"/>
      <c r="RM406" s="3"/>
      <c r="RN406" s="3"/>
      <c r="RO406" s="3"/>
      <c r="RP406" s="3"/>
      <c r="RQ406" s="3"/>
      <c r="RR406" s="3"/>
      <c r="RS406" s="3"/>
      <c r="RT406" s="3"/>
      <c r="RU406" s="3"/>
      <c r="RV406" s="3"/>
      <c r="RW406" s="3"/>
      <c r="RX406" s="3"/>
      <c r="RY406" s="3"/>
      <c r="RZ406" s="3"/>
      <c r="SA406" s="3"/>
      <c r="SB406" s="3"/>
      <c r="SC406" s="3"/>
      <c r="SD406" s="3"/>
      <c r="SE406" s="3"/>
      <c r="SF406" s="3"/>
      <c r="SG406" s="3"/>
      <c r="SH406" s="3"/>
      <c r="SI406" s="3"/>
      <c r="SJ406" s="3"/>
      <c r="SK406" s="3"/>
      <c r="SL406" s="3"/>
      <c r="SM406" s="3"/>
      <c r="SN406" s="3"/>
      <c r="SO406" s="3"/>
      <c r="SP406" s="3"/>
      <c r="SQ406" s="3"/>
      <c r="SR406" s="3"/>
      <c r="SS406" s="3"/>
      <c r="ST406" s="3"/>
      <c r="SU406" s="3"/>
      <c r="SV406" s="3"/>
      <c r="SW406" s="3"/>
      <c r="SX406" s="3"/>
      <c r="SY406" s="3"/>
      <c r="SZ406" s="3"/>
      <c r="TA406" s="3"/>
      <c r="TB406" s="3"/>
      <c r="TC406" s="3"/>
      <c r="TD406" s="3"/>
      <c r="TE406" s="3"/>
      <c r="TF406" s="3"/>
      <c r="TG406" s="3"/>
      <c r="TH406" s="3"/>
      <c r="TI406" s="3"/>
      <c r="TJ406" s="3"/>
      <c r="TK406" s="3"/>
      <c r="TL406" s="3"/>
      <c r="TM406" s="3"/>
      <c r="TN406" s="3"/>
      <c r="TO406" s="3"/>
      <c r="TP406" s="3"/>
      <c r="TQ406" s="3"/>
      <c r="TR406" s="3"/>
      <c r="TS406" s="3"/>
      <c r="TT406" s="3"/>
      <c r="TU406" s="3"/>
      <c r="TV406" s="3"/>
      <c r="TW406" s="3"/>
      <c r="TX406" s="3"/>
      <c r="TY406" s="3"/>
      <c r="TZ406" s="3"/>
      <c r="UA406" s="3"/>
      <c r="UB406" s="3"/>
      <c r="UC406" s="3"/>
      <c r="UD406" s="3"/>
      <c r="UE406" s="3"/>
      <c r="UF406" s="3"/>
      <c r="UG406" s="3"/>
      <c r="UH406" s="3"/>
      <c r="UI406" s="3"/>
      <c r="UJ406" s="3"/>
      <c r="UK406" s="3"/>
      <c r="UL406" s="3"/>
      <c r="UM406" s="3"/>
      <c r="UN406" s="3"/>
      <c r="UO406" s="3"/>
      <c r="UP406" s="3"/>
      <c r="UQ406" s="3"/>
      <c r="UR406" s="3"/>
      <c r="US406" s="3"/>
      <c r="UT406" s="3"/>
      <c r="UU406" s="3"/>
      <c r="UV406" s="3"/>
      <c r="UW406" s="3"/>
      <c r="UX406" s="3"/>
      <c r="UY406" s="3"/>
      <c r="UZ406" s="3"/>
      <c r="VA406" s="3"/>
      <c r="VB406" s="3"/>
      <c r="VC406" s="3"/>
      <c r="VD406" s="3"/>
      <c r="VE406" s="3"/>
      <c r="VF406" s="3"/>
      <c r="VG406" s="3"/>
      <c r="VH406" s="3"/>
      <c r="VI406" s="3"/>
      <c r="VJ406" s="3"/>
      <c r="VK406" s="3"/>
      <c r="VL406" s="3"/>
      <c r="VM406" s="3"/>
      <c r="VN406" s="3"/>
      <c r="VO406" s="3"/>
      <c r="VP406" s="3"/>
      <c r="VQ406" s="3"/>
      <c r="VR406" s="3"/>
      <c r="VS406" s="3"/>
      <c r="VT406" s="3"/>
      <c r="VU406" s="3"/>
      <c r="VV406" s="3"/>
      <c r="VW406" s="3"/>
      <c r="VX406" s="3"/>
      <c r="VY406" s="3"/>
      <c r="VZ406" s="3"/>
      <c r="WA406" s="3"/>
      <c r="WB406" s="3"/>
      <c r="WC406" s="3"/>
      <c r="WD406" s="3"/>
      <c r="WE406" s="3"/>
      <c r="WF406" s="3"/>
      <c r="WG406" s="3"/>
      <c r="WH406" s="3"/>
      <c r="WI406" s="3"/>
      <c r="WJ406" s="3"/>
      <c r="WK406" s="3"/>
      <c r="WL406" s="3"/>
      <c r="WM406" s="3"/>
      <c r="WN406" s="3"/>
      <c r="WO406" s="3"/>
      <c r="WP406" s="3"/>
      <c r="WQ406" s="3"/>
      <c r="WR406" s="3"/>
      <c r="WS406" s="3"/>
      <c r="WT406" s="3"/>
      <c r="WU406" s="3"/>
      <c r="WV406" s="3"/>
      <c r="WW406" s="3"/>
      <c r="WX406" s="3"/>
    </row>
    <row r="407" spans="17:622" x14ac:dyDescent="0.3">
      <c r="Q407" s="3"/>
      <c r="R407" s="3"/>
      <c r="S407" s="3"/>
      <c r="T407" s="3"/>
      <c r="U407" s="3"/>
      <c r="V407" s="3"/>
      <c r="X407" s="3"/>
      <c r="Y407" s="3"/>
      <c r="Z407" s="3"/>
      <c r="AA407" s="3"/>
      <c r="AB407" s="3"/>
      <c r="AC407" s="3"/>
      <c r="AD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3"/>
      <c r="MY407" s="3"/>
      <c r="MZ407" s="3"/>
      <c r="NA407" s="3"/>
      <c r="NB407" s="3"/>
      <c r="NC407" s="3"/>
      <c r="ND407" s="3"/>
      <c r="NE407" s="3"/>
      <c r="NF407" s="3"/>
      <c r="NG407" s="3"/>
      <c r="NH407" s="3"/>
      <c r="NI407" s="3"/>
      <c r="NJ407" s="3"/>
      <c r="NK407" s="3"/>
      <c r="NL407" s="3"/>
      <c r="NM407" s="3"/>
      <c r="NN407" s="3"/>
      <c r="NO407" s="3"/>
      <c r="NP407" s="3"/>
      <c r="NQ407" s="3"/>
      <c r="NR407" s="3"/>
      <c r="NS407" s="3"/>
      <c r="NT407" s="3"/>
      <c r="NU407" s="3"/>
      <c r="NV407" s="3"/>
      <c r="NW407" s="3"/>
      <c r="NX407" s="3"/>
      <c r="NY407" s="3"/>
      <c r="NZ407" s="3"/>
      <c r="OA407" s="3"/>
      <c r="OB407" s="3"/>
      <c r="OC407" s="3"/>
      <c r="OD407" s="3"/>
      <c r="OE407" s="3"/>
      <c r="OF407" s="3"/>
      <c r="OG407" s="3"/>
      <c r="OH407" s="3"/>
      <c r="OI407" s="3"/>
      <c r="OJ407" s="3"/>
      <c r="OK407" s="3"/>
      <c r="OL407" s="3"/>
      <c r="OM407" s="3"/>
      <c r="ON407" s="3"/>
      <c r="OO407" s="3"/>
      <c r="OP407" s="3"/>
      <c r="OQ407" s="3"/>
      <c r="OR407" s="3"/>
      <c r="OS407" s="3"/>
      <c r="OT407" s="3"/>
      <c r="OU407" s="3"/>
      <c r="OV407" s="3"/>
      <c r="OW407" s="3"/>
      <c r="OX407" s="3"/>
      <c r="OY407" s="3"/>
      <c r="OZ407" s="3"/>
      <c r="PA407" s="3"/>
      <c r="PB407" s="3"/>
      <c r="PC407" s="3"/>
      <c r="PD407" s="3"/>
      <c r="PE407" s="3"/>
      <c r="PF407" s="3"/>
      <c r="PG407" s="3"/>
      <c r="PH407" s="3"/>
      <c r="PI407" s="3"/>
      <c r="PJ407" s="3"/>
      <c r="PK407" s="3"/>
      <c r="PL407" s="3"/>
      <c r="PM407" s="3"/>
      <c r="PN407" s="3"/>
      <c r="PO407" s="3"/>
      <c r="PP407" s="3"/>
      <c r="PQ407" s="3"/>
      <c r="PR407" s="3"/>
      <c r="PS407" s="3"/>
      <c r="PT407" s="3"/>
      <c r="PU407" s="3"/>
      <c r="PV407" s="3"/>
      <c r="PW407" s="3"/>
      <c r="PX407" s="3"/>
      <c r="PY407" s="3"/>
      <c r="PZ407" s="3"/>
      <c r="QA407" s="3"/>
      <c r="QB407" s="3"/>
      <c r="QC407" s="3"/>
      <c r="QD407" s="3"/>
      <c r="QE407" s="3"/>
      <c r="QF407" s="3"/>
      <c r="QG407" s="3"/>
      <c r="QH407" s="3"/>
      <c r="QI407" s="3"/>
      <c r="QJ407" s="3"/>
      <c r="QK407" s="3"/>
      <c r="QL407" s="3"/>
      <c r="QM407" s="3"/>
      <c r="QN407" s="3"/>
      <c r="QO407" s="3"/>
      <c r="QP407" s="3"/>
      <c r="QQ407" s="3"/>
      <c r="QR407" s="3"/>
      <c r="QS407" s="3"/>
      <c r="QT407" s="3"/>
      <c r="QU407" s="3"/>
      <c r="QV407" s="3"/>
      <c r="QW407" s="3"/>
      <c r="QX407" s="3"/>
      <c r="QY407" s="3"/>
      <c r="QZ407" s="3"/>
      <c r="RA407" s="3"/>
      <c r="RB407" s="3"/>
      <c r="RC407" s="3"/>
      <c r="RD407" s="3"/>
      <c r="RE407" s="3"/>
      <c r="RF407" s="3"/>
      <c r="RG407" s="3"/>
      <c r="RH407" s="3"/>
      <c r="RI407" s="3"/>
      <c r="RJ407" s="3"/>
      <c r="RK407" s="3"/>
      <c r="RL407" s="3"/>
      <c r="RM407" s="3"/>
      <c r="RN407" s="3"/>
      <c r="RO407" s="3"/>
      <c r="RP407" s="3"/>
      <c r="RQ407" s="3"/>
      <c r="RR407" s="3"/>
      <c r="RS407" s="3"/>
      <c r="RT407" s="3"/>
      <c r="RU407" s="3"/>
      <c r="RV407" s="3"/>
      <c r="RW407" s="3"/>
      <c r="RX407" s="3"/>
      <c r="RY407" s="3"/>
      <c r="RZ407" s="3"/>
      <c r="SA407" s="3"/>
      <c r="SB407" s="3"/>
      <c r="SC407" s="3"/>
      <c r="SD407" s="3"/>
      <c r="SE407" s="3"/>
      <c r="SF407" s="3"/>
      <c r="SG407" s="3"/>
      <c r="SH407" s="3"/>
      <c r="SI407" s="3"/>
      <c r="SJ407" s="3"/>
      <c r="SK407" s="3"/>
      <c r="SL407" s="3"/>
      <c r="SM407" s="3"/>
      <c r="SN407" s="3"/>
      <c r="SO407" s="3"/>
      <c r="SP407" s="3"/>
      <c r="SQ407" s="3"/>
      <c r="SR407" s="3"/>
      <c r="SS407" s="3"/>
      <c r="ST407" s="3"/>
      <c r="SU407" s="3"/>
      <c r="SV407" s="3"/>
      <c r="SW407" s="3"/>
      <c r="SX407" s="3"/>
      <c r="SY407" s="3"/>
      <c r="SZ407" s="3"/>
      <c r="TA407" s="3"/>
      <c r="TB407" s="3"/>
      <c r="TC407" s="3"/>
      <c r="TD407" s="3"/>
      <c r="TE407" s="3"/>
      <c r="TF407" s="3"/>
      <c r="TG407" s="3"/>
      <c r="TH407" s="3"/>
      <c r="TI407" s="3"/>
      <c r="TJ407" s="3"/>
      <c r="TK407" s="3"/>
      <c r="TL407" s="3"/>
      <c r="TM407" s="3"/>
      <c r="TN407" s="3"/>
      <c r="TO407" s="3"/>
      <c r="TP407" s="3"/>
      <c r="TQ407" s="3"/>
      <c r="TR407" s="3"/>
      <c r="TS407" s="3"/>
      <c r="TT407" s="3"/>
      <c r="TU407" s="3"/>
      <c r="TV407" s="3"/>
      <c r="TW407" s="3"/>
      <c r="TX407" s="3"/>
      <c r="TY407" s="3"/>
      <c r="TZ407" s="3"/>
      <c r="UA407" s="3"/>
      <c r="UB407" s="3"/>
      <c r="UC407" s="3"/>
      <c r="UD407" s="3"/>
      <c r="UE407" s="3"/>
      <c r="UF407" s="3"/>
      <c r="UG407" s="3"/>
      <c r="UH407" s="3"/>
      <c r="UI407" s="3"/>
      <c r="UJ407" s="3"/>
      <c r="UK407" s="3"/>
      <c r="UL407" s="3"/>
      <c r="UM407" s="3"/>
      <c r="UN407" s="3"/>
      <c r="UO407" s="3"/>
      <c r="UP407" s="3"/>
      <c r="UQ407" s="3"/>
      <c r="UR407" s="3"/>
      <c r="US407" s="3"/>
      <c r="UT407" s="3"/>
      <c r="UU407" s="3"/>
      <c r="UV407" s="3"/>
      <c r="UW407" s="3"/>
      <c r="UX407" s="3"/>
      <c r="UY407" s="3"/>
      <c r="UZ407" s="3"/>
      <c r="VA407" s="3"/>
      <c r="VB407" s="3"/>
      <c r="VC407" s="3"/>
      <c r="VD407" s="3"/>
      <c r="VE407" s="3"/>
      <c r="VF407" s="3"/>
      <c r="VG407" s="3"/>
      <c r="VH407" s="3"/>
      <c r="VI407" s="3"/>
      <c r="VJ407" s="3"/>
      <c r="VK407" s="3"/>
      <c r="VL407" s="3"/>
      <c r="VM407" s="3"/>
      <c r="VN407" s="3"/>
      <c r="VO407" s="3"/>
      <c r="VP407" s="3"/>
      <c r="VQ407" s="3"/>
      <c r="VR407" s="3"/>
      <c r="VS407" s="3"/>
      <c r="VT407" s="3"/>
      <c r="VU407" s="3"/>
      <c r="VV407" s="3"/>
      <c r="VW407" s="3"/>
      <c r="VX407" s="3"/>
      <c r="VY407" s="3"/>
      <c r="VZ407" s="3"/>
      <c r="WA407" s="3"/>
      <c r="WB407" s="3"/>
      <c r="WC407" s="3"/>
      <c r="WD407" s="3"/>
      <c r="WE407" s="3"/>
      <c r="WF407" s="3"/>
      <c r="WG407" s="3"/>
      <c r="WH407" s="3"/>
      <c r="WI407" s="3"/>
      <c r="WJ407" s="3"/>
      <c r="WK407" s="3"/>
      <c r="WL407" s="3"/>
      <c r="WM407" s="3"/>
      <c r="WN407" s="3"/>
      <c r="WO407" s="3"/>
      <c r="WP407" s="3"/>
      <c r="WQ407" s="3"/>
      <c r="WR407" s="3"/>
      <c r="WS407" s="3"/>
      <c r="WT407" s="3"/>
      <c r="WU407" s="3"/>
      <c r="WV407" s="3"/>
      <c r="WW407" s="3"/>
      <c r="WX407" s="3"/>
    </row>
    <row r="408" spans="17:622" x14ac:dyDescent="0.3">
      <c r="Q408" s="3"/>
      <c r="R408" s="3"/>
      <c r="S408" s="3"/>
      <c r="T408" s="3"/>
      <c r="U408" s="3"/>
      <c r="V408" s="3"/>
      <c r="X408" s="3"/>
      <c r="Y408" s="3"/>
      <c r="Z408" s="3"/>
      <c r="AA408" s="3"/>
      <c r="AB408" s="3"/>
      <c r="AC408" s="3"/>
      <c r="AD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LO408" s="3"/>
      <c r="LP408" s="3"/>
      <c r="LQ408" s="3"/>
      <c r="LR408" s="3"/>
      <c r="LS408" s="3"/>
      <c r="LT408" s="3"/>
      <c r="LU408" s="3"/>
      <c r="LV408" s="3"/>
      <c r="LW408" s="3"/>
      <c r="LX408" s="3"/>
      <c r="LY408" s="3"/>
      <c r="LZ408" s="3"/>
      <c r="MA408" s="3"/>
      <c r="MB408" s="3"/>
      <c r="MC408" s="3"/>
      <c r="MD408" s="3"/>
      <c r="ME408" s="3"/>
      <c r="MF408" s="3"/>
      <c r="MG408" s="3"/>
      <c r="MH408" s="3"/>
      <c r="MI408" s="3"/>
      <c r="MJ408" s="3"/>
      <c r="MK408" s="3"/>
      <c r="ML408" s="3"/>
      <c r="MM408" s="3"/>
      <c r="MN408" s="3"/>
      <c r="MO408" s="3"/>
      <c r="MP408" s="3"/>
      <c r="MQ408" s="3"/>
      <c r="MR408" s="3"/>
      <c r="MS408" s="3"/>
      <c r="MT408" s="3"/>
      <c r="MU408" s="3"/>
      <c r="MV408" s="3"/>
      <c r="MW408" s="3"/>
      <c r="MX408" s="3"/>
      <c r="MY408" s="3"/>
      <c r="MZ408" s="3"/>
      <c r="NA408" s="3"/>
      <c r="NB408" s="3"/>
      <c r="NC408" s="3"/>
      <c r="ND408" s="3"/>
      <c r="NE408" s="3"/>
      <c r="NF408" s="3"/>
      <c r="NG408" s="3"/>
      <c r="NH408" s="3"/>
      <c r="NI408" s="3"/>
      <c r="NJ408" s="3"/>
      <c r="NK408" s="3"/>
      <c r="NL408" s="3"/>
      <c r="NM408" s="3"/>
      <c r="NN408" s="3"/>
      <c r="NO408" s="3"/>
      <c r="NP408" s="3"/>
      <c r="NQ408" s="3"/>
      <c r="NR408" s="3"/>
      <c r="NS408" s="3"/>
      <c r="NT408" s="3"/>
      <c r="NU408" s="3"/>
      <c r="NV408" s="3"/>
      <c r="NW408" s="3"/>
      <c r="NX408" s="3"/>
      <c r="NY408" s="3"/>
      <c r="NZ408" s="3"/>
      <c r="OA408" s="3"/>
      <c r="OB408" s="3"/>
      <c r="OC408" s="3"/>
      <c r="OD408" s="3"/>
      <c r="OE408" s="3"/>
      <c r="OF408" s="3"/>
      <c r="OG408" s="3"/>
      <c r="OH408" s="3"/>
      <c r="OI408" s="3"/>
      <c r="OJ408" s="3"/>
      <c r="OK408" s="3"/>
      <c r="OL408" s="3"/>
      <c r="OM408" s="3"/>
      <c r="ON408" s="3"/>
      <c r="OO408" s="3"/>
      <c r="OP408" s="3"/>
      <c r="OQ408" s="3"/>
      <c r="OR408" s="3"/>
      <c r="OS408" s="3"/>
      <c r="OT408" s="3"/>
      <c r="OU408" s="3"/>
      <c r="OV408" s="3"/>
      <c r="OW408" s="3"/>
      <c r="OX408" s="3"/>
      <c r="OY408" s="3"/>
      <c r="OZ408" s="3"/>
      <c r="PA408" s="3"/>
      <c r="PB408" s="3"/>
      <c r="PC408" s="3"/>
      <c r="PD408" s="3"/>
      <c r="PE408" s="3"/>
      <c r="PF408" s="3"/>
      <c r="PG408" s="3"/>
      <c r="PH408" s="3"/>
      <c r="PI408" s="3"/>
      <c r="PJ408" s="3"/>
      <c r="PK408" s="3"/>
      <c r="PL408" s="3"/>
      <c r="PM408" s="3"/>
      <c r="PN408" s="3"/>
      <c r="PO408" s="3"/>
      <c r="PP408" s="3"/>
      <c r="PQ408" s="3"/>
      <c r="PR408" s="3"/>
      <c r="PS408" s="3"/>
      <c r="PT408" s="3"/>
      <c r="PU408" s="3"/>
      <c r="PV408" s="3"/>
      <c r="PW408" s="3"/>
      <c r="PX408" s="3"/>
      <c r="PY408" s="3"/>
      <c r="PZ408" s="3"/>
      <c r="QA408" s="3"/>
      <c r="QB408" s="3"/>
      <c r="QC408" s="3"/>
      <c r="QD408" s="3"/>
      <c r="QE408" s="3"/>
      <c r="QF408" s="3"/>
      <c r="QG408" s="3"/>
      <c r="QH408" s="3"/>
      <c r="QI408" s="3"/>
      <c r="QJ408" s="3"/>
      <c r="QK408" s="3"/>
      <c r="QL408" s="3"/>
      <c r="QM408" s="3"/>
      <c r="QN408" s="3"/>
      <c r="QO408" s="3"/>
      <c r="QP408" s="3"/>
      <c r="QQ408" s="3"/>
      <c r="QR408" s="3"/>
      <c r="QS408" s="3"/>
      <c r="QT408" s="3"/>
      <c r="QU408" s="3"/>
      <c r="QV408" s="3"/>
      <c r="QW408" s="3"/>
      <c r="QX408" s="3"/>
      <c r="QY408" s="3"/>
      <c r="QZ408" s="3"/>
      <c r="RA408" s="3"/>
      <c r="RB408" s="3"/>
      <c r="RC408" s="3"/>
      <c r="RD408" s="3"/>
      <c r="RE408" s="3"/>
      <c r="RF408" s="3"/>
      <c r="RG408" s="3"/>
      <c r="RH408" s="3"/>
      <c r="RI408" s="3"/>
      <c r="RJ408" s="3"/>
      <c r="RK408" s="3"/>
      <c r="RL408" s="3"/>
      <c r="RM408" s="3"/>
      <c r="RN408" s="3"/>
      <c r="RO408" s="3"/>
      <c r="RP408" s="3"/>
      <c r="RQ408" s="3"/>
      <c r="RR408" s="3"/>
      <c r="RS408" s="3"/>
      <c r="RT408" s="3"/>
      <c r="RU408" s="3"/>
      <c r="RV408" s="3"/>
      <c r="RW408" s="3"/>
      <c r="RX408" s="3"/>
      <c r="RY408" s="3"/>
      <c r="RZ408" s="3"/>
      <c r="SA408" s="3"/>
      <c r="SB408" s="3"/>
      <c r="SC408" s="3"/>
      <c r="SD408" s="3"/>
      <c r="SE408" s="3"/>
      <c r="SF408" s="3"/>
      <c r="SG408" s="3"/>
      <c r="SH408" s="3"/>
      <c r="SI408" s="3"/>
      <c r="SJ408" s="3"/>
      <c r="SK408" s="3"/>
      <c r="SL408" s="3"/>
      <c r="SM408" s="3"/>
      <c r="SN408" s="3"/>
      <c r="SO408" s="3"/>
      <c r="SP408" s="3"/>
      <c r="SQ408" s="3"/>
      <c r="SR408" s="3"/>
      <c r="SS408" s="3"/>
      <c r="ST408" s="3"/>
      <c r="SU408" s="3"/>
      <c r="SV408" s="3"/>
      <c r="SW408" s="3"/>
      <c r="SX408" s="3"/>
      <c r="SY408" s="3"/>
      <c r="SZ408" s="3"/>
      <c r="TA408" s="3"/>
      <c r="TB408" s="3"/>
      <c r="TC408" s="3"/>
      <c r="TD408" s="3"/>
      <c r="TE408" s="3"/>
      <c r="TF408" s="3"/>
      <c r="TG408" s="3"/>
      <c r="TH408" s="3"/>
      <c r="TI408" s="3"/>
      <c r="TJ408" s="3"/>
      <c r="TK408" s="3"/>
      <c r="TL408" s="3"/>
      <c r="TM408" s="3"/>
      <c r="TN408" s="3"/>
      <c r="TO408" s="3"/>
      <c r="TP408" s="3"/>
      <c r="TQ408" s="3"/>
      <c r="TR408" s="3"/>
      <c r="TS408" s="3"/>
      <c r="TT408" s="3"/>
      <c r="TU408" s="3"/>
      <c r="TV408" s="3"/>
      <c r="TW408" s="3"/>
      <c r="TX408" s="3"/>
      <c r="TY408" s="3"/>
      <c r="TZ408" s="3"/>
      <c r="UA408" s="3"/>
      <c r="UB408" s="3"/>
      <c r="UC408" s="3"/>
      <c r="UD408" s="3"/>
      <c r="UE408" s="3"/>
      <c r="UF408" s="3"/>
      <c r="UG408" s="3"/>
      <c r="UH408" s="3"/>
      <c r="UI408" s="3"/>
      <c r="UJ408" s="3"/>
      <c r="UK408" s="3"/>
      <c r="UL408" s="3"/>
      <c r="UM408" s="3"/>
      <c r="UN408" s="3"/>
      <c r="UO408" s="3"/>
      <c r="UP408" s="3"/>
      <c r="UQ408" s="3"/>
      <c r="UR408" s="3"/>
      <c r="US408" s="3"/>
      <c r="UT408" s="3"/>
      <c r="UU408" s="3"/>
      <c r="UV408" s="3"/>
      <c r="UW408" s="3"/>
      <c r="UX408" s="3"/>
      <c r="UY408" s="3"/>
      <c r="UZ408" s="3"/>
      <c r="VA408" s="3"/>
      <c r="VB408" s="3"/>
      <c r="VC408" s="3"/>
      <c r="VD408" s="3"/>
      <c r="VE408" s="3"/>
      <c r="VF408" s="3"/>
      <c r="VG408" s="3"/>
      <c r="VH408" s="3"/>
      <c r="VI408" s="3"/>
      <c r="VJ408" s="3"/>
      <c r="VK408" s="3"/>
      <c r="VL408" s="3"/>
      <c r="VM408" s="3"/>
      <c r="VN408" s="3"/>
      <c r="VO408" s="3"/>
      <c r="VP408" s="3"/>
      <c r="VQ408" s="3"/>
      <c r="VR408" s="3"/>
      <c r="VS408" s="3"/>
      <c r="VT408" s="3"/>
      <c r="VU408" s="3"/>
      <c r="VV408" s="3"/>
      <c r="VW408" s="3"/>
      <c r="VX408" s="3"/>
      <c r="VY408" s="3"/>
      <c r="VZ408" s="3"/>
      <c r="WA408" s="3"/>
      <c r="WB408" s="3"/>
      <c r="WC408" s="3"/>
      <c r="WD408" s="3"/>
      <c r="WE408" s="3"/>
      <c r="WF408" s="3"/>
      <c r="WG408" s="3"/>
      <c r="WH408" s="3"/>
      <c r="WI408" s="3"/>
      <c r="WJ408" s="3"/>
      <c r="WK408" s="3"/>
      <c r="WL408" s="3"/>
      <c r="WM408" s="3"/>
      <c r="WN408" s="3"/>
      <c r="WO408" s="3"/>
      <c r="WP408" s="3"/>
      <c r="WQ408" s="3"/>
      <c r="WR408" s="3"/>
      <c r="WS408" s="3"/>
      <c r="WT408" s="3"/>
      <c r="WU408" s="3"/>
      <c r="WV408" s="3"/>
      <c r="WW408" s="3"/>
      <c r="WX408" s="3"/>
    </row>
    <row r="409" spans="17:622" x14ac:dyDescent="0.3">
      <c r="Q409" s="3"/>
      <c r="R409" s="3"/>
      <c r="S409" s="3"/>
      <c r="T409" s="3"/>
      <c r="U409" s="3"/>
      <c r="V409" s="3"/>
      <c r="X409" s="3"/>
      <c r="Y409" s="3"/>
      <c r="Z409" s="3"/>
      <c r="AA409" s="3"/>
      <c r="AB409" s="3"/>
      <c r="AC409" s="3"/>
      <c r="AD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LO409" s="3"/>
      <c r="LP409" s="3"/>
      <c r="LQ409" s="3"/>
      <c r="LR409" s="3"/>
      <c r="LS409" s="3"/>
      <c r="LT409" s="3"/>
      <c r="LU409" s="3"/>
      <c r="LV409" s="3"/>
      <c r="LW409" s="3"/>
      <c r="LX409" s="3"/>
      <c r="LY409" s="3"/>
      <c r="LZ409" s="3"/>
      <c r="MA409" s="3"/>
      <c r="MB409" s="3"/>
      <c r="MC409" s="3"/>
      <c r="MD409" s="3"/>
      <c r="ME409" s="3"/>
      <c r="MF409" s="3"/>
      <c r="MG409" s="3"/>
      <c r="MH409" s="3"/>
      <c r="MI409" s="3"/>
      <c r="MJ409" s="3"/>
      <c r="MK409" s="3"/>
      <c r="ML409" s="3"/>
      <c r="MM409" s="3"/>
      <c r="MN409" s="3"/>
      <c r="MO409" s="3"/>
      <c r="MP409" s="3"/>
      <c r="MQ409" s="3"/>
      <c r="MR409" s="3"/>
      <c r="MS409" s="3"/>
      <c r="MT409" s="3"/>
      <c r="MU409" s="3"/>
      <c r="MV409" s="3"/>
      <c r="MW409" s="3"/>
      <c r="MX409" s="3"/>
      <c r="MY409" s="3"/>
      <c r="MZ409" s="3"/>
      <c r="NA409" s="3"/>
      <c r="NB409" s="3"/>
      <c r="NC409" s="3"/>
      <c r="ND409" s="3"/>
      <c r="NE409" s="3"/>
      <c r="NF409" s="3"/>
      <c r="NG409" s="3"/>
      <c r="NH409" s="3"/>
      <c r="NI409" s="3"/>
      <c r="NJ409" s="3"/>
      <c r="NK409" s="3"/>
      <c r="NL409" s="3"/>
      <c r="NM409" s="3"/>
      <c r="NN409" s="3"/>
      <c r="NO409" s="3"/>
      <c r="NP409" s="3"/>
      <c r="NQ409" s="3"/>
      <c r="NR409" s="3"/>
      <c r="NS409" s="3"/>
      <c r="NT409" s="3"/>
      <c r="NU409" s="3"/>
      <c r="NV409" s="3"/>
      <c r="NW409" s="3"/>
      <c r="NX409" s="3"/>
      <c r="NY409" s="3"/>
      <c r="NZ409" s="3"/>
      <c r="OA409" s="3"/>
      <c r="OB409" s="3"/>
      <c r="OC409" s="3"/>
      <c r="OD409" s="3"/>
      <c r="OE409" s="3"/>
      <c r="OF409" s="3"/>
      <c r="OG409" s="3"/>
      <c r="OH409" s="3"/>
      <c r="OI409" s="3"/>
      <c r="OJ409" s="3"/>
      <c r="OK409" s="3"/>
      <c r="OL409" s="3"/>
      <c r="OM409" s="3"/>
      <c r="ON409" s="3"/>
      <c r="OO409" s="3"/>
      <c r="OP409" s="3"/>
      <c r="OQ409" s="3"/>
      <c r="OR409" s="3"/>
      <c r="OS409" s="3"/>
      <c r="OT409" s="3"/>
      <c r="OU409" s="3"/>
      <c r="OV409" s="3"/>
      <c r="OW409" s="3"/>
      <c r="OX409" s="3"/>
      <c r="OY409" s="3"/>
      <c r="OZ409" s="3"/>
      <c r="PA409" s="3"/>
      <c r="PB409" s="3"/>
      <c r="PC409" s="3"/>
      <c r="PD409" s="3"/>
      <c r="PE409" s="3"/>
      <c r="PF409" s="3"/>
      <c r="PG409" s="3"/>
      <c r="PH409" s="3"/>
      <c r="PI409" s="3"/>
      <c r="PJ409" s="3"/>
      <c r="PK409" s="3"/>
      <c r="PL409" s="3"/>
      <c r="PM409" s="3"/>
      <c r="PN409" s="3"/>
      <c r="PO409" s="3"/>
      <c r="PP409" s="3"/>
      <c r="PQ409" s="3"/>
      <c r="PR409" s="3"/>
      <c r="PS409" s="3"/>
      <c r="PT409" s="3"/>
      <c r="PU409" s="3"/>
      <c r="PV409" s="3"/>
      <c r="PW409" s="3"/>
      <c r="PX409" s="3"/>
      <c r="PY409" s="3"/>
      <c r="PZ409" s="3"/>
      <c r="QA409" s="3"/>
      <c r="QB409" s="3"/>
      <c r="QC409" s="3"/>
      <c r="QD409" s="3"/>
      <c r="QE409" s="3"/>
      <c r="QF409" s="3"/>
      <c r="QG409" s="3"/>
      <c r="QH409" s="3"/>
      <c r="QI409" s="3"/>
      <c r="QJ409" s="3"/>
      <c r="QK409" s="3"/>
      <c r="QL409" s="3"/>
      <c r="QM409" s="3"/>
      <c r="QN409" s="3"/>
      <c r="QO409" s="3"/>
      <c r="QP409" s="3"/>
      <c r="QQ409" s="3"/>
      <c r="QR409" s="3"/>
      <c r="QS409" s="3"/>
      <c r="QT409" s="3"/>
      <c r="QU409" s="3"/>
      <c r="QV409" s="3"/>
      <c r="QW409" s="3"/>
      <c r="QX409" s="3"/>
      <c r="QY409" s="3"/>
      <c r="QZ409" s="3"/>
      <c r="RA409" s="3"/>
      <c r="RB409" s="3"/>
      <c r="RC409" s="3"/>
      <c r="RD409" s="3"/>
      <c r="RE409" s="3"/>
      <c r="RF409" s="3"/>
      <c r="RG409" s="3"/>
      <c r="RH409" s="3"/>
      <c r="RI409" s="3"/>
      <c r="RJ409" s="3"/>
      <c r="RK409" s="3"/>
      <c r="RL409" s="3"/>
      <c r="RM409" s="3"/>
      <c r="RN409" s="3"/>
      <c r="RO409" s="3"/>
      <c r="RP409" s="3"/>
      <c r="RQ409" s="3"/>
      <c r="RR409" s="3"/>
      <c r="RS409" s="3"/>
      <c r="RT409" s="3"/>
      <c r="RU409" s="3"/>
      <c r="RV409" s="3"/>
      <c r="RW409" s="3"/>
      <c r="RX409" s="3"/>
      <c r="RY409" s="3"/>
      <c r="RZ409" s="3"/>
      <c r="SA409" s="3"/>
      <c r="SB409" s="3"/>
      <c r="SC409" s="3"/>
      <c r="SD409" s="3"/>
      <c r="SE409" s="3"/>
      <c r="SF409" s="3"/>
      <c r="SG409" s="3"/>
      <c r="SH409" s="3"/>
      <c r="SI409" s="3"/>
      <c r="SJ409" s="3"/>
      <c r="SK409" s="3"/>
      <c r="SL409" s="3"/>
      <c r="SM409" s="3"/>
      <c r="SN409" s="3"/>
      <c r="SO409" s="3"/>
      <c r="SP409" s="3"/>
      <c r="SQ409" s="3"/>
      <c r="SR409" s="3"/>
      <c r="SS409" s="3"/>
      <c r="ST409" s="3"/>
      <c r="SU409" s="3"/>
      <c r="SV409" s="3"/>
      <c r="SW409" s="3"/>
      <c r="SX409" s="3"/>
      <c r="SY409" s="3"/>
      <c r="SZ409" s="3"/>
      <c r="TA409" s="3"/>
      <c r="TB409" s="3"/>
      <c r="TC409" s="3"/>
      <c r="TD409" s="3"/>
      <c r="TE409" s="3"/>
      <c r="TF409" s="3"/>
      <c r="TG409" s="3"/>
      <c r="TH409" s="3"/>
      <c r="TI409" s="3"/>
      <c r="TJ409" s="3"/>
      <c r="TK409" s="3"/>
      <c r="TL409" s="3"/>
      <c r="TM409" s="3"/>
      <c r="TN409" s="3"/>
      <c r="TO409" s="3"/>
      <c r="TP409" s="3"/>
      <c r="TQ409" s="3"/>
      <c r="TR409" s="3"/>
      <c r="TS409" s="3"/>
      <c r="TT409" s="3"/>
      <c r="TU409" s="3"/>
      <c r="TV409" s="3"/>
      <c r="TW409" s="3"/>
      <c r="TX409" s="3"/>
      <c r="TY409" s="3"/>
      <c r="TZ409" s="3"/>
      <c r="UA409" s="3"/>
      <c r="UB409" s="3"/>
      <c r="UC409" s="3"/>
      <c r="UD409" s="3"/>
      <c r="UE409" s="3"/>
      <c r="UF409" s="3"/>
      <c r="UG409" s="3"/>
      <c r="UH409" s="3"/>
      <c r="UI409" s="3"/>
      <c r="UJ409" s="3"/>
      <c r="UK409" s="3"/>
      <c r="UL409" s="3"/>
      <c r="UM409" s="3"/>
      <c r="UN409" s="3"/>
      <c r="UO409" s="3"/>
      <c r="UP409" s="3"/>
      <c r="UQ409" s="3"/>
      <c r="UR409" s="3"/>
      <c r="US409" s="3"/>
      <c r="UT409" s="3"/>
      <c r="UU409" s="3"/>
      <c r="UV409" s="3"/>
      <c r="UW409" s="3"/>
      <c r="UX409" s="3"/>
      <c r="UY409" s="3"/>
      <c r="UZ409" s="3"/>
      <c r="VA409" s="3"/>
      <c r="VB409" s="3"/>
      <c r="VC409" s="3"/>
      <c r="VD409" s="3"/>
      <c r="VE409" s="3"/>
      <c r="VF409" s="3"/>
      <c r="VG409" s="3"/>
      <c r="VH409" s="3"/>
      <c r="VI409" s="3"/>
      <c r="VJ409" s="3"/>
      <c r="VK409" s="3"/>
      <c r="VL409" s="3"/>
      <c r="VM409" s="3"/>
      <c r="VN409" s="3"/>
      <c r="VO409" s="3"/>
      <c r="VP409" s="3"/>
      <c r="VQ409" s="3"/>
      <c r="VR409" s="3"/>
      <c r="VS409" s="3"/>
      <c r="VT409" s="3"/>
      <c r="VU409" s="3"/>
      <c r="VV409" s="3"/>
      <c r="VW409" s="3"/>
      <c r="VX409" s="3"/>
      <c r="VY409" s="3"/>
      <c r="VZ409" s="3"/>
      <c r="WA409" s="3"/>
      <c r="WB409" s="3"/>
      <c r="WC409" s="3"/>
      <c r="WD409" s="3"/>
      <c r="WE409" s="3"/>
      <c r="WF409" s="3"/>
      <c r="WG409" s="3"/>
      <c r="WH409" s="3"/>
      <c r="WI409" s="3"/>
      <c r="WJ409" s="3"/>
      <c r="WK409" s="3"/>
      <c r="WL409" s="3"/>
      <c r="WM409" s="3"/>
      <c r="WN409" s="3"/>
      <c r="WO409" s="3"/>
      <c r="WP409" s="3"/>
      <c r="WQ409" s="3"/>
      <c r="WR409" s="3"/>
      <c r="WS409" s="3"/>
      <c r="WT409" s="3"/>
      <c r="WU409" s="3"/>
      <c r="WV409" s="3"/>
      <c r="WW409" s="3"/>
      <c r="WX409" s="3"/>
    </row>
    <row r="410" spans="17:622" x14ac:dyDescent="0.3">
      <c r="Q410" s="3"/>
      <c r="R410" s="3"/>
      <c r="S410" s="3"/>
      <c r="T410" s="3"/>
      <c r="U410" s="3"/>
      <c r="V410" s="3"/>
      <c r="X410" s="3"/>
      <c r="Y410" s="3"/>
      <c r="Z410" s="3"/>
      <c r="AA410" s="3"/>
      <c r="AB410" s="3"/>
      <c r="AC410" s="3"/>
      <c r="AD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c r="KI410" s="3"/>
      <c r="KJ410" s="3"/>
      <c r="KK410" s="3"/>
      <c r="KL410" s="3"/>
      <c r="KM410" s="3"/>
      <c r="KN410" s="3"/>
      <c r="KO410" s="3"/>
      <c r="KP410" s="3"/>
      <c r="KQ410" s="3"/>
      <c r="KR410" s="3"/>
      <c r="KS410" s="3"/>
      <c r="KT410" s="3"/>
      <c r="KU410" s="3"/>
      <c r="KV410" s="3"/>
      <c r="KW410" s="3"/>
      <c r="KX410" s="3"/>
      <c r="KY410" s="3"/>
      <c r="KZ410" s="3"/>
      <c r="LA410" s="3"/>
      <c r="LB410" s="3"/>
      <c r="LC410" s="3"/>
      <c r="LD410" s="3"/>
      <c r="LE410" s="3"/>
      <c r="LF410" s="3"/>
      <c r="LG410" s="3"/>
      <c r="LH410" s="3"/>
      <c r="LI410" s="3"/>
      <c r="LJ410" s="3"/>
      <c r="LK410" s="3"/>
      <c r="LL410" s="3"/>
      <c r="LM410" s="3"/>
      <c r="LN410" s="3"/>
      <c r="LO410" s="3"/>
      <c r="LP410" s="3"/>
      <c r="LQ410" s="3"/>
      <c r="LR410" s="3"/>
      <c r="LS410" s="3"/>
      <c r="LT410" s="3"/>
      <c r="LU410" s="3"/>
      <c r="LV410" s="3"/>
      <c r="LW410" s="3"/>
      <c r="LX410" s="3"/>
      <c r="LY410" s="3"/>
      <c r="LZ410" s="3"/>
      <c r="MA410" s="3"/>
      <c r="MB410" s="3"/>
      <c r="MC410" s="3"/>
      <c r="MD410" s="3"/>
      <c r="ME410" s="3"/>
      <c r="MF410" s="3"/>
      <c r="MG410" s="3"/>
      <c r="MH410" s="3"/>
      <c r="MI410" s="3"/>
      <c r="MJ410" s="3"/>
      <c r="MK410" s="3"/>
      <c r="ML410" s="3"/>
      <c r="MM410" s="3"/>
      <c r="MN410" s="3"/>
      <c r="MO410" s="3"/>
      <c r="MP410" s="3"/>
      <c r="MQ410" s="3"/>
      <c r="MR410" s="3"/>
      <c r="MS410" s="3"/>
      <c r="MT410" s="3"/>
      <c r="MU410" s="3"/>
      <c r="MV410" s="3"/>
      <c r="MW410" s="3"/>
      <c r="MX410" s="3"/>
      <c r="MY410" s="3"/>
      <c r="MZ410" s="3"/>
      <c r="NA410" s="3"/>
      <c r="NB410" s="3"/>
      <c r="NC410" s="3"/>
      <c r="ND410" s="3"/>
      <c r="NE410" s="3"/>
      <c r="NF410" s="3"/>
      <c r="NG410" s="3"/>
      <c r="NH410" s="3"/>
      <c r="NI410" s="3"/>
      <c r="NJ410" s="3"/>
      <c r="NK410" s="3"/>
      <c r="NL410" s="3"/>
      <c r="NM410" s="3"/>
      <c r="NN410" s="3"/>
      <c r="NO410" s="3"/>
      <c r="NP410" s="3"/>
      <c r="NQ410" s="3"/>
      <c r="NR410" s="3"/>
      <c r="NS410" s="3"/>
      <c r="NT410" s="3"/>
      <c r="NU410" s="3"/>
      <c r="NV410" s="3"/>
      <c r="NW410" s="3"/>
      <c r="NX410" s="3"/>
      <c r="NY410" s="3"/>
      <c r="NZ410" s="3"/>
      <c r="OA410" s="3"/>
      <c r="OB410" s="3"/>
      <c r="OC410" s="3"/>
      <c r="OD410" s="3"/>
      <c r="OE410" s="3"/>
      <c r="OF410" s="3"/>
      <c r="OG410" s="3"/>
      <c r="OH410" s="3"/>
      <c r="OI410" s="3"/>
      <c r="OJ410" s="3"/>
      <c r="OK410" s="3"/>
      <c r="OL410" s="3"/>
      <c r="OM410" s="3"/>
      <c r="ON410" s="3"/>
      <c r="OO410" s="3"/>
      <c r="OP410" s="3"/>
      <c r="OQ410" s="3"/>
      <c r="OR410" s="3"/>
      <c r="OS410" s="3"/>
      <c r="OT410" s="3"/>
      <c r="OU410" s="3"/>
      <c r="OV410" s="3"/>
      <c r="OW410" s="3"/>
      <c r="OX410" s="3"/>
      <c r="OY410" s="3"/>
      <c r="OZ410" s="3"/>
      <c r="PA410" s="3"/>
      <c r="PB410" s="3"/>
      <c r="PC410" s="3"/>
      <c r="PD410" s="3"/>
      <c r="PE410" s="3"/>
      <c r="PF410" s="3"/>
      <c r="PG410" s="3"/>
      <c r="PH410" s="3"/>
      <c r="PI410" s="3"/>
      <c r="PJ410" s="3"/>
      <c r="PK410" s="3"/>
      <c r="PL410" s="3"/>
      <c r="PM410" s="3"/>
      <c r="PN410" s="3"/>
      <c r="PO410" s="3"/>
      <c r="PP410" s="3"/>
      <c r="PQ410" s="3"/>
      <c r="PR410" s="3"/>
      <c r="PS410" s="3"/>
      <c r="PT410" s="3"/>
      <c r="PU410" s="3"/>
      <c r="PV410" s="3"/>
      <c r="PW410" s="3"/>
      <c r="PX410" s="3"/>
      <c r="PY410" s="3"/>
      <c r="PZ410" s="3"/>
      <c r="QA410" s="3"/>
      <c r="QB410" s="3"/>
      <c r="QC410" s="3"/>
      <c r="QD410" s="3"/>
      <c r="QE410" s="3"/>
      <c r="QF410" s="3"/>
      <c r="QG410" s="3"/>
      <c r="QH410" s="3"/>
      <c r="QI410" s="3"/>
      <c r="QJ410" s="3"/>
      <c r="QK410" s="3"/>
      <c r="QL410" s="3"/>
      <c r="QM410" s="3"/>
      <c r="QN410" s="3"/>
      <c r="QO410" s="3"/>
      <c r="QP410" s="3"/>
      <c r="QQ410" s="3"/>
      <c r="QR410" s="3"/>
      <c r="QS410" s="3"/>
      <c r="QT410" s="3"/>
      <c r="QU410" s="3"/>
      <c r="QV410" s="3"/>
      <c r="QW410" s="3"/>
      <c r="QX410" s="3"/>
      <c r="QY410" s="3"/>
      <c r="QZ410" s="3"/>
      <c r="RA410" s="3"/>
      <c r="RB410" s="3"/>
      <c r="RC410" s="3"/>
      <c r="RD410" s="3"/>
      <c r="RE410" s="3"/>
      <c r="RF410" s="3"/>
      <c r="RG410" s="3"/>
      <c r="RH410" s="3"/>
      <c r="RI410" s="3"/>
      <c r="RJ410" s="3"/>
      <c r="RK410" s="3"/>
      <c r="RL410" s="3"/>
      <c r="RM410" s="3"/>
      <c r="RN410" s="3"/>
      <c r="RO410" s="3"/>
      <c r="RP410" s="3"/>
      <c r="RQ410" s="3"/>
      <c r="RR410" s="3"/>
      <c r="RS410" s="3"/>
      <c r="RT410" s="3"/>
      <c r="RU410" s="3"/>
      <c r="RV410" s="3"/>
      <c r="RW410" s="3"/>
      <c r="RX410" s="3"/>
      <c r="RY410" s="3"/>
      <c r="RZ410" s="3"/>
      <c r="SA410" s="3"/>
      <c r="SB410" s="3"/>
      <c r="SC410" s="3"/>
      <c r="SD410" s="3"/>
      <c r="SE410" s="3"/>
      <c r="SF410" s="3"/>
      <c r="SG410" s="3"/>
      <c r="SH410" s="3"/>
      <c r="SI410" s="3"/>
      <c r="SJ410" s="3"/>
      <c r="SK410" s="3"/>
      <c r="SL410" s="3"/>
      <c r="SM410" s="3"/>
      <c r="SN410" s="3"/>
      <c r="SO410" s="3"/>
      <c r="SP410" s="3"/>
      <c r="SQ410" s="3"/>
      <c r="SR410" s="3"/>
      <c r="SS410" s="3"/>
      <c r="ST410" s="3"/>
      <c r="SU410" s="3"/>
      <c r="SV410" s="3"/>
      <c r="SW410" s="3"/>
      <c r="SX410" s="3"/>
      <c r="SY410" s="3"/>
      <c r="SZ410" s="3"/>
      <c r="TA410" s="3"/>
      <c r="TB410" s="3"/>
      <c r="TC410" s="3"/>
      <c r="TD410" s="3"/>
      <c r="TE410" s="3"/>
      <c r="TF410" s="3"/>
      <c r="TG410" s="3"/>
      <c r="TH410" s="3"/>
      <c r="TI410" s="3"/>
      <c r="TJ410" s="3"/>
      <c r="TK410" s="3"/>
      <c r="TL410" s="3"/>
      <c r="TM410" s="3"/>
      <c r="TN410" s="3"/>
      <c r="TO410" s="3"/>
      <c r="TP410" s="3"/>
      <c r="TQ410" s="3"/>
      <c r="TR410" s="3"/>
      <c r="TS410" s="3"/>
      <c r="TT410" s="3"/>
      <c r="TU410" s="3"/>
      <c r="TV410" s="3"/>
      <c r="TW410" s="3"/>
      <c r="TX410" s="3"/>
      <c r="TY410" s="3"/>
      <c r="TZ410" s="3"/>
      <c r="UA410" s="3"/>
      <c r="UB410" s="3"/>
      <c r="UC410" s="3"/>
      <c r="UD410" s="3"/>
      <c r="UE410" s="3"/>
      <c r="UF410" s="3"/>
      <c r="UG410" s="3"/>
      <c r="UH410" s="3"/>
      <c r="UI410" s="3"/>
      <c r="UJ410" s="3"/>
      <c r="UK410" s="3"/>
      <c r="UL410" s="3"/>
      <c r="UM410" s="3"/>
      <c r="UN410" s="3"/>
      <c r="UO410" s="3"/>
      <c r="UP410" s="3"/>
      <c r="UQ410" s="3"/>
      <c r="UR410" s="3"/>
      <c r="US410" s="3"/>
      <c r="UT410" s="3"/>
      <c r="UU410" s="3"/>
      <c r="UV410" s="3"/>
      <c r="UW410" s="3"/>
      <c r="UX410" s="3"/>
      <c r="UY410" s="3"/>
      <c r="UZ410" s="3"/>
      <c r="VA410" s="3"/>
      <c r="VB410" s="3"/>
      <c r="VC410" s="3"/>
      <c r="VD410" s="3"/>
      <c r="VE410" s="3"/>
      <c r="VF410" s="3"/>
      <c r="VG410" s="3"/>
      <c r="VH410" s="3"/>
      <c r="VI410" s="3"/>
      <c r="VJ410" s="3"/>
      <c r="VK410" s="3"/>
      <c r="VL410" s="3"/>
      <c r="VM410" s="3"/>
      <c r="VN410" s="3"/>
      <c r="VO410" s="3"/>
      <c r="VP410" s="3"/>
      <c r="VQ410" s="3"/>
      <c r="VR410" s="3"/>
      <c r="VS410" s="3"/>
      <c r="VT410" s="3"/>
      <c r="VU410" s="3"/>
      <c r="VV410" s="3"/>
      <c r="VW410" s="3"/>
      <c r="VX410" s="3"/>
      <c r="VY410" s="3"/>
      <c r="VZ410" s="3"/>
      <c r="WA410" s="3"/>
      <c r="WB410" s="3"/>
      <c r="WC410" s="3"/>
      <c r="WD410" s="3"/>
      <c r="WE410" s="3"/>
      <c r="WF410" s="3"/>
      <c r="WG410" s="3"/>
      <c r="WH410" s="3"/>
      <c r="WI410" s="3"/>
      <c r="WJ410" s="3"/>
      <c r="WK410" s="3"/>
      <c r="WL410" s="3"/>
      <c r="WM410" s="3"/>
      <c r="WN410" s="3"/>
      <c r="WO410" s="3"/>
      <c r="WP410" s="3"/>
      <c r="WQ410" s="3"/>
      <c r="WR410" s="3"/>
      <c r="WS410" s="3"/>
      <c r="WT410" s="3"/>
      <c r="WU410" s="3"/>
      <c r="WV410" s="3"/>
      <c r="WW410" s="3"/>
      <c r="WX410" s="3"/>
    </row>
    <row r="411" spans="17:622" x14ac:dyDescent="0.3">
      <c r="Q411" s="3"/>
      <c r="R411" s="3"/>
      <c r="S411" s="3"/>
      <c r="T411" s="3"/>
      <c r="U411" s="3"/>
      <c r="V411" s="3"/>
      <c r="X411" s="3"/>
      <c r="Y411" s="3"/>
      <c r="Z411" s="3"/>
      <c r="AA411" s="3"/>
      <c r="AB411" s="3"/>
      <c r="AC411" s="3"/>
      <c r="AD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c r="IU411" s="3"/>
      <c r="IV411" s="3"/>
      <c r="IW411" s="3"/>
      <c r="IX411" s="3"/>
      <c r="IY411" s="3"/>
      <c r="IZ411" s="3"/>
      <c r="JA411" s="3"/>
      <c r="JB411" s="3"/>
      <c r="JC411" s="3"/>
      <c r="JD411" s="3"/>
      <c r="JE411" s="3"/>
      <c r="JF411" s="3"/>
      <c r="JG411" s="3"/>
      <c r="JH411" s="3"/>
      <c r="JI411" s="3"/>
      <c r="JJ411" s="3"/>
      <c r="JK411" s="3"/>
      <c r="JL411" s="3"/>
      <c r="JM411" s="3"/>
      <c r="JN411" s="3"/>
      <c r="JO411" s="3"/>
      <c r="JP411" s="3"/>
      <c r="JQ411" s="3"/>
      <c r="JR411" s="3"/>
      <c r="JS411" s="3"/>
      <c r="JT411" s="3"/>
      <c r="JU411" s="3"/>
      <c r="JV411" s="3"/>
      <c r="JW411" s="3"/>
      <c r="JX411" s="3"/>
      <c r="JY411" s="3"/>
      <c r="JZ411" s="3"/>
      <c r="KA411" s="3"/>
      <c r="KB411" s="3"/>
      <c r="KC411" s="3"/>
      <c r="KD411" s="3"/>
      <c r="KE411" s="3"/>
      <c r="KF411" s="3"/>
      <c r="KG411" s="3"/>
      <c r="KH411" s="3"/>
      <c r="KI411" s="3"/>
      <c r="KJ411" s="3"/>
      <c r="KK411" s="3"/>
      <c r="KL411" s="3"/>
      <c r="KM411" s="3"/>
      <c r="KN411" s="3"/>
      <c r="KO411" s="3"/>
      <c r="KP411" s="3"/>
      <c r="KQ411" s="3"/>
      <c r="KR411" s="3"/>
      <c r="KS411" s="3"/>
      <c r="KT411" s="3"/>
      <c r="KU411" s="3"/>
      <c r="KV411" s="3"/>
      <c r="KW411" s="3"/>
      <c r="KX411" s="3"/>
      <c r="KY411" s="3"/>
      <c r="KZ411" s="3"/>
      <c r="LA411" s="3"/>
      <c r="LB411" s="3"/>
      <c r="LC411" s="3"/>
      <c r="LD411" s="3"/>
      <c r="LE411" s="3"/>
      <c r="LF411" s="3"/>
      <c r="LG411" s="3"/>
      <c r="LH411" s="3"/>
      <c r="LI411" s="3"/>
      <c r="LJ411" s="3"/>
      <c r="LK411" s="3"/>
      <c r="LL411" s="3"/>
      <c r="LM411" s="3"/>
      <c r="LN411" s="3"/>
      <c r="LO411" s="3"/>
      <c r="LP411" s="3"/>
      <c r="LQ411" s="3"/>
      <c r="LR411" s="3"/>
      <c r="LS411" s="3"/>
      <c r="LT411" s="3"/>
      <c r="LU411" s="3"/>
      <c r="LV411" s="3"/>
      <c r="LW411" s="3"/>
      <c r="LX411" s="3"/>
      <c r="LY411" s="3"/>
      <c r="LZ411" s="3"/>
      <c r="MA411" s="3"/>
      <c r="MB411" s="3"/>
      <c r="MC411" s="3"/>
      <c r="MD411" s="3"/>
      <c r="ME411" s="3"/>
      <c r="MF411" s="3"/>
      <c r="MG411" s="3"/>
      <c r="MH411" s="3"/>
      <c r="MI411" s="3"/>
      <c r="MJ411" s="3"/>
      <c r="MK411" s="3"/>
      <c r="ML411" s="3"/>
      <c r="MM411" s="3"/>
      <c r="MN411" s="3"/>
      <c r="MO411" s="3"/>
      <c r="MP411" s="3"/>
      <c r="MQ411" s="3"/>
      <c r="MR411" s="3"/>
      <c r="MS411" s="3"/>
      <c r="MT411" s="3"/>
      <c r="MU411" s="3"/>
      <c r="MV411" s="3"/>
      <c r="MW411" s="3"/>
      <c r="MX411" s="3"/>
      <c r="MY411" s="3"/>
      <c r="MZ411" s="3"/>
      <c r="NA411" s="3"/>
      <c r="NB411" s="3"/>
      <c r="NC411" s="3"/>
      <c r="ND411" s="3"/>
      <c r="NE411" s="3"/>
      <c r="NF411" s="3"/>
      <c r="NG411" s="3"/>
      <c r="NH411" s="3"/>
      <c r="NI411" s="3"/>
      <c r="NJ411" s="3"/>
      <c r="NK411" s="3"/>
      <c r="NL411" s="3"/>
      <c r="NM411" s="3"/>
      <c r="NN411" s="3"/>
      <c r="NO411" s="3"/>
      <c r="NP411" s="3"/>
      <c r="NQ411" s="3"/>
      <c r="NR411" s="3"/>
      <c r="NS411" s="3"/>
      <c r="NT411" s="3"/>
      <c r="NU411" s="3"/>
      <c r="NV411" s="3"/>
      <c r="NW411" s="3"/>
      <c r="NX411" s="3"/>
      <c r="NY411" s="3"/>
      <c r="NZ411" s="3"/>
      <c r="OA411" s="3"/>
      <c r="OB411" s="3"/>
      <c r="OC411" s="3"/>
      <c r="OD411" s="3"/>
      <c r="OE411" s="3"/>
      <c r="OF411" s="3"/>
      <c r="OG411" s="3"/>
      <c r="OH411" s="3"/>
      <c r="OI411" s="3"/>
      <c r="OJ411" s="3"/>
      <c r="OK411" s="3"/>
      <c r="OL411" s="3"/>
      <c r="OM411" s="3"/>
      <c r="ON411" s="3"/>
      <c r="OO411" s="3"/>
      <c r="OP411" s="3"/>
      <c r="OQ411" s="3"/>
      <c r="OR411" s="3"/>
      <c r="OS411" s="3"/>
      <c r="OT411" s="3"/>
      <c r="OU411" s="3"/>
      <c r="OV411" s="3"/>
      <c r="OW411" s="3"/>
      <c r="OX411" s="3"/>
      <c r="OY411" s="3"/>
      <c r="OZ411" s="3"/>
      <c r="PA411" s="3"/>
      <c r="PB411" s="3"/>
      <c r="PC411" s="3"/>
      <c r="PD411" s="3"/>
      <c r="PE411" s="3"/>
      <c r="PF411" s="3"/>
      <c r="PG411" s="3"/>
      <c r="PH411" s="3"/>
      <c r="PI411" s="3"/>
      <c r="PJ411" s="3"/>
      <c r="PK411" s="3"/>
      <c r="PL411" s="3"/>
      <c r="PM411" s="3"/>
      <c r="PN411" s="3"/>
      <c r="PO411" s="3"/>
      <c r="PP411" s="3"/>
      <c r="PQ411" s="3"/>
      <c r="PR411" s="3"/>
      <c r="PS411" s="3"/>
      <c r="PT411" s="3"/>
      <c r="PU411" s="3"/>
      <c r="PV411" s="3"/>
      <c r="PW411" s="3"/>
      <c r="PX411" s="3"/>
      <c r="PY411" s="3"/>
      <c r="PZ411" s="3"/>
      <c r="QA411" s="3"/>
      <c r="QB411" s="3"/>
      <c r="QC411" s="3"/>
      <c r="QD411" s="3"/>
      <c r="QE411" s="3"/>
      <c r="QF411" s="3"/>
      <c r="QG411" s="3"/>
      <c r="QH411" s="3"/>
      <c r="QI411" s="3"/>
      <c r="QJ411" s="3"/>
      <c r="QK411" s="3"/>
      <c r="QL411" s="3"/>
      <c r="QM411" s="3"/>
      <c r="QN411" s="3"/>
      <c r="QO411" s="3"/>
      <c r="QP411" s="3"/>
      <c r="QQ411" s="3"/>
      <c r="QR411" s="3"/>
      <c r="QS411" s="3"/>
      <c r="QT411" s="3"/>
      <c r="QU411" s="3"/>
      <c r="QV411" s="3"/>
      <c r="QW411" s="3"/>
      <c r="QX411" s="3"/>
      <c r="QY411" s="3"/>
      <c r="QZ411" s="3"/>
      <c r="RA411" s="3"/>
      <c r="RB411" s="3"/>
      <c r="RC411" s="3"/>
      <c r="RD411" s="3"/>
      <c r="RE411" s="3"/>
      <c r="RF411" s="3"/>
      <c r="RG411" s="3"/>
      <c r="RH411" s="3"/>
      <c r="RI411" s="3"/>
      <c r="RJ411" s="3"/>
      <c r="RK411" s="3"/>
      <c r="RL411" s="3"/>
      <c r="RM411" s="3"/>
      <c r="RN411" s="3"/>
      <c r="RO411" s="3"/>
      <c r="RP411" s="3"/>
      <c r="RQ411" s="3"/>
      <c r="RR411" s="3"/>
      <c r="RS411" s="3"/>
      <c r="RT411" s="3"/>
      <c r="RU411" s="3"/>
      <c r="RV411" s="3"/>
      <c r="RW411" s="3"/>
      <c r="RX411" s="3"/>
      <c r="RY411" s="3"/>
      <c r="RZ411" s="3"/>
      <c r="SA411" s="3"/>
      <c r="SB411" s="3"/>
      <c r="SC411" s="3"/>
      <c r="SD411" s="3"/>
      <c r="SE411" s="3"/>
      <c r="SF411" s="3"/>
      <c r="SG411" s="3"/>
      <c r="SH411" s="3"/>
      <c r="SI411" s="3"/>
      <c r="SJ411" s="3"/>
      <c r="SK411" s="3"/>
      <c r="SL411" s="3"/>
      <c r="SM411" s="3"/>
      <c r="SN411" s="3"/>
      <c r="SO411" s="3"/>
      <c r="SP411" s="3"/>
      <c r="SQ411" s="3"/>
      <c r="SR411" s="3"/>
      <c r="SS411" s="3"/>
      <c r="ST411" s="3"/>
      <c r="SU411" s="3"/>
      <c r="SV411" s="3"/>
      <c r="SW411" s="3"/>
      <c r="SX411" s="3"/>
      <c r="SY411" s="3"/>
      <c r="SZ411" s="3"/>
      <c r="TA411" s="3"/>
      <c r="TB411" s="3"/>
      <c r="TC411" s="3"/>
      <c r="TD411" s="3"/>
      <c r="TE411" s="3"/>
      <c r="TF411" s="3"/>
      <c r="TG411" s="3"/>
      <c r="TH411" s="3"/>
      <c r="TI411" s="3"/>
      <c r="TJ411" s="3"/>
      <c r="TK411" s="3"/>
      <c r="TL411" s="3"/>
      <c r="TM411" s="3"/>
      <c r="TN411" s="3"/>
      <c r="TO411" s="3"/>
      <c r="TP411" s="3"/>
      <c r="TQ411" s="3"/>
      <c r="TR411" s="3"/>
      <c r="TS411" s="3"/>
      <c r="TT411" s="3"/>
      <c r="TU411" s="3"/>
      <c r="TV411" s="3"/>
      <c r="TW411" s="3"/>
      <c r="TX411" s="3"/>
      <c r="TY411" s="3"/>
      <c r="TZ411" s="3"/>
      <c r="UA411" s="3"/>
      <c r="UB411" s="3"/>
      <c r="UC411" s="3"/>
      <c r="UD411" s="3"/>
      <c r="UE411" s="3"/>
      <c r="UF411" s="3"/>
      <c r="UG411" s="3"/>
      <c r="UH411" s="3"/>
      <c r="UI411" s="3"/>
      <c r="UJ411" s="3"/>
      <c r="UK411" s="3"/>
      <c r="UL411" s="3"/>
      <c r="UM411" s="3"/>
      <c r="UN411" s="3"/>
      <c r="UO411" s="3"/>
      <c r="UP411" s="3"/>
      <c r="UQ411" s="3"/>
      <c r="UR411" s="3"/>
      <c r="US411" s="3"/>
      <c r="UT411" s="3"/>
      <c r="UU411" s="3"/>
      <c r="UV411" s="3"/>
      <c r="UW411" s="3"/>
      <c r="UX411" s="3"/>
      <c r="UY411" s="3"/>
      <c r="UZ411" s="3"/>
      <c r="VA411" s="3"/>
      <c r="VB411" s="3"/>
      <c r="VC411" s="3"/>
      <c r="VD411" s="3"/>
      <c r="VE411" s="3"/>
      <c r="VF411" s="3"/>
      <c r="VG411" s="3"/>
      <c r="VH411" s="3"/>
      <c r="VI411" s="3"/>
      <c r="VJ411" s="3"/>
      <c r="VK411" s="3"/>
      <c r="VL411" s="3"/>
      <c r="VM411" s="3"/>
      <c r="VN411" s="3"/>
      <c r="VO411" s="3"/>
      <c r="VP411" s="3"/>
      <c r="VQ411" s="3"/>
      <c r="VR411" s="3"/>
      <c r="VS411" s="3"/>
      <c r="VT411" s="3"/>
      <c r="VU411" s="3"/>
      <c r="VV411" s="3"/>
      <c r="VW411" s="3"/>
      <c r="VX411" s="3"/>
      <c r="VY411" s="3"/>
      <c r="VZ411" s="3"/>
      <c r="WA411" s="3"/>
      <c r="WB411" s="3"/>
      <c r="WC411" s="3"/>
      <c r="WD411" s="3"/>
      <c r="WE411" s="3"/>
      <c r="WF411" s="3"/>
      <c r="WG411" s="3"/>
      <c r="WH411" s="3"/>
      <c r="WI411" s="3"/>
      <c r="WJ411" s="3"/>
      <c r="WK411" s="3"/>
      <c r="WL411" s="3"/>
      <c r="WM411" s="3"/>
      <c r="WN411" s="3"/>
      <c r="WO411" s="3"/>
      <c r="WP411" s="3"/>
      <c r="WQ411" s="3"/>
      <c r="WR411" s="3"/>
      <c r="WS411" s="3"/>
      <c r="WT411" s="3"/>
      <c r="WU411" s="3"/>
      <c r="WV411" s="3"/>
      <c r="WW411" s="3"/>
      <c r="WX411" s="3"/>
    </row>
    <row r="412" spans="17:622" x14ac:dyDescent="0.3">
      <c r="Q412" s="3"/>
      <c r="R412" s="3"/>
      <c r="S412" s="3"/>
      <c r="T412" s="3"/>
      <c r="U412" s="3"/>
      <c r="V412" s="3"/>
      <c r="X412" s="3"/>
      <c r="Y412" s="3"/>
      <c r="Z412" s="3"/>
      <c r="AA412" s="3"/>
      <c r="AB412" s="3"/>
      <c r="AC412" s="3"/>
      <c r="AD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c r="LA412" s="3"/>
      <c r="LB412" s="3"/>
      <c r="LC412" s="3"/>
      <c r="LD412" s="3"/>
      <c r="LE412" s="3"/>
      <c r="LF412" s="3"/>
      <c r="LG412" s="3"/>
      <c r="LH412" s="3"/>
      <c r="LI412" s="3"/>
      <c r="LJ412" s="3"/>
      <c r="LK412" s="3"/>
      <c r="LL412" s="3"/>
      <c r="LM412" s="3"/>
      <c r="LN412" s="3"/>
      <c r="LO412" s="3"/>
      <c r="LP412" s="3"/>
      <c r="LQ412" s="3"/>
      <c r="LR412" s="3"/>
      <c r="LS412" s="3"/>
      <c r="LT412" s="3"/>
      <c r="LU412" s="3"/>
      <c r="LV412" s="3"/>
      <c r="LW412" s="3"/>
      <c r="LX412" s="3"/>
      <c r="LY412" s="3"/>
      <c r="LZ412" s="3"/>
      <c r="MA412" s="3"/>
      <c r="MB412" s="3"/>
      <c r="MC412" s="3"/>
      <c r="MD412" s="3"/>
      <c r="ME412" s="3"/>
      <c r="MF412" s="3"/>
      <c r="MG412" s="3"/>
      <c r="MH412" s="3"/>
      <c r="MI412" s="3"/>
      <c r="MJ412" s="3"/>
      <c r="MK412" s="3"/>
      <c r="ML412" s="3"/>
      <c r="MM412" s="3"/>
      <c r="MN412" s="3"/>
      <c r="MO412" s="3"/>
      <c r="MP412" s="3"/>
      <c r="MQ412" s="3"/>
      <c r="MR412" s="3"/>
      <c r="MS412" s="3"/>
      <c r="MT412" s="3"/>
      <c r="MU412" s="3"/>
      <c r="MV412" s="3"/>
      <c r="MW412" s="3"/>
      <c r="MX412" s="3"/>
      <c r="MY412" s="3"/>
      <c r="MZ412" s="3"/>
      <c r="NA412" s="3"/>
      <c r="NB412" s="3"/>
      <c r="NC412" s="3"/>
      <c r="ND412" s="3"/>
      <c r="NE412" s="3"/>
      <c r="NF412" s="3"/>
      <c r="NG412" s="3"/>
      <c r="NH412" s="3"/>
      <c r="NI412" s="3"/>
      <c r="NJ412" s="3"/>
      <c r="NK412" s="3"/>
      <c r="NL412" s="3"/>
      <c r="NM412" s="3"/>
      <c r="NN412" s="3"/>
      <c r="NO412" s="3"/>
      <c r="NP412" s="3"/>
      <c r="NQ412" s="3"/>
      <c r="NR412" s="3"/>
      <c r="NS412" s="3"/>
      <c r="NT412" s="3"/>
      <c r="NU412" s="3"/>
      <c r="NV412" s="3"/>
      <c r="NW412" s="3"/>
      <c r="NX412" s="3"/>
      <c r="NY412" s="3"/>
      <c r="NZ412" s="3"/>
      <c r="OA412" s="3"/>
      <c r="OB412" s="3"/>
      <c r="OC412" s="3"/>
      <c r="OD412" s="3"/>
      <c r="OE412" s="3"/>
      <c r="OF412" s="3"/>
      <c r="OG412" s="3"/>
      <c r="OH412" s="3"/>
      <c r="OI412" s="3"/>
      <c r="OJ412" s="3"/>
      <c r="OK412" s="3"/>
      <c r="OL412" s="3"/>
      <c r="OM412" s="3"/>
      <c r="ON412" s="3"/>
      <c r="OO412" s="3"/>
      <c r="OP412" s="3"/>
      <c r="OQ412" s="3"/>
      <c r="OR412" s="3"/>
      <c r="OS412" s="3"/>
      <c r="OT412" s="3"/>
      <c r="OU412" s="3"/>
      <c r="OV412" s="3"/>
      <c r="OW412" s="3"/>
      <c r="OX412" s="3"/>
      <c r="OY412" s="3"/>
      <c r="OZ412" s="3"/>
      <c r="PA412" s="3"/>
      <c r="PB412" s="3"/>
      <c r="PC412" s="3"/>
      <c r="PD412" s="3"/>
      <c r="PE412" s="3"/>
      <c r="PF412" s="3"/>
      <c r="PG412" s="3"/>
      <c r="PH412" s="3"/>
      <c r="PI412" s="3"/>
      <c r="PJ412" s="3"/>
      <c r="PK412" s="3"/>
      <c r="PL412" s="3"/>
      <c r="PM412" s="3"/>
      <c r="PN412" s="3"/>
      <c r="PO412" s="3"/>
      <c r="PP412" s="3"/>
      <c r="PQ412" s="3"/>
      <c r="PR412" s="3"/>
      <c r="PS412" s="3"/>
      <c r="PT412" s="3"/>
      <c r="PU412" s="3"/>
      <c r="PV412" s="3"/>
      <c r="PW412" s="3"/>
      <c r="PX412" s="3"/>
      <c r="PY412" s="3"/>
      <c r="PZ412" s="3"/>
      <c r="QA412" s="3"/>
      <c r="QB412" s="3"/>
      <c r="QC412" s="3"/>
      <c r="QD412" s="3"/>
      <c r="QE412" s="3"/>
      <c r="QF412" s="3"/>
      <c r="QG412" s="3"/>
      <c r="QH412" s="3"/>
      <c r="QI412" s="3"/>
      <c r="QJ412" s="3"/>
      <c r="QK412" s="3"/>
      <c r="QL412" s="3"/>
      <c r="QM412" s="3"/>
      <c r="QN412" s="3"/>
      <c r="QO412" s="3"/>
      <c r="QP412" s="3"/>
      <c r="QQ412" s="3"/>
      <c r="QR412" s="3"/>
      <c r="QS412" s="3"/>
      <c r="QT412" s="3"/>
      <c r="QU412" s="3"/>
      <c r="QV412" s="3"/>
      <c r="QW412" s="3"/>
      <c r="QX412" s="3"/>
      <c r="QY412" s="3"/>
      <c r="QZ412" s="3"/>
      <c r="RA412" s="3"/>
      <c r="RB412" s="3"/>
      <c r="RC412" s="3"/>
      <c r="RD412" s="3"/>
      <c r="RE412" s="3"/>
      <c r="RF412" s="3"/>
      <c r="RG412" s="3"/>
      <c r="RH412" s="3"/>
      <c r="RI412" s="3"/>
      <c r="RJ412" s="3"/>
      <c r="RK412" s="3"/>
      <c r="RL412" s="3"/>
      <c r="RM412" s="3"/>
      <c r="RN412" s="3"/>
      <c r="RO412" s="3"/>
      <c r="RP412" s="3"/>
      <c r="RQ412" s="3"/>
      <c r="RR412" s="3"/>
      <c r="RS412" s="3"/>
      <c r="RT412" s="3"/>
      <c r="RU412" s="3"/>
      <c r="RV412" s="3"/>
      <c r="RW412" s="3"/>
      <c r="RX412" s="3"/>
      <c r="RY412" s="3"/>
      <c r="RZ412" s="3"/>
      <c r="SA412" s="3"/>
      <c r="SB412" s="3"/>
      <c r="SC412" s="3"/>
      <c r="SD412" s="3"/>
      <c r="SE412" s="3"/>
      <c r="SF412" s="3"/>
      <c r="SG412" s="3"/>
      <c r="SH412" s="3"/>
      <c r="SI412" s="3"/>
      <c r="SJ412" s="3"/>
      <c r="SK412" s="3"/>
      <c r="SL412" s="3"/>
      <c r="SM412" s="3"/>
      <c r="SN412" s="3"/>
      <c r="SO412" s="3"/>
      <c r="SP412" s="3"/>
      <c r="SQ412" s="3"/>
      <c r="SR412" s="3"/>
      <c r="SS412" s="3"/>
      <c r="ST412" s="3"/>
      <c r="SU412" s="3"/>
      <c r="SV412" s="3"/>
      <c r="SW412" s="3"/>
      <c r="SX412" s="3"/>
      <c r="SY412" s="3"/>
      <c r="SZ412" s="3"/>
      <c r="TA412" s="3"/>
      <c r="TB412" s="3"/>
      <c r="TC412" s="3"/>
      <c r="TD412" s="3"/>
      <c r="TE412" s="3"/>
      <c r="TF412" s="3"/>
      <c r="TG412" s="3"/>
      <c r="TH412" s="3"/>
      <c r="TI412" s="3"/>
      <c r="TJ412" s="3"/>
      <c r="TK412" s="3"/>
      <c r="TL412" s="3"/>
      <c r="TM412" s="3"/>
      <c r="TN412" s="3"/>
      <c r="TO412" s="3"/>
      <c r="TP412" s="3"/>
      <c r="TQ412" s="3"/>
      <c r="TR412" s="3"/>
      <c r="TS412" s="3"/>
      <c r="TT412" s="3"/>
      <c r="TU412" s="3"/>
      <c r="TV412" s="3"/>
      <c r="TW412" s="3"/>
      <c r="TX412" s="3"/>
      <c r="TY412" s="3"/>
      <c r="TZ412" s="3"/>
      <c r="UA412" s="3"/>
      <c r="UB412" s="3"/>
      <c r="UC412" s="3"/>
      <c r="UD412" s="3"/>
      <c r="UE412" s="3"/>
      <c r="UF412" s="3"/>
      <c r="UG412" s="3"/>
      <c r="UH412" s="3"/>
      <c r="UI412" s="3"/>
      <c r="UJ412" s="3"/>
      <c r="UK412" s="3"/>
      <c r="UL412" s="3"/>
      <c r="UM412" s="3"/>
      <c r="UN412" s="3"/>
      <c r="UO412" s="3"/>
      <c r="UP412" s="3"/>
      <c r="UQ412" s="3"/>
      <c r="UR412" s="3"/>
      <c r="US412" s="3"/>
      <c r="UT412" s="3"/>
      <c r="UU412" s="3"/>
      <c r="UV412" s="3"/>
      <c r="UW412" s="3"/>
      <c r="UX412" s="3"/>
      <c r="UY412" s="3"/>
      <c r="UZ412" s="3"/>
      <c r="VA412" s="3"/>
      <c r="VB412" s="3"/>
      <c r="VC412" s="3"/>
      <c r="VD412" s="3"/>
      <c r="VE412" s="3"/>
      <c r="VF412" s="3"/>
      <c r="VG412" s="3"/>
      <c r="VH412" s="3"/>
      <c r="VI412" s="3"/>
      <c r="VJ412" s="3"/>
      <c r="VK412" s="3"/>
      <c r="VL412" s="3"/>
      <c r="VM412" s="3"/>
      <c r="VN412" s="3"/>
      <c r="VO412" s="3"/>
      <c r="VP412" s="3"/>
      <c r="VQ412" s="3"/>
      <c r="VR412" s="3"/>
      <c r="VS412" s="3"/>
      <c r="VT412" s="3"/>
      <c r="VU412" s="3"/>
      <c r="VV412" s="3"/>
      <c r="VW412" s="3"/>
      <c r="VX412" s="3"/>
      <c r="VY412" s="3"/>
      <c r="VZ412" s="3"/>
      <c r="WA412" s="3"/>
      <c r="WB412" s="3"/>
      <c r="WC412" s="3"/>
      <c r="WD412" s="3"/>
      <c r="WE412" s="3"/>
      <c r="WF412" s="3"/>
      <c r="WG412" s="3"/>
      <c r="WH412" s="3"/>
      <c r="WI412" s="3"/>
      <c r="WJ412" s="3"/>
      <c r="WK412" s="3"/>
      <c r="WL412" s="3"/>
      <c r="WM412" s="3"/>
      <c r="WN412" s="3"/>
      <c r="WO412" s="3"/>
      <c r="WP412" s="3"/>
      <c r="WQ412" s="3"/>
      <c r="WR412" s="3"/>
      <c r="WS412" s="3"/>
      <c r="WT412" s="3"/>
      <c r="WU412" s="3"/>
      <c r="WV412" s="3"/>
      <c r="WW412" s="3"/>
      <c r="WX412" s="3"/>
    </row>
    <row r="413" spans="17:622" x14ac:dyDescent="0.3">
      <c r="Q413" s="3"/>
      <c r="R413" s="3"/>
      <c r="S413" s="3"/>
      <c r="T413" s="3"/>
      <c r="U413" s="3"/>
      <c r="V413" s="3"/>
      <c r="X413" s="3"/>
      <c r="Y413" s="3"/>
      <c r="Z413" s="3"/>
      <c r="AA413" s="3"/>
      <c r="AB413" s="3"/>
      <c r="AC413" s="3"/>
      <c r="AD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c r="LA413" s="3"/>
      <c r="LB413" s="3"/>
      <c r="LC413" s="3"/>
      <c r="LD413" s="3"/>
      <c r="LE413" s="3"/>
      <c r="LF413" s="3"/>
      <c r="LG413" s="3"/>
      <c r="LH413" s="3"/>
      <c r="LI413" s="3"/>
      <c r="LJ413" s="3"/>
      <c r="LK413" s="3"/>
      <c r="LL413" s="3"/>
      <c r="LM413" s="3"/>
      <c r="LN413" s="3"/>
      <c r="LO413" s="3"/>
      <c r="LP413" s="3"/>
      <c r="LQ413" s="3"/>
      <c r="LR413" s="3"/>
      <c r="LS413" s="3"/>
      <c r="LT413" s="3"/>
      <c r="LU413" s="3"/>
      <c r="LV413" s="3"/>
      <c r="LW413" s="3"/>
      <c r="LX413" s="3"/>
      <c r="LY413" s="3"/>
      <c r="LZ413" s="3"/>
      <c r="MA413" s="3"/>
      <c r="MB413" s="3"/>
      <c r="MC413" s="3"/>
      <c r="MD413" s="3"/>
      <c r="ME413" s="3"/>
      <c r="MF413" s="3"/>
      <c r="MG413" s="3"/>
      <c r="MH413" s="3"/>
      <c r="MI413" s="3"/>
      <c r="MJ413" s="3"/>
      <c r="MK413" s="3"/>
      <c r="ML413" s="3"/>
      <c r="MM413" s="3"/>
      <c r="MN413" s="3"/>
      <c r="MO413" s="3"/>
      <c r="MP413" s="3"/>
      <c r="MQ413" s="3"/>
      <c r="MR413" s="3"/>
      <c r="MS413" s="3"/>
      <c r="MT413" s="3"/>
      <c r="MU413" s="3"/>
      <c r="MV413" s="3"/>
      <c r="MW413" s="3"/>
      <c r="MX413" s="3"/>
      <c r="MY413" s="3"/>
      <c r="MZ413" s="3"/>
      <c r="NA413" s="3"/>
      <c r="NB413" s="3"/>
      <c r="NC413" s="3"/>
      <c r="ND413" s="3"/>
      <c r="NE413" s="3"/>
      <c r="NF413" s="3"/>
      <c r="NG413" s="3"/>
      <c r="NH413" s="3"/>
      <c r="NI413" s="3"/>
      <c r="NJ413" s="3"/>
      <c r="NK413" s="3"/>
      <c r="NL413" s="3"/>
      <c r="NM413" s="3"/>
      <c r="NN413" s="3"/>
      <c r="NO413" s="3"/>
      <c r="NP413" s="3"/>
      <c r="NQ413" s="3"/>
      <c r="NR413" s="3"/>
      <c r="NS413" s="3"/>
      <c r="NT413" s="3"/>
      <c r="NU413" s="3"/>
      <c r="NV413" s="3"/>
      <c r="NW413" s="3"/>
      <c r="NX413" s="3"/>
      <c r="NY413" s="3"/>
      <c r="NZ413" s="3"/>
      <c r="OA413" s="3"/>
      <c r="OB413" s="3"/>
      <c r="OC413" s="3"/>
      <c r="OD413" s="3"/>
      <c r="OE413" s="3"/>
      <c r="OF413" s="3"/>
      <c r="OG413" s="3"/>
      <c r="OH413" s="3"/>
      <c r="OI413" s="3"/>
      <c r="OJ413" s="3"/>
      <c r="OK413" s="3"/>
      <c r="OL413" s="3"/>
      <c r="OM413" s="3"/>
      <c r="ON413" s="3"/>
      <c r="OO413" s="3"/>
      <c r="OP413" s="3"/>
      <c r="OQ413" s="3"/>
      <c r="OR413" s="3"/>
      <c r="OS413" s="3"/>
      <c r="OT413" s="3"/>
      <c r="OU413" s="3"/>
      <c r="OV413" s="3"/>
      <c r="OW413" s="3"/>
      <c r="OX413" s="3"/>
      <c r="OY413" s="3"/>
      <c r="OZ413" s="3"/>
      <c r="PA413" s="3"/>
      <c r="PB413" s="3"/>
      <c r="PC413" s="3"/>
      <c r="PD413" s="3"/>
      <c r="PE413" s="3"/>
      <c r="PF413" s="3"/>
      <c r="PG413" s="3"/>
      <c r="PH413" s="3"/>
      <c r="PI413" s="3"/>
      <c r="PJ413" s="3"/>
      <c r="PK413" s="3"/>
      <c r="PL413" s="3"/>
      <c r="PM413" s="3"/>
      <c r="PN413" s="3"/>
      <c r="PO413" s="3"/>
      <c r="PP413" s="3"/>
      <c r="PQ413" s="3"/>
      <c r="PR413" s="3"/>
      <c r="PS413" s="3"/>
      <c r="PT413" s="3"/>
      <c r="PU413" s="3"/>
      <c r="PV413" s="3"/>
      <c r="PW413" s="3"/>
      <c r="PX413" s="3"/>
      <c r="PY413" s="3"/>
      <c r="PZ413" s="3"/>
      <c r="QA413" s="3"/>
      <c r="QB413" s="3"/>
      <c r="QC413" s="3"/>
      <c r="QD413" s="3"/>
      <c r="QE413" s="3"/>
      <c r="QF413" s="3"/>
      <c r="QG413" s="3"/>
      <c r="QH413" s="3"/>
      <c r="QI413" s="3"/>
      <c r="QJ413" s="3"/>
      <c r="QK413" s="3"/>
      <c r="QL413" s="3"/>
      <c r="QM413" s="3"/>
      <c r="QN413" s="3"/>
      <c r="QO413" s="3"/>
      <c r="QP413" s="3"/>
      <c r="QQ413" s="3"/>
      <c r="QR413" s="3"/>
      <c r="QS413" s="3"/>
      <c r="QT413" s="3"/>
      <c r="QU413" s="3"/>
      <c r="QV413" s="3"/>
      <c r="QW413" s="3"/>
      <c r="QX413" s="3"/>
      <c r="QY413" s="3"/>
      <c r="QZ413" s="3"/>
      <c r="RA413" s="3"/>
      <c r="RB413" s="3"/>
      <c r="RC413" s="3"/>
      <c r="RD413" s="3"/>
      <c r="RE413" s="3"/>
      <c r="RF413" s="3"/>
      <c r="RG413" s="3"/>
      <c r="RH413" s="3"/>
      <c r="RI413" s="3"/>
      <c r="RJ413" s="3"/>
      <c r="RK413" s="3"/>
      <c r="RL413" s="3"/>
      <c r="RM413" s="3"/>
      <c r="RN413" s="3"/>
      <c r="RO413" s="3"/>
      <c r="RP413" s="3"/>
      <c r="RQ413" s="3"/>
      <c r="RR413" s="3"/>
      <c r="RS413" s="3"/>
      <c r="RT413" s="3"/>
      <c r="RU413" s="3"/>
      <c r="RV413" s="3"/>
      <c r="RW413" s="3"/>
      <c r="RX413" s="3"/>
      <c r="RY413" s="3"/>
      <c r="RZ413" s="3"/>
      <c r="SA413" s="3"/>
      <c r="SB413" s="3"/>
      <c r="SC413" s="3"/>
      <c r="SD413" s="3"/>
      <c r="SE413" s="3"/>
      <c r="SF413" s="3"/>
      <c r="SG413" s="3"/>
      <c r="SH413" s="3"/>
      <c r="SI413" s="3"/>
      <c r="SJ413" s="3"/>
      <c r="SK413" s="3"/>
      <c r="SL413" s="3"/>
      <c r="SM413" s="3"/>
      <c r="SN413" s="3"/>
      <c r="SO413" s="3"/>
      <c r="SP413" s="3"/>
      <c r="SQ413" s="3"/>
      <c r="SR413" s="3"/>
      <c r="SS413" s="3"/>
      <c r="ST413" s="3"/>
      <c r="SU413" s="3"/>
      <c r="SV413" s="3"/>
      <c r="SW413" s="3"/>
      <c r="SX413" s="3"/>
      <c r="SY413" s="3"/>
      <c r="SZ413" s="3"/>
      <c r="TA413" s="3"/>
      <c r="TB413" s="3"/>
      <c r="TC413" s="3"/>
      <c r="TD413" s="3"/>
      <c r="TE413" s="3"/>
      <c r="TF413" s="3"/>
      <c r="TG413" s="3"/>
      <c r="TH413" s="3"/>
      <c r="TI413" s="3"/>
      <c r="TJ413" s="3"/>
      <c r="TK413" s="3"/>
      <c r="TL413" s="3"/>
      <c r="TM413" s="3"/>
      <c r="TN413" s="3"/>
      <c r="TO413" s="3"/>
      <c r="TP413" s="3"/>
      <c r="TQ413" s="3"/>
      <c r="TR413" s="3"/>
      <c r="TS413" s="3"/>
      <c r="TT413" s="3"/>
      <c r="TU413" s="3"/>
      <c r="TV413" s="3"/>
      <c r="TW413" s="3"/>
      <c r="TX413" s="3"/>
      <c r="TY413" s="3"/>
      <c r="TZ413" s="3"/>
      <c r="UA413" s="3"/>
      <c r="UB413" s="3"/>
      <c r="UC413" s="3"/>
      <c r="UD413" s="3"/>
      <c r="UE413" s="3"/>
      <c r="UF413" s="3"/>
      <c r="UG413" s="3"/>
      <c r="UH413" s="3"/>
      <c r="UI413" s="3"/>
      <c r="UJ413" s="3"/>
      <c r="UK413" s="3"/>
      <c r="UL413" s="3"/>
      <c r="UM413" s="3"/>
      <c r="UN413" s="3"/>
      <c r="UO413" s="3"/>
      <c r="UP413" s="3"/>
      <c r="UQ413" s="3"/>
      <c r="UR413" s="3"/>
      <c r="US413" s="3"/>
      <c r="UT413" s="3"/>
      <c r="UU413" s="3"/>
      <c r="UV413" s="3"/>
      <c r="UW413" s="3"/>
      <c r="UX413" s="3"/>
      <c r="UY413" s="3"/>
      <c r="UZ413" s="3"/>
      <c r="VA413" s="3"/>
      <c r="VB413" s="3"/>
      <c r="VC413" s="3"/>
      <c r="VD413" s="3"/>
      <c r="VE413" s="3"/>
      <c r="VF413" s="3"/>
      <c r="VG413" s="3"/>
      <c r="VH413" s="3"/>
      <c r="VI413" s="3"/>
      <c r="VJ413" s="3"/>
      <c r="VK413" s="3"/>
      <c r="VL413" s="3"/>
      <c r="VM413" s="3"/>
      <c r="VN413" s="3"/>
      <c r="VO413" s="3"/>
      <c r="VP413" s="3"/>
      <c r="VQ413" s="3"/>
      <c r="VR413" s="3"/>
      <c r="VS413" s="3"/>
      <c r="VT413" s="3"/>
      <c r="VU413" s="3"/>
      <c r="VV413" s="3"/>
      <c r="VW413" s="3"/>
      <c r="VX413" s="3"/>
      <c r="VY413" s="3"/>
      <c r="VZ413" s="3"/>
      <c r="WA413" s="3"/>
      <c r="WB413" s="3"/>
      <c r="WC413" s="3"/>
      <c r="WD413" s="3"/>
      <c r="WE413" s="3"/>
      <c r="WF413" s="3"/>
      <c r="WG413" s="3"/>
      <c r="WH413" s="3"/>
      <c r="WI413" s="3"/>
      <c r="WJ413" s="3"/>
      <c r="WK413" s="3"/>
      <c r="WL413" s="3"/>
      <c r="WM413" s="3"/>
      <c r="WN413" s="3"/>
      <c r="WO413" s="3"/>
      <c r="WP413" s="3"/>
      <c r="WQ413" s="3"/>
      <c r="WR413" s="3"/>
      <c r="WS413" s="3"/>
      <c r="WT413" s="3"/>
      <c r="WU413" s="3"/>
      <c r="WV413" s="3"/>
      <c r="WW413" s="3"/>
      <c r="WX413" s="3"/>
    </row>
    <row r="414" spans="17:622" x14ac:dyDescent="0.3">
      <c r="Q414" s="3"/>
      <c r="R414" s="3"/>
      <c r="S414" s="3"/>
      <c r="T414" s="3"/>
      <c r="U414" s="3"/>
      <c r="V414" s="3"/>
      <c r="X414" s="3"/>
      <c r="Y414" s="3"/>
      <c r="Z414" s="3"/>
      <c r="AA414" s="3"/>
      <c r="AB414" s="3"/>
      <c r="AC414" s="3"/>
      <c r="AD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c r="KI414" s="3"/>
      <c r="KJ414" s="3"/>
      <c r="KK414" s="3"/>
      <c r="KL414" s="3"/>
      <c r="KM414" s="3"/>
      <c r="KN414" s="3"/>
      <c r="KO414" s="3"/>
      <c r="KP414" s="3"/>
      <c r="KQ414" s="3"/>
      <c r="KR414" s="3"/>
      <c r="KS414" s="3"/>
      <c r="KT414" s="3"/>
      <c r="KU414" s="3"/>
      <c r="KV414" s="3"/>
      <c r="KW414" s="3"/>
      <c r="KX414" s="3"/>
      <c r="KY414" s="3"/>
      <c r="KZ414" s="3"/>
      <c r="LA414" s="3"/>
      <c r="LB414" s="3"/>
      <c r="LC414" s="3"/>
      <c r="LD414" s="3"/>
      <c r="LE414" s="3"/>
      <c r="LF414" s="3"/>
      <c r="LG414" s="3"/>
      <c r="LH414" s="3"/>
      <c r="LI414" s="3"/>
      <c r="LJ414" s="3"/>
      <c r="LK414" s="3"/>
      <c r="LL414" s="3"/>
      <c r="LM414" s="3"/>
      <c r="LN414" s="3"/>
      <c r="LO414" s="3"/>
      <c r="LP414" s="3"/>
      <c r="LQ414" s="3"/>
      <c r="LR414" s="3"/>
      <c r="LS414" s="3"/>
      <c r="LT414" s="3"/>
      <c r="LU414" s="3"/>
      <c r="LV414" s="3"/>
      <c r="LW414" s="3"/>
      <c r="LX414" s="3"/>
      <c r="LY414" s="3"/>
      <c r="LZ414" s="3"/>
      <c r="MA414" s="3"/>
      <c r="MB414" s="3"/>
      <c r="MC414" s="3"/>
      <c r="MD414" s="3"/>
      <c r="ME414" s="3"/>
      <c r="MF414" s="3"/>
      <c r="MG414" s="3"/>
      <c r="MH414" s="3"/>
      <c r="MI414" s="3"/>
      <c r="MJ414" s="3"/>
      <c r="MK414" s="3"/>
      <c r="ML414" s="3"/>
      <c r="MM414" s="3"/>
      <c r="MN414" s="3"/>
      <c r="MO414" s="3"/>
      <c r="MP414" s="3"/>
      <c r="MQ414" s="3"/>
      <c r="MR414" s="3"/>
      <c r="MS414" s="3"/>
      <c r="MT414" s="3"/>
      <c r="MU414" s="3"/>
      <c r="MV414" s="3"/>
      <c r="MW414" s="3"/>
      <c r="MX414" s="3"/>
      <c r="MY414" s="3"/>
      <c r="MZ414" s="3"/>
      <c r="NA414" s="3"/>
      <c r="NB414" s="3"/>
      <c r="NC414" s="3"/>
      <c r="ND414" s="3"/>
      <c r="NE414" s="3"/>
      <c r="NF414" s="3"/>
      <c r="NG414" s="3"/>
      <c r="NH414" s="3"/>
      <c r="NI414" s="3"/>
      <c r="NJ414" s="3"/>
      <c r="NK414" s="3"/>
      <c r="NL414" s="3"/>
      <c r="NM414" s="3"/>
      <c r="NN414" s="3"/>
      <c r="NO414" s="3"/>
      <c r="NP414" s="3"/>
      <c r="NQ414" s="3"/>
      <c r="NR414" s="3"/>
      <c r="NS414" s="3"/>
      <c r="NT414" s="3"/>
      <c r="NU414" s="3"/>
      <c r="NV414" s="3"/>
      <c r="NW414" s="3"/>
      <c r="NX414" s="3"/>
      <c r="NY414" s="3"/>
      <c r="NZ414" s="3"/>
      <c r="OA414" s="3"/>
      <c r="OB414" s="3"/>
      <c r="OC414" s="3"/>
      <c r="OD414" s="3"/>
      <c r="OE414" s="3"/>
      <c r="OF414" s="3"/>
      <c r="OG414" s="3"/>
      <c r="OH414" s="3"/>
      <c r="OI414" s="3"/>
      <c r="OJ414" s="3"/>
      <c r="OK414" s="3"/>
      <c r="OL414" s="3"/>
      <c r="OM414" s="3"/>
      <c r="ON414" s="3"/>
      <c r="OO414" s="3"/>
      <c r="OP414" s="3"/>
      <c r="OQ414" s="3"/>
      <c r="OR414" s="3"/>
      <c r="OS414" s="3"/>
      <c r="OT414" s="3"/>
      <c r="OU414" s="3"/>
      <c r="OV414" s="3"/>
      <c r="OW414" s="3"/>
      <c r="OX414" s="3"/>
      <c r="OY414" s="3"/>
      <c r="OZ414" s="3"/>
      <c r="PA414" s="3"/>
      <c r="PB414" s="3"/>
      <c r="PC414" s="3"/>
      <c r="PD414" s="3"/>
      <c r="PE414" s="3"/>
      <c r="PF414" s="3"/>
      <c r="PG414" s="3"/>
      <c r="PH414" s="3"/>
      <c r="PI414" s="3"/>
      <c r="PJ414" s="3"/>
      <c r="PK414" s="3"/>
      <c r="PL414" s="3"/>
      <c r="PM414" s="3"/>
      <c r="PN414" s="3"/>
      <c r="PO414" s="3"/>
      <c r="PP414" s="3"/>
      <c r="PQ414" s="3"/>
      <c r="PR414" s="3"/>
      <c r="PS414" s="3"/>
      <c r="PT414" s="3"/>
      <c r="PU414" s="3"/>
      <c r="PV414" s="3"/>
      <c r="PW414" s="3"/>
      <c r="PX414" s="3"/>
      <c r="PY414" s="3"/>
      <c r="PZ414" s="3"/>
      <c r="QA414" s="3"/>
      <c r="QB414" s="3"/>
      <c r="QC414" s="3"/>
      <c r="QD414" s="3"/>
      <c r="QE414" s="3"/>
      <c r="QF414" s="3"/>
      <c r="QG414" s="3"/>
      <c r="QH414" s="3"/>
      <c r="QI414" s="3"/>
      <c r="QJ414" s="3"/>
      <c r="QK414" s="3"/>
      <c r="QL414" s="3"/>
      <c r="QM414" s="3"/>
      <c r="QN414" s="3"/>
      <c r="QO414" s="3"/>
      <c r="QP414" s="3"/>
      <c r="QQ414" s="3"/>
      <c r="QR414" s="3"/>
      <c r="QS414" s="3"/>
      <c r="QT414" s="3"/>
      <c r="QU414" s="3"/>
      <c r="QV414" s="3"/>
      <c r="QW414" s="3"/>
      <c r="QX414" s="3"/>
      <c r="QY414" s="3"/>
      <c r="QZ414" s="3"/>
      <c r="RA414" s="3"/>
      <c r="RB414" s="3"/>
      <c r="RC414" s="3"/>
      <c r="RD414" s="3"/>
      <c r="RE414" s="3"/>
      <c r="RF414" s="3"/>
      <c r="RG414" s="3"/>
      <c r="RH414" s="3"/>
      <c r="RI414" s="3"/>
      <c r="RJ414" s="3"/>
      <c r="RK414" s="3"/>
      <c r="RL414" s="3"/>
      <c r="RM414" s="3"/>
      <c r="RN414" s="3"/>
      <c r="RO414" s="3"/>
      <c r="RP414" s="3"/>
      <c r="RQ414" s="3"/>
      <c r="RR414" s="3"/>
      <c r="RS414" s="3"/>
      <c r="RT414" s="3"/>
      <c r="RU414" s="3"/>
      <c r="RV414" s="3"/>
      <c r="RW414" s="3"/>
      <c r="RX414" s="3"/>
      <c r="RY414" s="3"/>
      <c r="RZ414" s="3"/>
      <c r="SA414" s="3"/>
      <c r="SB414" s="3"/>
      <c r="SC414" s="3"/>
      <c r="SD414" s="3"/>
      <c r="SE414" s="3"/>
      <c r="SF414" s="3"/>
      <c r="SG414" s="3"/>
      <c r="SH414" s="3"/>
      <c r="SI414" s="3"/>
      <c r="SJ414" s="3"/>
      <c r="SK414" s="3"/>
      <c r="SL414" s="3"/>
      <c r="SM414" s="3"/>
      <c r="SN414" s="3"/>
      <c r="SO414" s="3"/>
      <c r="SP414" s="3"/>
      <c r="SQ414" s="3"/>
      <c r="SR414" s="3"/>
      <c r="SS414" s="3"/>
      <c r="ST414" s="3"/>
      <c r="SU414" s="3"/>
      <c r="SV414" s="3"/>
      <c r="SW414" s="3"/>
      <c r="SX414" s="3"/>
      <c r="SY414" s="3"/>
      <c r="SZ414" s="3"/>
      <c r="TA414" s="3"/>
      <c r="TB414" s="3"/>
      <c r="TC414" s="3"/>
      <c r="TD414" s="3"/>
      <c r="TE414" s="3"/>
      <c r="TF414" s="3"/>
      <c r="TG414" s="3"/>
      <c r="TH414" s="3"/>
      <c r="TI414" s="3"/>
      <c r="TJ414" s="3"/>
      <c r="TK414" s="3"/>
      <c r="TL414" s="3"/>
      <c r="TM414" s="3"/>
      <c r="TN414" s="3"/>
      <c r="TO414" s="3"/>
      <c r="TP414" s="3"/>
      <c r="TQ414" s="3"/>
      <c r="TR414" s="3"/>
      <c r="TS414" s="3"/>
      <c r="TT414" s="3"/>
      <c r="TU414" s="3"/>
      <c r="TV414" s="3"/>
      <c r="TW414" s="3"/>
      <c r="TX414" s="3"/>
      <c r="TY414" s="3"/>
      <c r="TZ414" s="3"/>
      <c r="UA414" s="3"/>
      <c r="UB414" s="3"/>
      <c r="UC414" s="3"/>
      <c r="UD414" s="3"/>
      <c r="UE414" s="3"/>
      <c r="UF414" s="3"/>
      <c r="UG414" s="3"/>
      <c r="UH414" s="3"/>
      <c r="UI414" s="3"/>
      <c r="UJ414" s="3"/>
      <c r="UK414" s="3"/>
      <c r="UL414" s="3"/>
      <c r="UM414" s="3"/>
      <c r="UN414" s="3"/>
      <c r="UO414" s="3"/>
      <c r="UP414" s="3"/>
      <c r="UQ414" s="3"/>
      <c r="UR414" s="3"/>
      <c r="US414" s="3"/>
      <c r="UT414" s="3"/>
      <c r="UU414" s="3"/>
      <c r="UV414" s="3"/>
      <c r="UW414" s="3"/>
      <c r="UX414" s="3"/>
      <c r="UY414" s="3"/>
      <c r="UZ414" s="3"/>
      <c r="VA414" s="3"/>
      <c r="VB414" s="3"/>
      <c r="VC414" s="3"/>
      <c r="VD414" s="3"/>
      <c r="VE414" s="3"/>
      <c r="VF414" s="3"/>
      <c r="VG414" s="3"/>
      <c r="VH414" s="3"/>
      <c r="VI414" s="3"/>
      <c r="VJ414" s="3"/>
      <c r="VK414" s="3"/>
      <c r="VL414" s="3"/>
      <c r="VM414" s="3"/>
      <c r="VN414" s="3"/>
      <c r="VO414" s="3"/>
      <c r="VP414" s="3"/>
      <c r="VQ414" s="3"/>
      <c r="VR414" s="3"/>
      <c r="VS414" s="3"/>
      <c r="VT414" s="3"/>
      <c r="VU414" s="3"/>
      <c r="VV414" s="3"/>
      <c r="VW414" s="3"/>
      <c r="VX414" s="3"/>
      <c r="VY414" s="3"/>
      <c r="VZ414" s="3"/>
      <c r="WA414" s="3"/>
      <c r="WB414" s="3"/>
      <c r="WC414" s="3"/>
      <c r="WD414" s="3"/>
      <c r="WE414" s="3"/>
      <c r="WF414" s="3"/>
      <c r="WG414" s="3"/>
      <c r="WH414" s="3"/>
      <c r="WI414" s="3"/>
      <c r="WJ414" s="3"/>
      <c r="WK414" s="3"/>
      <c r="WL414" s="3"/>
      <c r="WM414" s="3"/>
      <c r="WN414" s="3"/>
      <c r="WO414" s="3"/>
      <c r="WP414" s="3"/>
      <c r="WQ414" s="3"/>
      <c r="WR414" s="3"/>
      <c r="WS414" s="3"/>
      <c r="WT414" s="3"/>
      <c r="WU414" s="3"/>
      <c r="WV414" s="3"/>
      <c r="WW414" s="3"/>
      <c r="WX414" s="3"/>
    </row>
    <row r="415" spans="17:622" x14ac:dyDescent="0.3">
      <c r="Q415" s="3"/>
      <c r="R415" s="3"/>
      <c r="S415" s="3"/>
      <c r="T415" s="3"/>
      <c r="U415" s="3"/>
      <c r="V415" s="3"/>
      <c r="X415" s="3"/>
      <c r="Y415" s="3"/>
      <c r="Z415" s="3"/>
      <c r="AA415" s="3"/>
      <c r="AB415" s="3"/>
      <c r="AC415" s="3"/>
      <c r="AD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c r="KI415" s="3"/>
      <c r="KJ415" s="3"/>
      <c r="KK415" s="3"/>
      <c r="KL415" s="3"/>
      <c r="KM415" s="3"/>
      <c r="KN415" s="3"/>
      <c r="KO415" s="3"/>
      <c r="KP415" s="3"/>
      <c r="KQ415" s="3"/>
      <c r="KR415" s="3"/>
      <c r="KS415" s="3"/>
      <c r="KT415" s="3"/>
      <c r="KU415" s="3"/>
      <c r="KV415" s="3"/>
      <c r="KW415" s="3"/>
      <c r="KX415" s="3"/>
      <c r="KY415" s="3"/>
      <c r="KZ415" s="3"/>
      <c r="LA415" s="3"/>
      <c r="LB415" s="3"/>
      <c r="LC415" s="3"/>
      <c r="LD415" s="3"/>
      <c r="LE415" s="3"/>
      <c r="LF415" s="3"/>
      <c r="LG415" s="3"/>
      <c r="LH415" s="3"/>
      <c r="LI415" s="3"/>
      <c r="LJ415" s="3"/>
      <c r="LK415" s="3"/>
      <c r="LL415" s="3"/>
      <c r="LM415" s="3"/>
      <c r="LN415" s="3"/>
      <c r="LO415" s="3"/>
      <c r="LP415" s="3"/>
      <c r="LQ415" s="3"/>
      <c r="LR415" s="3"/>
      <c r="LS415" s="3"/>
      <c r="LT415" s="3"/>
      <c r="LU415" s="3"/>
      <c r="LV415" s="3"/>
      <c r="LW415" s="3"/>
      <c r="LX415" s="3"/>
      <c r="LY415" s="3"/>
      <c r="LZ415" s="3"/>
      <c r="MA415" s="3"/>
      <c r="MB415" s="3"/>
      <c r="MC415" s="3"/>
      <c r="MD415" s="3"/>
      <c r="ME415" s="3"/>
      <c r="MF415" s="3"/>
      <c r="MG415" s="3"/>
      <c r="MH415" s="3"/>
      <c r="MI415" s="3"/>
      <c r="MJ415" s="3"/>
      <c r="MK415" s="3"/>
      <c r="ML415" s="3"/>
      <c r="MM415" s="3"/>
      <c r="MN415" s="3"/>
      <c r="MO415" s="3"/>
      <c r="MP415" s="3"/>
      <c r="MQ415" s="3"/>
      <c r="MR415" s="3"/>
      <c r="MS415" s="3"/>
      <c r="MT415" s="3"/>
      <c r="MU415" s="3"/>
      <c r="MV415" s="3"/>
      <c r="MW415" s="3"/>
      <c r="MX415" s="3"/>
      <c r="MY415" s="3"/>
      <c r="MZ415" s="3"/>
      <c r="NA415" s="3"/>
      <c r="NB415" s="3"/>
      <c r="NC415" s="3"/>
      <c r="ND415" s="3"/>
      <c r="NE415" s="3"/>
      <c r="NF415" s="3"/>
      <c r="NG415" s="3"/>
      <c r="NH415" s="3"/>
      <c r="NI415" s="3"/>
      <c r="NJ415" s="3"/>
      <c r="NK415" s="3"/>
      <c r="NL415" s="3"/>
      <c r="NM415" s="3"/>
      <c r="NN415" s="3"/>
      <c r="NO415" s="3"/>
      <c r="NP415" s="3"/>
      <c r="NQ415" s="3"/>
      <c r="NR415" s="3"/>
      <c r="NS415" s="3"/>
      <c r="NT415" s="3"/>
      <c r="NU415" s="3"/>
      <c r="NV415" s="3"/>
      <c r="NW415" s="3"/>
      <c r="NX415" s="3"/>
      <c r="NY415" s="3"/>
      <c r="NZ415" s="3"/>
      <c r="OA415" s="3"/>
      <c r="OB415" s="3"/>
      <c r="OC415" s="3"/>
      <c r="OD415" s="3"/>
      <c r="OE415" s="3"/>
      <c r="OF415" s="3"/>
      <c r="OG415" s="3"/>
      <c r="OH415" s="3"/>
      <c r="OI415" s="3"/>
      <c r="OJ415" s="3"/>
      <c r="OK415" s="3"/>
      <c r="OL415" s="3"/>
      <c r="OM415" s="3"/>
      <c r="ON415" s="3"/>
      <c r="OO415" s="3"/>
      <c r="OP415" s="3"/>
      <c r="OQ415" s="3"/>
      <c r="OR415" s="3"/>
      <c r="OS415" s="3"/>
      <c r="OT415" s="3"/>
      <c r="OU415" s="3"/>
      <c r="OV415" s="3"/>
      <c r="OW415" s="3"/>
      <c r="OX415" s="3"/>
      <c r="OY415" s="3"/>
      <c r="OZ415" s="3"/>
      <c r="PA415" s="3"/>
      <c r="PB415" s="3"/>
      <c r="PC415" s="3"/>
      <c r="PD415" s="3"/>
      <c r="PE415" s="3"/>
      <c r="PF415" s="3"/>
      <c r="PG415" s="3"/>
      <c r="PH415" s="3"/>
      <c r="PI415" s="3"/>
      <c r="PJ415" s="3"/>
      <c r="PK415" s="3"/>
      <c r="PL415" s="3"/>
      <c r="PM415" s="3"/>
      <c r="PN415" s="3"/>
      <c r="PO415" s="3"/>
      <c r="PP415" s="3"/>
      <c r="PQ415" s="3"/>
      <c r="PR415" s="3"/>
      <c r="PS415" s="3"/>
      <c r="PT415" s="3"/>
      <c r="PU415" s="3"/>
      <c r="PV415" s="3"/>
      <c r="PW415" s="3"/>
      <c r="PX415" s="3"/>
      <c r="PY415" s="3"/>
      <c r="PZ415" s="3"/>
      <c r="QA415" s="3"/>
      <c r="QB415" s="3"/>
      <c r="QC415" s="3"/>
      <c r="QD415" s="3"/>
      <c r="QE415" s="3"/>
      <c r="QF415" s="3"/>
      <c r="QG415" s="3"/>
      <c r="QH415" s="3"/>
      <c r="QI415" s="3"/>
      <c r="QJ415" s="3"/>
      <c r="QK415" s="3"/>
      <c r="QL415" s="3"/>
      <c r="QM415" s="3"/>
      <c r="QN415" s="3"/>
      <c r="QO415" s="3"/>
      <c r="QP415" s="3"/>
      <c r="QQ415" s="3"/>
      <c r="QR415" s="3"/>
      <c r="QS415" s="3"/>
      <c r="QT415" s="3"/>
      <c r="QU415" s="3"/>
      <c r="QV415" s="3"/>
      <c r="QW415" s="3"/>
      <c r="QX415" s="3"/>
      <c r="QY415" s="3"/>
      <c r="QZ415" s="3"/>
      <c r="RA415" s="3"/>
      <c r="RB415" s="3"/>
      <c r="RC415" s="3"/>
      <c r="RD415" s="3"/>
      <c r="RE415" s="3"/>
      <c r="RF415" s="3"/>
      <c r="RG415" s="3"/>
      <c r="RH415" s="3"/>
      <c r="RI415" s="3"/>
      <c r="RJ415" s="3"/>
      <c r="RK415" s="3"/>
      <c r="RL415" s="3"/>
      <c r="RM415" s="3"/>
      <c r="RN415" s="3"/>
      <c r="RO415" s="3"/>
      <c r="RP415" s="3"/>
      <c r="RQ415" s="3"/>
      <c r="RR415" s="3"/>
      <c r="RS415" s="3"/>
      <c r="RT415" s="3"/>
      <c r="RU415" s="3"/>
      <c r="RV415" s="3"/>
      <c r="RW415" s="3"/>
      <c r="RX415" s="3"/>
      <c r="RY415" s="3"/>
      <c r="RZ415" s="3"/>
      <c r="SA415" s="3"/>
      <c r="SB415" s="3"/>
      <c r="SC415" s="3"/>
      <c r="SD415" s="3"/>
      <c r="SE415" s="3"/>
      <c r="SF415" s="3"/>
      <c r="SG415" s="3"/>
      <c r="SH415" s="3"/>
      <c r="SI415" s="3"/>
      <c r="SJ415" s="3"/>
      <c r="SK415" s="3"/>
      <c r="SL415" s="3"/>
      <c r="SM415" s="3"/>
      <c r="SN415" s="3"/>
      <c r="SO415" s="3"/>
      <c r="SP415" s="3"/>
      <c r="SQ415" s="3"/>
      <c r="SR415" s="3"/>
      <c r="SS415" s="3"/>
      <c r="ST415" s="3"/>
      <c r="SU415" s="3"/>
      <c r="SV415" s="3"/>
      <c r="SW415" s="3"/>
      <c r="SX415" s="3"/>
      <c r="SY415" s="3"/>
      <c r="SZ415" s="3"/>
      <c r="TA415" s="3"/>
      <c r="TB415" s="3"/>
      <c r="TC415" s="3"/>
      <c r="TD415" s="3"/>
      <c r="TE415" s="3"/>
      <c r="TF415" s="3"/>
      <c r="TG415" s="3"/>
      <c r="TH415" s="3"/>
      <c r="TI415" s="3"/>
      <c r="TJ415" s="3"/>
      <c r="TK415" s="3"/>
      <c r="TL415" s="3"/>
      <c r="TM415" s="3"/>
      <c r="TN415" s="3"/>
      <c r="TO415" s="3"/>
      <c r="TP415" s="3"/>
      <c r="TQ415" s="3"/>
      <c r="TR415" s="3"/>
      <c r="TS415" s="3"/>
      <c r="TT415" s="3"/>
      <c r="TU415" s="3"/>
      <c r="TV415" s="3"/>
      <c r="TW415" s="3"/>
      <c r="TX415" s="3"/>
      <c r="TY415" s="3"/>
      <c r="TZ415" s="3"/>
      <c r="UA415" s="3"/>
      <c r="UB415" s="3"/>
      <c r="UC415" s="3"/>
      <c r="UD415" s="3"/>
      <c r="UE415" s="3"/>
      <c r="UF415" s="3"/>
      <c r="UG415" s="3"/>
      <c r="UH415" s="3"/>
      <c r="UI415" s="3"/>
      <c r="UJ415" s="3"/>
      <c r="UK415" s="3"/>
      <c r="UL415" s="3"/>
      <c r="UM415" s="3"/>
      <c r="UN415" s="3"/>
      <c r="UO415" s="3"/>
      <c r="UP415" s="3"/>
      <c r="UQ415" s="3"/>
      <c r="UR415" s="3"/>
      <c r="US415" s="3"/>
      <c r="UT415" s="3"/>
      <c r="UU415" s="3"/>
      <c r="UV415" s="3"/>
      <c r="UW415" s="3"/>
      <c r="UX415" s="3"/>
      <c r="UY415" s="3"/>
      <c r="UZ415" s="3"/>
      <c r="VA415" s="3"/>
      <c r="VB415" s="3"/>
      <c r="VC415" s="3"/>
      <c r="VD415" s="3"/>
      <c r="VE415" s="3"/>
      <c r="VF415" s="3"/>
      <c r="VG415" s="3"/>
      <c r="VH415" s="3"/>
      <c r="VI415" s="3"/>
      <c r="VJ415" s="3"/>
      <c r="VK415" s="3"/>
      <c r="VL415" s="3"/>
      <c r="VM415" s="3"/>
      <c r="VN415" s="3"/>
      <c r="VO415" s="3"/>
      <c r="VP415" s="3"/>
      <c r="VQ415" s="3"/>
      <c r="VR415" s="3"/>
      <c r="VS415" s="3"/>
      <c r="VT415" s="3"/>
      <c r="VU415" s="3"/>
      <c r="VV415" s="3"/>
      <c r="VW415" s="3"/>
      <c r="VX415" s="3"/>
      <c r="VY415" s="3"/>
      <c r="VZ415" s="3"/>
      <c r="WA415" s="3"/>
      <c r="WB415" s="3"/>
      <c r="WC415" s="3"/>
      <c r="WD415" s="3"/>
      <c r="WE415" s="3"/>
      <c r="WF415" s="3"/>
      <c r="WG415" s="3"/>
      <c r="WH415" s="3"/>
      <c r="WI415" s="3"/>
      <c r="WJ415" s="3"/>
      <c r="WK415" s="3"/>
      <c r="WL415" s="3"/>
      <c r="WM415" s="3"/>
      <c r="WN415" s="3"/>
      <c r="WO415" s="3"/>
      <c r="WP415" s="3"/>
      <c r="WQ415" s="3"/>
      <c r="WR415" s="3"/>
      <c r="WS415" s="3"/>
      <c r="WT415" s="3"/>
      <c r="WU415" s="3"/>
      <c r="WV415" s="3"/>
      <c r="WW415" s="3"/>
      <c r="WX415" s="3"/>
    </row>
    <row r="416" spans="17:622" x14ac:dyDescent="0.3">
      <c r="Q416" s="3"/>
      <c r="R416" s="3"/>
      <c r="S416" s="3"/>
      <c r="T416" s="3"/>
      <c r="U416" s="3"/>
      <c r="V416" s="3"/>
      <c r="X416" s="3"/>
      <c r="Y416" s="3"/>
      <c r="Z416" s="3"/>
      <c r="AA416" s="3"/>
      <c r="AB416" s="3"/>
      <c r="AC416" s="3"/>
      <c r="AD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c r="JX416" s="3"/>
      <c r="JY416" s="3"/>
      <c r="JZ416" s="3"/>
      <c r="KA416" s="3"/>
      <c r="KB416" s="3"/>
      <c r="KC416" s="3"/>
      <c r="KD416" s="3"/>
      <c r="KE416" s="3"/>
      <c r="KF416" s="3"/>
      <c r="KG416" s="3"/>
      <c r="KH416" s="3"/>
      <c r="KI416" s="3"/>
      <c r="KJ416" s="3"/>
      <c r="KK416" s="3"/>
      <c r="KL416" s="3"/>
      <c r="KM416" s="3"/>
      <c r="KN416" s="3"/>
      <c r="KO416" s="3"/>
      <c r="KP416" s="3"/>
      <c r="KQ416" s="3"/>
      <c r="KR416" s="3"/>
      <c r="KS416" s="3"/>
      <c r="KT416" s="3"/>
      <c r="KU416" s="3"/>
      <c r="KV416" s="3"/>
      <c r="KW416" s="3"/>
      <c r="KX416" s="3"/>
      <c r="KY416" s="3"/>
      <c r="KZ416" s="3"/>
      <c r="LA416" s="3"/>
      <c r="LB416" s="3"/>
      <c r="LC416" s="3"/>
      <c r="LD416" s="3"/>
      <c r="LE416" s="3"/>
      <c r="LF416" s="3"/>
      <c r="LG416" s="3"/>
      <c r="LH416" s="3"/>
      <c r="LI416" s="3"/>
      <c r="LJ416" s="3"/>
      <c r="LK416" s="3"/>
      <c r="LL416" s="3"/>
      <c r="LM416" s="3"/>
      <c r="LN416" s="3"/>
      <c r="LO416" s="3"/>
      <c r="LP416" s="3"/>
      <c r="LQ416" s="3"/>
      <c r="LR416" s="3"/>
      <c r="LS416" s="3"/>
      <c r="LT416" s="3"/>
      <c r="LU416" s="3"/>
      <c r="LV416" s="3"/>
      <c r="LW416" s="3"/>
      <c r="LX416" s="3"/>
      <c r="LY416" s="3"/>
      <c r="LZ416" s="3"/>
      <c r="MA416" s="3"/>
      <c r="MB416" s="3"/>
      <c r="MC416" s="3"/>
      <c r="MD416" s="3"/>
      <c r="ME416" s="3"/>
      <c r="MF416" s="3"/>
      <c r="MG416" s="3"/>
      <c r="MH416" s="3"/>
      <c r="MI416" s="3"/>
      <c r="MJ416" s="3"/>
      <c r="MK416" s="3"/>
      <c r="ML416" s="3"/>
      <c r="MM416" s="3"/>
      <c r="MN416" s="3"/>
      <c r="MO416" s="3"/>
      <c r="MP416" s="3"/>
      <c r="MQ416" s="3"/>
      <c r="MR416" s="3"/>
      <c r="MS416" s="3"/>
      <c r="MT416" s="3"/>
      <c r="MU416" s="3"/>
      <c r="MV416" s="3"/>
      <c r="MW416" s="3"/>
      <c r="MX416" s="3"/>
      <c r="MY416" s="3"/>
      <c r="MZ416" s="3"/>
      <c r="NA416" s="3"/>
      <c r="NB416" s="3"/>
      <c r="NC416" s="3"/>
      <c r="ND416" s="3"/>
      <c r="NE416" s="3"/>
      <c r="NF416" s="3"/>
      <c r="NG416" s="3"/>
      <c r="NH416" s="3"/>
      <c r="NI416" s="3"/>
      <c r="NJ416" s="3"/>
      <c r="NK416" s="3"/>
      <c r="NL416" s="3"/>
      <c r="NM416" s="3"/>
      <c r="NN416" s="3"/>
      <c r="NO416" s="3"/>
      <c r="NP416" s="3"/>
      <c r="NQ416" s="3"/>
      <c r="NR416" s="3"/>
      <c r="NS416" s="3"/>
      <c r="NT416" s="3"/>
      <c r="NU416" s="3"/>
      <c r="NV416" s="3"/>
      <c r="NW416" s="3"/>
      <c r="NX416" s="3"/>
      <c r="NY416" s="3"/>
      <c r="NZ416" s="3"/>
      <c r="OA416" s="3"/>
      <c r="OB416" s="3"/>
      <c r="OC416" s="3"/>
      <c r="OD416" s="3"/>
      <c r="OE416" s="3"/>
      <c r="OF416" s="3"/>
      <c r="OG416" s="3"/>
      <c r="OH416" s="3"/>
      <c r="OI416" s="3"/>
      <c r="OJ416" s="3"/>
      <c r="OK416" s="3"/>
      <c r="OL416" s="3"/>
      <c r="OM416" s="3"/>
      <c r="ON416" s="3"/>
      <c r="OO416" s="3"/>
      <c r="OP416" s="3"/>
      <c r="OQ416" s="3"/>
      <c r="OR416" s="3"/>
      <c r="OS416" s="3"/>
      <c r="OT416" s="3"/>
      <c r="OU416" s="3"/>
      <c r="OV416" s="3"/>
      <c r="OW416" s="3"/>
      <c r="OX416" s="3"/>
      <c r="OY416" s="3"/>
      <c r="OZ416" s="3"/>
      <c r="PA416" s="3"/>
      <c r="PB416" s="3"/>
      <c r="PC416" s="3"/>
      <c r="PD416" s="3"/>
      <c r="PE416" s="3"/>
      <c r="PF416" s="3"/>
      <c r="PG416" s="3"/>
      <c r="PH416" s="3"/>
      <c r="PI416" s="3"/>
      <c r="PJ416" s="3"/>
      <c r="PK416" s="3"/>
      <c r="PL416" s="3"/>
      <c r="PM416" s="3"/>
      <c r="PN416" s="3"/>
      <c r="PO416" s="3"/>
      <c r="PP416" s="3"/>
      <c r="PQ416" s="3"/>
      <c r="PR416" s="3"/>
      <c r="PS416" s="3"/>
      <c r="PT416" s="3"/>
      <c r="PU416" s="3"/>
      <c r="PV416" s="3"/>
      <c r="PW416" s="3"/>
      <c r="PX416" s="3"/>
      <c r="PY416" s="3"/>
      <c r="PZ416" s="3"/>
      <c r="QA416" s="3"/>
      <c r="QB416" s="3"/>
      <c r="QC416" s="3"/>
      <c r="QD416" s="3"/>
      <c r="QE416" s="3"/>
      <c r="QF416" s="3"/>
      <c r="QG416" s="3"/>
      <c r="QH416" s="3"/>
      <c r="QI416" s="3"/>
      <c r="QJ416" s="3"/>
      <c r="QK416" s="3"/>
      <c r="QL416" s="3"/>
      <c r="QM416" s="3"/>
      <c r="QN416" s="3"/>
      <c r="QO416" s="3"/>
      <c r="QP416" s="3"/>
      <c r="QQ416" s="3"/>
      <c r="QR416" s="3"/>
      <c r="QS416" s="3"/>
      <c r="QT416" s="3"/>
      <c r="QU416" s="3"/>
      <c r="QV416" s="3"/>
      <c r="QW416" s="3"/>
      <c r="QX416" s="3"/>
      <c r="QY416" s="3"/>
      <c r="QZ416" s="3"/>
      <c r="RA416" s="3"/>
      <c r="RB416" s="3"/>
      <c r="RC416" s="3"/>
      <c r="RD416" s="3"/>
      <c r="RE416" s="3"/>
      <c r="RF416" s="3"/>
      <c r="RG416" s="3"/>
      <c r="RH416" s="3"/>
      <c r="RI416" s="3"/>
      <c r="RJ416" s="3"/>
      <c r="RK416" s="3"/>
      <c r="RL416" s="3"/>
      <c r="RM416" s="3"/>
      <c r="RN416" s="3"/>
      <c r="RO416" s="3"/>
      <c r="RP416" s="3"/>
      <c r="RQ416" s="3"/>
      <c r="RR416" s="3"/>
      <c r="RS416" s="3"/>
      <c r="RT416" s="3"/>
      <c r="RU416" s="3"/>
      <c r="RV416" s="3"/>
      <c r="RW416" s="3"/>
      <c r="RX416" s="3"/>
      <c r="RY416" s="3"/>
      <c r="RZ416" s="3"/>
      <c r="SA416" s="3"/>
      <c r="SB416" s="3"/>
      <c r="SC416" s="3"/>
      <c r="SD416" s="3"/>
      <c r="SE416" s="3"/>
      <c r="SF416" s="3"/>
      <c r="SG416" s="3"/>
      <c r="SH416" s="3"/>
      <c r="SI416" s="3"/>
      <c r="SJ416" s="3"/>
      <c r="SK416" s="3"/>
      <c r="SL416" s="3"/>
      <c r="SM416" s="3"/>
      <c r="SN416" s="3"/>
      <c r="SO416" s="3"/>
      <c r="SP416" s="3"/>
      <c r="SQ416" s="3"/>
      <c r="SR416" s="3"/>
      <c r="SS416" s="3"/>
      <c r="ST416" s="3"/>
      <c r="SU416" s="3"/>
      <c r="SV416" s="3"/>
      <c r="SW416" s="3"/>
      <c r="SX416" s="3"/>
      <c r="SY416" s="3"/>
      <c r="SZ416" s="3"/>
      <c r="TA416" s="3"/>
      <c r="TB416" s="3"/>
      <c r="TC416" s="3"/>
      <c r="TD416" s="3"/>
      <c r="TE416" s="3"/>
      <c r="TF416" s="3"/>
      <c r="TG416" s="3"/>
      <c r="TH416" s="3"/>
      <c r="TI416" s="3"/>
      <c r="TJ416" s="3"/>
      <c r="TK416" s="3"/>
      <c r="TL416" s="3"/>
      <c r="TM416" s="3"/>
      <c r="TN416" s="3"/>
      <c r="TO416" s="3"/>
      <c r="TP416" s="3"/>
      <c r="TQ416" s="3"/>
      <c r="TR416" s="3"/>
      <c r="TS416" s="3"/>
      <c r="TT416" s="3"/>
      <c r="TU416" s="3"/>
      <c r="TV416" s="3"/>
      <c r="TW416" s="3"/>
      <c r="TX416" s="3"/>
      <c r="TY416" s="3"/>
      <c r="TZ416" s="3"/>
      <c r="UA416" s="3"/>
      <c r="UB416" s="3"/>
      <c r="UC416" s="3"/>
      <c r="UD416" s="3"/>
      <c r="UE416" s="3"/>
      <c r="UF416" s="3"/>
      <c r="UG416" s="3"/>
      <c r="UH416" s="3"/>
      <c r="UI416" s="3"/>
      <c r="UJ416" s="3"/>
      <c r="UK416" s="3"/>
      <c r="UL416" s="3"/>
      <c r="UM416" s="3"/>
      <c r="UN416" s="3"/>
      <c r="UO416" s="3"/>
      <c r="UP416" s="3"/>
      <c r="UQ416" s="3"/>
      <c r="UR416" s="3"/>
      <c r="US416" s="3"/>
      <c r="UT416" s="3"/>
      <c r="UU416" s="3"/>
      <c r="UV416" s="3"/>
      <c r="UW416" s="3"/>
      <c r="UX416" s="3"/>
      <c r="UY416" s="3"/>
      <c r="UZ416" s="3"/>
      <c r="VA416" s="3"/>
      <c r="VB416" s="3"/>
      <c r="VC416" s="3"/>
      <c r="VD416" s="3"/>
      <c r="VE416" s="3"/>
      <c r="VF416" s="3"/>
      <c r="VG416" s="3"/>
      <c r="VH416" s="3"/>
      <c r="VI416" s="3"/>
      <c r="VJ416" s="3"/>
      <c r="VK416" s="3"/>
      <c r="VL416" s="3"/>
      <c r="VM416" s="3"/>
      <c r="VN416" s="3"/>
      <c r="VO416" s="3"/>
      <c r="VP416" s="3"/>
      <c r="VQ416" s="3"/>
      <c r="VR416" s="3"/>
      <c r="VS416" s="3"/>
      <c r="VT416" s="3"/>
      <c r="VU416" s="3"/>
      <c r="VV416" s="3"/>
      <c r="VW416" s="3"/>
      <c r="VX416" s="3"/>
      <c r="VY416" s="3"/>
      <c r="VZ416" s="3"/>
      <c r="WA416" s="3"/>
      <c r="WB416" s="3"/>
      <c r="WC416" s="3"/>
      <c r="WD416" s="3"/>
      <c r="WE416" s="3"/>
      <c r="WF416" s="3"/>
      <c r="WG416" s="3"/>
      <c r="WH416" s="3"/>
      <c r="WI416" s="3"/>
      <c r="WJ416" s="3"/>
      <c r="WK416" s="3"/>
      <c r="WL416" s="3"/>
      <c r="WM416" s="3"/>
      <c r="WN416" s="3"/>
      <c r="WO416" s="3"/>
      <c r="WP416" s="3"/>
      <c r="WQ416" s="3"/>
      <c r="WR416" s="3"/>
      <c r="WS416" s="3"/>
      <c r="WT416" s="3"/>
      <c r="WU416" s="3"/>
      <c r="WV416" s="3"/>
      <c r="WW416" s="3"/>
      <c r="WX416" s="3"/>
    </row>
    <row r="417" spans="17:622" x14ac:dyDescent="0.3">
      <c r="Q417" s="3"/>
      <c r="R417" s="3"/>
      <c r="S417" s="3"/>
      <c r="T417" s="3"/>
      <c r="U417" s="3"/>
      <c r="V417" s="3"/>
      <c r="X417" s="3"/>
      <c r="Y417" s="3"/>
      <c r="Z417" s="3"/>
      <c r="AA417" s="3"/>
      <c r="AB417" s="3"/>
      <c r="AC417" s="3"/>
      <c r="AD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c r="JX417" s="3"/>
      <c r="JY417" s="3"/>
      <c r="JZ417" s="3"/>
      <c r="KA417" s="3"/>
      <c r="KB417" s="3"/>
      <c r="KC417" s="3"/>
      <c r="KD417" s="3"/>
      <c r="KE417" s="3"/>
      <c r="KF417" s="3"/>
      <c r="KG417" s="3"/>
      <c r="KH417" s="3"/>
      <c r="KI417" s="3"/>
      <c r="KJ417" s="3"/>
      <c r="KK417" s="3"/>
      <c r="KL417" s="3"/>
      <c r="KM417" s="3"/>
      <c r="KN417" s="3"/>
      <c r="KO417" s="3"/>
      <c r="KP417" s="3"/>
      <c r="KQ417" s="3"/>
      <c r="KR417" s="3"/>
      <c r="KS417" s="3"/>
      <c r="KT417" s="3"/>
      <c r="KU417" s="3"/>
      <c r="KV417" s="3"/>
      <c r="KW417" s="3"/>
      <c r="KX417" s="3"/>
      <c r="KY417" s="3"/>
      <c r="KZ417" s="3"/>
      <c r="LA417" s="3"/>
      <c r="LB417" s="3"/>
      <c r="LC417" s="3"/>
      <c r="LD417" s="3"/>
      <c r="LE417" s="3"/>
      <c r="LF417" s="3"/>
      <c r="LG417" s="3"/>
      <c r="LH417" s="3"/>
      <c r="LI417" s="3"/>
      <c r="LJ417" s="3"/>
      <c r="LK417" s="3"/>
      <c r="LL417" s="3"/>
      <c r="LM417" s="3"/>
      <c r="LN417" s="3"/>
      <c r="LO417" s="3"/>
      <c r="LP417" s="3"/>
      <c r="LQ417" s="3"/>
      <c r="LR417" s="3"/>
      <c r="LS417" s="3"/>
      <c r="LT417" s="3"/>
      <c r="LU417" s="3"/>
      <c r="LV417" s="3"/>
      <c r="LW417" s="3"/>
      <c r="LX417" s="3"/>
      <c r="LY417" s="3"/>
      <c r="LZ417" s="3"/>
      <c r="MA417" s="3"/>
      <c r="MB417" s="3"/>
      <c r="MC417" s="3"/>
      <c r="MD417" s="3"/>
      <c r="ME417" s="3"/>
      <c r="MF417" s="3"/>
      <c r="MG417" s="3"/>
      <c r="MH417" s="3"/>
      <c r="MI417" s="3"/>
      <c r="MJ417" s="3"/>
      <c r="MK417" s="3"/>
      <c r="ML417" s="3"/>
      <c r="MM417" s="3"/>
      <c r="MN417" s="3"/>
      <c r="MO417" s="3"/>
      <c r="MP417" s="3"/>
      <c r="MQ417" s="3"/>
      <c r="MR417" s="3"/>
      <c r="MS417" s="3"/>
      <c r="MT417" s="3"/>
      <c r="MU417" s="3"/>
      <c r="MV417" s="3"/>
      <c r="MW417" s="3"/>
      <c r="MX417" s="3"/>
      <c r="MY417" s="3"/>
      <c r="MZ417" s="3"/>
      <c r="NA417" s="3"/>
      <c r="NB417" s="3"/>
      <c r="NC417" s="3"/>
      <c r="ND417" s="3"/>
      <c r="NE417" s="3"/>
      <c r="NF417" s="3"/>
      <c r="NG417" s="3"/>
      <c r="NH417" s="3"/>
      <c r="NI417" s="3"/>
      <c r="NJ417" s="3"/>
      <c r="NK417" s="3"/>
      <c r="NL417" s="3"/>
      <c r="NM417" s="3"/>
      <c r="NN417" s="3"/>
      <c r="NO417" s="3"/>
      <c r="NP417" s="3"/>
      <c r="NQ417" s="3"/>
      <c r="NR417" s="3"/>
      <c r="NS417" s="3"/>
      <c r="NT417" s="3"/>
      <c r="NU417" s="3"/>
      <c r="NV417" s="3"/>
      <c r="NW417" s="3"/>
      <c r="NX417" s="3"/>
      <c r="NY417" s="3"/>
      <c r="NZ417" s="3"/>
      <c r="OA417" s="3"/>
      <c r="OB417" s="3"/>
      <c r="OC417" s="3"/>
      <c r="OD417" s="3"/>
      <c r="OE417" s="3"/>
      <c r="OF417" s="3"/>
      <c r="OG417" s="3"/>
      <c r="OH417" s="3"/>
      <c r="OI417" s="3"/>
      <c r="OJ417" s="3"/>
      <c r="OK417" s="3"/>
      <c r="OL417" s="3"/>
      <c r="OM417" s="3"/>
      <c r="ON417" s="3"/>
      <c r="OO417" s="3"/>
      <c r="OP417" s="3"/>
      <c r="OQ417" s="3"/>
      <c r="OR417" s="3"/>
      <c r="OS417" s="3"/>
      <c r="OT417" s="3"/>
      <c r="OU417" s="3"/>
      <c r="OV417" s="3"/>
      <c r="OW417" s="3"/>
      <c r="OX417" s="3"/>
      <c r="OY417" s="3"/>
      <c r="OZ417" s="3"/>
      <c r="PA417" s="3"/>
      <c r="PB417" s="3"/>
      <c r="PC417" s="3"/>
      <c r="PD417" s="3"/>
      <c r="PE417" s="3"/>
      <c r="PF417" s="3"/>
      <c r="PG417" s="3"/>
      <c r="PH417" s="3"/>
      <c r="PI417" s="3"/>
      <c r="PJ417" s="3"/>
      <c r="PK417" s="3"/>
      <c r="PL417" s="3"/>
      <c r="PM417" s="3"/>
      <c r="PN417" s="3"/>
      <c r="PO417" s="3"/>
      <c r="PP417" s="3"/>
      <c r="PQ417" s="3"/>
      <c r="PR417" s="3"/>
      <c r="PS417" s="3"/>
      <c r="PT417" s="3"/>
      <c r="PU417" s="3"/>
      <c r="PV417" s="3"/>
      <c r="PW417" s="3"/>
      <c r="PX417" s="3"/>
      <c r="PY417" s="3"/>
      <c r="PZ417" s="3"/>
      <c r="QA417" s="3"/>
      <c r="QB417" s="3"/>
      <c r="QC417" s="3"/>
      <c r="QD417" s="3"/>
      <c r="QE417" s="3"/>
      <c r="QF417" s="3"/>
      <c r="QG417" s="3"/>
      <c r="QH417" s="3"/>
      <c r="QI417" s="3"/>
      <c r="QJ417" s="3"/>
      <c r="QK417" s="3"/>
      <c r="QL417" s="3"/>
      <c r="QM417" s="3"/>
      <c r="QN417" s="3"/>
      <c r="QO417" s="3"/>
      <c r="QP417" s="3"/>
      <c r="QQ417" s="3"/>
      <c r="QR417" s="3"/>
      <c r="QS417" s="3"/>
      <c r="QT417" s="3"/>
      <c r="QU417" s="3"/>
      <c r="QV417" s="3"/>
      <c r="QW417" s="3"/>
      <c r="QX417" s="3"/>
      <c r="QY417" s="3"/>
      <c r="QZ417" s="3"/>
      <c r="RA417" s="3"/>
      <c r="RB417" s="3"/>
      <c r="RC417" s="3"/>
      <c r="RD417" s="3"/>
      <c r="RE417" s="3"/>
      <c r="RF417" s="3"/>
      <c r="RG417" s="3"/>
      <c r="RH417" s="3"/>
      <c r="RI417" s="3"/>
      <c r="RJ417" s="3"/>
      <c r="RK417" s="3"/>
      <c r="RL417" s="3"/>
      <c r="RM417" s="3"/>
      <c r="RN417" s="3"/>
      <c r="RO417" s="3"/>
      <c r="RP417" s="3"/>
      <c r="RQ417" s="3"/>
      <c r="RR417" s="3"/>
      <c r="RS417" s="3"/>
      <c r="RT417" s="3"/>
      <c r="RU417" s="3"/>
      <c r="RV417" s="3"/>
      <c r="RW417" s="3"/>
      <c r="RX417" s="3"/>
      <c r="RY417" s="3"/>
      <c r="RZ417" s="3"/>
      <c r="SA417" s="3"/>
      <c r="SB417" s="3"/>
      <c r="SC417" s="3"/>
      <c r="SD417" s="3"/>
      <c r="SE417" s="3"/>
      <c r="SF417" s="3"/>
      <c r="SG417" s="3"/>
      <c r="SH417" s="3"/>
      <c r="SI417" s="3"/>
      <c r="SJ417" s="3"/>
      <c r="SK417" s="3"/>
      <c r="SL417" s="3"/>
      <c r="SM417" s="3"/>
      <c r="SN417" s="3"/>
      <c r="SO417" s="3"/>
      <c r="SP417" s="3"/>
      <c r="SQ417" s="3"/>
      <c r="SR417" s="3"/>
      <c r="SS417" s="3"/>
      <c r="ST417" s="3"/>
      <c r="SU417" s="3"/>
      <c r="SV417" s="3"/>
      <c r="SW417" s="3"/>
      <c r="SX417" s="3"/>
      <c r="SY417" s="3"/>
      <c r="SZ417" s="3"/>
      <c r="TA417" s="3"/>
      <c r="TB417" s="3"/>
      <c r="TC417" s="3"/>
      <c r="TD417" s="3"/>
      <c r="TE417" s="3"/>
      <c r="TF417" s="3"/>
      <c r="TG417" s="3"/>
      <c r="TH417" s="3"/>
      <c r="TI417" s="3"/>
      <c r="TJ417" s="3"/>
      <c r="TK417" s="3"/>
      <c r="TL417" s="3"/>
      <c r="TM417" s="3"/>
      <c r="TN417" s="3"/>
      <c r="TO417" s="3"/>
      <c r="TP417" s="3"/>
      <c r="TQ417" s="3"/>
      <c r="TR417" s="3"/>
      <c r="TS417" s="3"/>
      <c r="TT417" s="3"/>
      <c r="TU417" s="3"/>
      <c r="TV417" s="3"/>
      <c r="TW417" s="3"/>
      <c r="TX417" s="3"/>
      <c r="TY417" s="3"/>
      <c r="TZ417" s="3"/>
      <c r="UA417" s="3"/>
      <c r="UB417" s="3"/>
      <c r="UC417" s="3"/>
      <c r="UD417" s="3"/>
      <c r="UE417" s="3"/>
      <c r="UF417" s="3"/>
      <c r="UG417" s="3"/>
      <c r="UH417" s="3"/>
      <c r="UI417" s="3"/>
      <c r="UJ417" s="3"/>
      <c r="UK417" s="3"/>
      <c r="UL417" s="3"/>
      <c r="UM417" s="3"/>
      <c r="UN417" s="3"/>
      <c r="UO417" s="3"/>
      <c r="UP417" s="3"/>
      <c r="UQ417" s="3"/>
      <c r="UR417" s="3"/>
      <c r="US417" s="3"/>
      <c r="UT417" s="3"/>
      <c r="UU417" s="3"/>
      <c r="UV417" s="3"/>
      <c r="UW417" s="3"/>
      <c r="UX417" s="3"/>
      <c r="UY417" s="3"/>
      <c r="UZ417" s="3"/>
      <c r="VA417" s="3"/>
      <c r="VB417" s="3"/>
      <c r="VC417" s="3"/>
      <c r="VD417" s="3"/>
      <c r="VE417" s="3"/>
      <c r="VF417" s="3"/>
      <c r="VG417" s="3"/>
      <c r="VH417" s="3"/>
      <c r="VI417" s="3"/>
      <c r="VJ417" s="3"/>
      <c r="VK417" s="3"/>
      <c r="VL417" s="3"/>
      <c r="VM417" s="3"/>
      <c r="VN417" s="3"/>
      <c r="VO417" s="3"/>
      <c r="VP417" s="3"/>
      <c r="VQ417" s="3"/>
      <c r="VR417" s="3"/>
      <c r="VS417" s="3"/>
      <c r="VT417" s="3"/>
      <c r="VU417" s="3"/>
      <c r="VV417" s="3"/>
      <c r="VW417" s="3"/>
      <c r="VX417" s="3"/>
      <c r="VY417" s="3"/>
      <c r="VZ417" s="3"/>
      <c r="WA417" s="3"/>
      <c r="WB417" s="3"/>
      <c r="WC417" s="3"/>
      <c r="WD417" s="3"/>
      <c r="WE417" s="3"/>
      <c r="WF417" s="3"/>
      <c r="WG417" s="3"/>
      <c r="WH417" s="3"/>
      <c r="WI417" s="3"/>
      <c r="WJ417" s="3"/>
      <c r="WK417" s="3"/>
      <c r="WL417" s="3"/>
      <c r="WM417" s="3"/>
      <c r="WN417" s="3"/>
      <c r="WO417" s="3"/>
      <c r="WP417" s="3"/>
      <c r="WQ417" s="3"/>
      <c r="WR417" s="3"/>
      <c r="WS417" s="3"/>
      <c r="WT417" s="3"/>
      <c r="WU417" s="3"/>
      <c r="WV417" s="3"/>
      <c r="WW417" s="3"/>
      <c r="WX417" s="3"/>
    </row>
    <row r="418" spans="17:622" x14ac:dyDescent="0.3">
      <c r="Q418" s="3"/>
      <c r="R418" s="3"/>
      <c r="S418" s="3"/>
      <c r="T418" s="3"/>
      <c r="U418" s="3"/>
      <c r="V418" s="3"/>
      <c r="X418" s="3"/>
      <c r="Y418" s="3"/>
      <c r="Z418" s="3"/>
      <c r="AA418" s="3"/>
      <c r="AB418" s="3"/>
      <c r="AC418" s="3"/>
      <c r="AD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c r="LA418" s="3"/>
      <c r="LB418" s="3"/>
      <c r="LC418" s="3"/>
      <c r="LD418" s="3"/>
      <c r="LE418" s="3"/>
      <c r="LF418" s="3"/>
      <c r="LG418" s="3"/>
      <c r="LH418" s="3"/>
      <c r="LI418" s="3"/>
      <c r="LJ418" s="3"/>
      <c r="LK418" s="3"/>
      <c r="LL418" s="3"/>
      <c r="LM418" s="3"/>
      <c r="LN418" s="3"/>
      <c r="LO418" s="3"/>
      <c r="LP418" s="3"/>
      <c r="LQ418" s="3"/>
      <c r="LR418" s="3"/>
      <c r="LS418" s="3"/>
      <c r="LT418" s="3"/>
      <c r="LU418" s="3"/>
      <c r="LV418" s="3"/>
      <c r="LW418" s="3"/>
      <c r="LX418" s="3"/>
      <c r="LY418" s="3"/>
      <c r="LZ418" s="3"/>
      <c r="MA418" s="3"/>
      <c r="MB418" s="3"/>
      <c r="MC418" s="3"/>
      <c r="MD418" s="3"/>
      <c r="ME418" s="3"/>
      <c r="MF418" s="3"/>
      <c r="MG418" s="3"/>
      <c r="MH418" s="3"/>
      <c r="MI418" s="3"/>
      <c r="MJ418" s="3"/>
      <c r="MK418" s="3"/>
      <c r="ML418" s="3"/>
      <c r="MM418" s="3"/>
      <c r="MN418" s="3"/>
      <c r="MO418" s="3"/>
      <c r="MP418" s="3"/>
      <c r="MQ418" s="3"/>
      <c r="MR418" s="3"/>
      <c r="MS418" s="3"/>
      <c r="MT418" s="3"/>
      <c r="MU418" s="3"/>
      <c r="MV418" s="3"/>
      <c r="MW418" s="3"/>
      <c r="MX418" s="3"/>
      <c r="MY418" s="3"/>
      <c r="MZ418" s="3"/>
      <c r="NA418" s="3"/>
      <c r="NB418" s="3"/>
      <c r="NC418" s="3"/>
      <c r="ND418" s="3"/>
      <c r="NE418" s="3"/>
      <c r="NF418" s="3"/>
      <c r="NG418" s="3"/>
      <c r="NH418" s="3"/>
      <c r="NI418" s="3"/>
      <c r="NJ418" s="3"/>
      <c r="NK418" s="3"/>
      <c r="NL418" s="3"/>
      <c r="NM418" s="3"/>
      <c r="NN418" s="3"/>
      <c r="NO418" s="3"/>
      <c r="NP418" s="3"/>
      <c r="NQ418" s="3"/>
      <c r="NR418" s="3"/>
      <c r="NS418" s="3"/>
      <c r="NT418" s="3"/>
      <c r="NU418" s="3"/>
      <c r="NV418" s="3"/>
      <c r="NW418" s="3"/>
      <c r="NX418" s="3"/>
      <c r="NY418" s="3"/>
      <c r="NZ418" s="3"/>
      <c r="OA418" s="3"/>
      <c r="OB418" s="3"/>
      <c r="OC418" s="3"/>
      <c r="OD418" s="3"/>
      <c r="OE418" s="3"/>
      <c r="OF418" s="3"/>
      <c r="OG418" s="3"/>
      <c r="OH418" s="3"/>
      <c r="OI418" s="3"/>
      <c r="OJ418" s="3"/>
      <c r="OK418" s="3"/>
      <c r="OL418" s="3"/>
      <c r="OM418" s="3"/>
      <c r="ON418" s="3"/>
      <c r="OO418" s="3"/>
      <c r="OP418" s="3"/>
      <c r="OQ418" s="3"/>
      <c r="OR418" s="3"/>
      <c r="OS418" s="3"/>
      <c r="OT418" s="3"/>
      <c r="OU418" s="3"/>
      <c r="OV418" s="3"/>
      <c r="OW418" s="3"/>
      <c r="OX418" s="3"/>
      <c r="OY418" s="3"/>
      <c r="OZ418" s="3"/>
      <c r="PA418" s="3"/>
      <c r="PB418" s="3"/>
      <c r="PC418" s="3"/>
      <c r="PD418" s="3"/>
      <c r="PE418" s="3"/>
      <c r="PF418" s="3"/>
      <c r="PG418" s="3"/>
      <c r="PH418" s="3"/>
      <c r="PI418" s="3"/>
      <c r="PJ418" s="3"/>
      <c r="PK418" s="3"/>
      <c r="PL418" s="3"/>
      <c r="PM418" s="3"/>
      <c r="PN418" s="3"/>
      <c r="PO418" s="3"/>
      <c r="PP418" s="3"/>
      <c r="PQ418" s="3"/>
      <c r="PR418" s="3"/>
      <c r="PS418" s="3"/>
      <c r="PT418" s="3"/>
      <c r="PU418" s="3"/>
      <c r="PV418" s="3"/>
      <c r="PW418" s="3"/>
      <c r="PX418" s="3"/>
      <c r="PY418" s="3"/>
      <c r="PZ418" s="3"/>
      <c r="QA418" s="3"/>
      <c r="QB418" s="3"/>
      <c r="QC418" s="3"/>
      <c r="QD418" s="3"/>
      <c r="QE418" s="3"/>
      <c r="QF418" s="3"/>
      <c r="QG418" s="3"/>
      <c r="QH418" s="3"/>
      <c r="QI418" s="3"/>
      <c r="QJ418" s="3"/>
      <c r="QK418" s="3"/>
      <c r="QL418" s="3"/>
      <c r="QM418" s="3"/>
      <c r="QN418" s="3"/>
      <c r="QO418" s="3"/>
      <c r="QP418" s="3"/>
      <c r="QQ418" s="3"/>
      <c r="QR418" s="3"/>
      <c r="QS418" s="3"/>
      <c r="QT418" s="3"/>
      <c r="QU418" s="3"/>
      <c r="QV418" s="3"/>
      <c r="QW418" s="3"/>
      <c r="QX418" s="3"/>
      <c r="QY418" s="3"/>
      <c r="QZ418" s="3"/>
      <c r="RA418" s="3"/>
      <c r="RB418" s="3"/>
      <c r="RC418" s="3"/>
      <c r="RD418" s="3"/>
      <c r="RE418" s="3"/>
      <c r="RF418" s="3"/>
      <c r="RG418" s="3"/>
      <c r="RH418" s="3"/>
      <c r="RI418" s="3"/>
      <c r="RJ418" s="3"/>
      <c r="RK418" s="3"/>
      <c r="RL418" s="3"/>
      <c r="RM418" s="3"/>
      <c r="RN418" s="3"/>
      <c r="RO418" s="3"/>
      <c r="RP418" s="3"/>
      <c r="RQ418" s="3"/>
      <c r="RR418" s="3"/>
      <c r="RS418" s="3"/>
      <c r="RT418" s="3"/>
      <c r="RU418" s="3"/>
      <c r="RV418" s="3"/>
      <c r="RW418" s="3"/>
      <c r="RX418" s="3"/>
      <c r="RY418" s="3"/>
      <c r="RZ418" s="3"/>
      <c r="SA418" s="3"/>
      <c r="SB418" s="3"/>
      <c r="SC418" s="3"/>
      <c r="SD418" s="3"/>
      <c r="SE418" s="3"/>
      <c r="SF418" s="3"/>
      <c r="SG418" s="3"/>
      <c r="SH418" s="3"/>
      <c r="SI418" s="3"/>
      <c r="SJ418" s="3"/>
      <c r="SK418" s="3"/>
      <c r="SL418" s="3"/>
      <c r="SM418" s="3"/>
      <c r="SN418" s="3"/>
      <c r="SO418" s="3"/>
      <c r="SP418" s="3"/>
      <c r="SQ418" s="3"/>
      <c r="SR418" s="3"/>
      <c r="SS418" s="3"/>
      <c r="ST418" s="3"/>
      <c r="SU418" s="3"/>
      <c r="SV418" s="3"/>
      <c r="SW418" s="3"/>
      <c r="SX418" s="3"/>
      <c r="SY418" s="3"/>
      <c r="SZ418" s="3"/>
      <c r="TA418" s="3"/>
      <c r="TB418" s="3"/>
      <c r="TC418" s="3"/>
      <c r="TD418" s="3"/>
      <c r="TE418" s="3"/>
      <c r="TF418" s="3"/>
      <c r="TG418" s="3"/>
      <c r="TH418" s="3"/>
      <c r="TI418" s="3"/>
      <c r="TJ418" s="3"/>
      <c r="TK418" s="3"/>
      <c r="TL418" s="3"/>
      <c r="TM418" s="3"/>
      <c r="TN418" s="3"/>
      <c r="TO418" s="3"/>
      <c r="TP418" s="3"/>
      <c r="TQ418" s="3"/>
      <c r="TR418" s="3"/>
      <c r="TS418" s="3"/>
      <c r="TT418" s="3"/>
      <c r="TU418" s="3"/>
      <c r="TV418" s="3"/>
      <c r="TW418" s="3"/>
      <c r="TX418" s="3"/>
      <c r="TY418" s="3"/>
      <c r="TZ418" s="3"/>
      <c r="UA418" s="3"/>
      <c r="UB418" s="3"/>
      <c r="UC418" s="3"/>
      <c r="UD418" s="3"/>
      <c r="UE418" s="3"/>
      <c r="UF418" s="3"/>
      <c r="UG418" s="3"/>
      <c r="UH418" s="3"/>
      <c r="UI418" s="3"/>
      <c r="UJ418" s="3"/>
      <c r="UK418" s="3"/>
      <c r="UL418" s="3"/>
      <c r="UM418" s="3"/>
      <c r="UN418" s="3"/>
      <c r="UO418" s="3"/>
      <c r="UP418" s="3"/>
      <c r="UQ418" s="3"/>
      <c r="UR418" s="3"/>
      <c r="US418" s="3"/>
      <c r="UT418" s="3"/>
      <c r="UU418" s="3"/>
      <c r="UV418" s="3"/>
      <c r="UW418" s="3"/>
      <c r="UX418" s="3"/>
      <c r="UY418" s="3"/>
      <c r="UZ418" s="3"/>
      <c r="VA418" s="3"/>
      <c r="VB418" s="3"/>
      <c r="VC418" s="3"/>
      <c r="VD418" s="3"/>
      <c r="VE418" s="3"/>
      <c r="VF418" s="3"/>
      <c r="VG418" s="3"/>
      <c r="VH418" s="3"/>
      <c r="VI418" s="3"/>
      <c r="VJ418" s="3"/>
      <c r="VK418" s="3"/>
      <c r="VL418" s="3"/>
      <c r="VM418" s="3"/>
      <c r="VN418" s="3"/>
      <c r="VO418" s="3"/>
      <c r="VP418" s="3"/>
      <c r="VQ418" s="3"/>
      <c r="VR418" s="3"/>
      <c r="VS418" s="3"/>
      <c r="VT418" s="3"/>
      <c r="VU418" s="3"/>
      <c r="VV418" s="3"/>
      <c r="VW418" s="3"/>
      <c r="VX418" s="3"/>
      <c r="VY418" s="3"/>
      <c r="VZ418" s="3"/>
      <c r="WA418" s="3"/>
      <c r="WB418" s="3"/>
      <c r="WC418" s="3"/>
      <c r="WD418" s="3"/>
      <c r="WE418" s="3"/>
      <c r="WF418" s="3"/>
      <c r="WG418" s="3"/>
      <c r="WH418" s="3"/>
      <c r="WI418" s="3"/>
      <c r="WJ418" s="3"/>
      <c r="WK418" s="3"/>
      <c r="WL418" s="3"/>
      <c r="WM418" s="3"/>
      <c r="WN418" s="3"/>
      <c r="WO418" s="3"/>
      <c r="WP418" s="3"/>
      <c r="WQ418" s="3"/>
      <c r="WR418" s="3"/>
      <c r="WS418" s="3"/>
      <c r="WT418" s="3"/>
      <c r="WU418" s="3"/>
      <c r="WV418" s="3"/>
      <c r="WW418" s="3"/>
      <c r="WX418" s="3"/>
    </row>
    <row r="419" spans="17:622" x14ac:dyDescent="0.3">
      <c r="Q419" s="3"/>
      <c r="R419" s="3"/>
      <c r="S419" s="3"/>
      <c r="T419" s="3"/>
      <c r="U419" s="3"/>
      <c r="V419" s="3"/>
      <c r="X419" s="3"/>
      <c r="Y419" s="3"/>
      <c r="Z419" s="3"/>
      <c r="AA419" s="3"/>
      <c r="AB419" s="3"/>
      <c r="AC419" s="3"/>
      <c r="AD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c r="KI419" s="3"/>
      <c r="KJ419" s="3"/>
      <c r="KK419" s="3"/>
      <c r="KL419" s="3"/>
      <c r="KM419" s="3"/>
      <c r="KN419" s="3"/>
      <c r="KO419" s="3"/>
      <c r="KP419" s="3"/>
      <c r="KQ419" s="3"/>
      <c r="KR419" s="3"/>
      <c r="KS419" s="3"/>
      <c r="KT419" s="3"/>
      <c r="KU419" s="3"/>
      <c r="KV419" s="3"/>
      <c r="KW419" s="3"/>
      <c r="KX419" s="3"/>
      <c r="KY419" s="3"/>
      <c r="KZ419" s="3"/>
      <c r="LA419" s="3"/>
      <c r="LB419" s="3"/>
      <c r="LC419" s="3"/>
      <c r="LD419" s="3"/>
      <c r="LE419" s="3"/>
      <c r="LF419" s="3"/>
      <c r="LG419" s="3"/>
      <c r="LH419" s="3"/>
      <c r="LI419" s="3"/>
      <c r="LJ419" s="3"/>
      <c r="LK419" s="3"/>
      <c r="LL419" s="3"/>
      <c r="LM419" s="3"/>
      <c r="LN419" s="3"/>
      <c r="LO419" s="3"/>
      <c r="LP419" s="3"/>
      <c r="LQ419" s="3"/>
      <c r="LR419" s="3"/>
      <c r="LS419" s="3"/>
      <c r="LT419" s="3"/>
      <c r="LU419" s="3"/>
      <c r="LV419" s="3"/>
      <c r="LW419" s="3"/>
      <c r="LX419" s="3"/>
      <c r="LY419" s="3"/>
      <c r="LZ419" s="3"/>
      <c r="MA419" s="3"/>
      <c r="MB419" s="3"/>
      <c r="MC419" s="3"/>
      <c r="MD419" s="3"/>
      <c r="ME419" s="3"/>
      <c r="MF419" s="3"/>
      <c r="MG419" s="3"/>
      <c r="MH419" s="3"/>
      <c r="MI419" s="3"/>
      <c r="MJ419" s="3"/>
      <c r="MK419" s="3"/>
      <c r="ML419" s="3"/>
      <c r="MM419" s="3"/>
      <c r="MN419" s="3"/>
      <c r="MO419" s="3"/>
      <c r="MP419" s="3"/>
      <c r="MQ419" s="3"/>
      <c r="MR419" s="3"/>
      <c r="MS419" s="3"/>
      <c r="MT419" s="3"/>
      <c r="MU419" s="3"/>
      <c r="MV419" s="3"/>
      <c r="MW419" s="3"/>
      <c r="MX419" s="3"/>
      <c r="MY419" s="3"/>
      <c r="MZ419" s="3"/>
      <c r="NA419" s="3"/>
      <c r="NB419" s="3"/>
      <c r="NC419" s="3"/>
      <c r="ND419" s="3"/>
      <c r="NE419" s="3"/>
      <c r="NF419" s="3"/>
      <c r="NG419" s="3"/>
      <c r="NH419" s="3"/>
      <c r="NI419" s="3"/>
      <c r="NJ419" s="3"/>
      <c r="NK419" s="3"/>
      <c r="NL419" s="3"/>
      <c r="NM419" s="3"/>
      <c r="NN419" s="3"/>
      <c r="NO419" s="3"/>
      <c r="NP419" s="3"/>
      <c r="NQ419" s="3"/>
      <c r="NR419" s="3"/>
      <c r="NS419" s="3"/>
      <c r="NT419" s="3"/>
      <c r="NU419" s="3"/>
      <c r="NV419" s="3"/>
      <c r="NW419" s="3"/>
      <c r="NX419" s="3"/>
      <c r="NY419" s="3"/>
      <c r="NZ419" s="3"/>
      <c r="OA419" s="3"/>
      <c r="OB419" s="3"/>
      <c r="OC419" s="3"/>
      <c r="OD419" s="3"/>
      <c r="OE419" s="3"/>
      <c r="OF419" s="3"/>
      <c r="OG419" s="3"/>
      <c r="OH419" s="3"/>
      <c r="OI419" s="3"/>
      <c r="OJ419" s="3"/>
      <c r="OK419" s="3"/>
      <c r="OL419" s="3"/>
      <c r="OM419" s="3"/>
      <c r="ON419" s="3"/>
      <c r="OO419" s="3"/>
      <c r="OP419" s="3"/>
      <c r="OQ419" s="3"/>
      <c r="OR419" s="3"/>
      <c r="OS419" s="3"/>
      <c r="OT419" s="3"/>
      <c r="OU419" s="3"/>
      <c r="OV419" s="3"/>
      <c r="OW419" s="3"/>
      <c r="OX419" s="3"/>
      <c r="OY419" s="3"/>
      <c r="OZ419" s="3"/>
      <c r="PA419" s="3"/>
      <c r="PB419" s="3"/>
      <c r="PC419" s="3"/>
      <c r="PD419" s="3"/>
      <c r="PE419" s="3"/>
      <c r="PF419" s="3"/>
      <c r="PG419" s="3"/>
      <c r="PH419" s="3"/>
      <c r="PI419" s="3"/>
      <c r="PJ419" s="3"/>
      <c r="PK419" s="3"/>
      <c r="PL419" s="3"/>
      <c r="PM419" s="3"/>
      <c r="PN419" s="3"/>
      <c r="PO419" s="3"/>
      <c r="PP419" s="3"/>
      <c r="PQ419" s="3"/>
      <c r="PR419" s="3"/>
      <c r="PS419" s="3"/>
      <c r="PT419" s="3"/>
      <c r="PU419" s="3"/>
      <c r="PV419" s="3"/>
      <c r="PW419" s="3"/>
      <c r="PX419" s="3"/>
      <c r="PY419" s="3"/>
      <c r="PZ419" s="3"/>
      <c r="QA419" s="3"/>
      <c r="QB419" s="3"/>
      <c r="QC419" s="3"/>
      <c r="QD419" s="3"/>
      <c r="QE419" s="3"/>
      <c r="QF419" s="3"/>
      <c r="QG419" s="3"/>
      <c r="QH419" s="3"/>
      <c r="QI419" s="3"/>
      <c r="QJ419" s="3"/>
      <c r="QK419" s="3"/>
      <c r="QL419" s="3"/>
      <c r="QM419" s="3"/>
      <c r="QN419" s="3"/>
      <c r="QO419" s="3"/>
      <c r="QP419" s="3"/>
      <c r="QQ419" s="3"/>
      <c r="QR419" s="3"/>
      <c r="QS419" s="3"/>
      <c r="QT419" s="3"/>
      <c r="QU419" s="3"/>
      <c r="QV419" s="3"/>
      <c r="QW419" s="3"/>
      <c r="QX419" s="3"/>
      <c r="QY419" s="3"/>
      <c r="QZ419" s="3"/>
      <c r="RA419" s="3"/>
      <c r="RB419" s="3"/>
      <c r="RC419" s="3"/>
      <c r="RD419" s="3"/>
      <c r="RE419" s="3"/>
      <c r="RF419" s="3"/>
      <c r="RG419" s="3"/>
      <c r="RH419" s="3"/>
      <c r="RI419" s="3"/>
      <c r="RJ419" s="3"/>
      <c r="RK419" s="3"/>
      <c r="RL419" s="3"/>
      <c r="RM419" s="3"/>
      <c r="RN419" s="3"/>
      <c r="RO419" s="3"/>
      <c r="RP419" s="3"/>
      <c r="RQ419" s="3"/>
      <c r="RR419" s="3"/>
      <c r="RS419" s="3"/>
      <c r="RT419" s="3"/>
      <c r="RU419" s="3"/>
      <c r="RV419" s="3"/>
      <c r="RW419" s="3"/>
      <c r="RX419" s="3"/>
      <c r="RY419" s="3"/>
      <c r="RZ419" s="3"/>
      <c r="SA419" s="3"/>
      <c r="SB419" s="3"/>
      <c r="SC419" s="3"/>
      <c r="SD419" s="3"/>
      <c r="SE419" s="3"/>
      <c r="SF419" s="3"/>
      <c r="SG419" s="3"/>
      <c r="SH419" s="3"/>
      <c r="SI419" s="3"/>
      <c r="SJ419" s="3"/>
      <c r="SK419" s="3"/>
      <c r="SL419" s="3"/>
      <c r="SM419" s="3"/>
      <c r="SN419" s="3"/>
      <c r="SO419" s="3"/>
      <c r="SP419" s="3"/>
      <c r="SQ419" s="3"/>
      <c r="SR419" s="3"/>
      <c r="SS419" s="3"/>
      <c r="ST419" s="3"/>
      <c r="SU419" s="3"/>
      <c r="SV419" s="3"/>
      <c r="SW419" s="3"/>
      <c r="SX419" s="3"/>
      <c r="SY419" s="3"/>
      <c r="SZ419" s="3"/>
      <c r="TA419" s="3"/>
      <c r="TB419" s="3"/>
      <c r="TC419" s="3"/>
      <c r="TD419" s="3"/>
      <c r="TE419" s="3"/>
      <c r="TF419" s="3"/>
      <c r="TG419" s="3"/>
      <c r="TH419" s="3"/>
      <c r="TI419" s="3"/>
      <c r="TJ419" s="3"/>
      <c r="TK419" s="3"/>
      <c r="TL419" s="3"/>
      <c r="TM419" s="3"/>
      <c r="TN419" s="3"/>
      <c r="TO419" s="3"/>
      <c r="TP419" s="3"/>
      <c r="TQ419" s="3"/>
      <c r="TR419" s="3"/>
      <c r="TS419" s="3"/>
      <c r="TT419" s="3"/>
      <c r="TU419" s="3"/>
      <c r="TV419" s="3"/>
      <c r="TW419" s="3"/>
      <c r="TX419" s="3"/>
      <c r="TY419" s="3"/>
      <c r="TZ419" s="3"/>
      <c r="UA419" s="3"/>
      <c r="UB419" s="3"/>
      <c r="UC419" s="3"/>
      <c r="UD419" s="3"/>
      <c r="UE419" s="3"/>
      <c r="UF419" s="3"/>
      <c r="UG419" s="3"/>
      <c r="UH419" s="3"/>
      <c r="UI419" s="3"/>
      <c r="UJ419" s="3"/>
      <c r="UK419" s="3"/>
      <c r="UL419" s="3"/>
      <c r="UM419" s="3"/>
      <c r="UN419" s="3"/>
      <c r="UO419" s="3"/>
      <c r="UP419" s="3"/>
      <c r="UQ419" s="3"/>
      <c r="UR419" s="3"/>
      <c r="US419" s="3"/>
      <c r="UT419" s="3"/>
      <c r="UU419" s="3"/>
      <c r="UV419" s="3"/>
      <c r="UW419" s="3"/>
      <c r="UX419" s="3"/>
      <c r="UY419" s="3"/>
      <c r="UZ419" s="3"/>
      <c r="VA419" s="3"/>
      <c r="VB419" s="3"/>
      <c r="VC419" s="3"/>
      <c r="VD419" s="3"/>
      <c r="VE419" s="3"/>
      <c r="VF419" s="3"/>
      <c r="VG419" s="3"/>
      <c r="VH419" s="3"/>
      <c r="VI419" s="3"/>
      <c r="VJ419" s="3"/>
      <c r="VK419" s="3"/>
      <c r="VL419" s="3"/>
      <c r="VM419" s="3"/>
      <c r="VN419" s="3"/>
      <c r="VO419" s="3"/>
      <c r="VP419" s="3"/>
      <c r="VQ419" s="3"/>
      <c r="VR419" s="3"/>
      <c r="VS419" s="3"/>
      <c r="VT419" s="3"/>
      <c r="VU419" s="3"/>
      <c r="VV419" s="3"/>
      <c r="VW419" s="3"/>
      <c r="VX419" s="3"/>
      <c r="VY419" s="3"/>
      <c r="VZ419" s="3"/>
      <c r="WA419" s="3"/>
      <c r="WB419" s="3"/>
      <c r="WC419" s="3"/>
      <c r="WD419" s="3"/>
      <c r="WE419" s="3"/>
      <c r="WF419" s="3"/>
      <c r="WG419" s="3"/>
      <c r="WH419" s="3"/>
      <c r="WI419" s="3"/>
      <c r="WJ419" s="3"/>
      <c r="WK419" s="3"/>
      <c r="WL419" s="3"/>
      <c r="WM419" s="3"/>
      <c r="WN419" s="3"/>
      <c r="WO419" s="3"/>
      <c r="WP419" s="3"/>
      <c r="WQ419" s="3"/>
      <c r="WR419" s="3"/>
      <c r="WS419" s="3"/>
      <c r="WT419" s="3"/>
      <c r="WU419" s="3"/>
      <c r="WV419" s="3"/>
      <c r="WW419" s="3"/>
      <c r="WX419" s="3"/>
    </row>
    <row r="420" spans="17:622" x14ac:dyDescent="0.3">
      <c r="Q420" s="3"/>
      <c r="R420" s="3"/>
      <c r="S420" s="3"/>
      <c r="T420" s="3"/>
      <c r="U420" s="3"/>
      <c r="V420" s="3"/>
      <c r="X420" s="3"/>
      <c r="Y420" s="3"/>
      <c r="Z420" s="3"/>
      <c r="AA420" s="3"/>
      <c r="AB420" s="3"/>
      <c r="AC420" s="3"/>
      <c r="AD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c r="JX420" s="3"/>
      <c r="JY420" s="3"/>
      <c r="JZ420" s="3"/>
      <c r="KA420" s="3"/>
      <c r="KB420" s="3"/>
      <c r="KC420" s="3"/>
      <c r="KD420" s="3"/>
      <c r="KE420" s="3"/>
      <c r="KF420" s="3"/>
      <c r="KG420" s="3"/>
      <c r="KH420" s="3"/>
      <c r="KI420" s="3"/>
      <c r="KJ420" s="3"/>
      <c r="KK420" s="3"/>
      <c r="KL420" s="3"/>
      <c r="KM420" s="3"/>
      <c r="KN420" s="3"/>
      <c r="KO420" s="3"/>
      <c r="KP420" s="3"/>
      <c r="KQ420" s="3"/>
      <c r="KR420" s="3"/>
      <c r="KS420" s="3"/>
      <c r="KT420" s="3"/>
      <c r="KU420" s="3"/>
      <c r="KV420" s="3"/>
      <c r="KW420" s="3"/>
      <c r="KX420" s="3"/>
      <c r="KY420" s="3"/>
      <c r="KZ420" s="3"/>
      <c r="LA420" s="3"/>
      <c r="LB420" s="3"/>
      <c r="LC420" s="3"/>
      <c r="LD420" s="3"/>
      <c r="LE420" s="3"/>
      <c r="LF420" s="3"/>
      <c r="LG420" s="3"/>
      <c r="LH420" s="3"/>
      <c r="LI420" s="3"/>
      <c r="LJ420" s="3"/>
      <c r="LK420" s="3"/>
      <c r="LL420" s="3"/>
      <c r="LM420" s="3"/>
      <c r="LN420" s="3"/>
      <c r="LO420" s="3"/>
      <c r="LP420" s="3"/>
      <c r="LQ420" s="3"/>
      <c r="LR420" s="3"/>
      <c r="LS420" s="3"/>
      <c r="LT420" s="3"/>
      <c r="LU420" s="3"/>
      <c r="LV420" s="3"/>
      <c r="LW420" s="3"/>
      <c r="LX420" s="3"/>
      <c r="LY420" s="3"/>
      <c r="LZ420" s="3"/>
      <c r="MA420" s="3"/>
      <c r="MB420" s="3"/>
      <c r="MC420" s="3"/>
      <c r="MD420" s="3"/>
      <c r="ME420" s="3"/>
      <c r="MF420" s="3"/>
      <c r="MG420" s="3"/>
      <c r="MH420" s="3"/>
      <c r="MI420" s="3"/>
      <c r="MJ420" s="3"/>
      <c r="MK420" s="3"/>
      <c r="ML420" s="3"/>
      <c r="MM420" s="3"/>
      <c r="MN420" s="3"/>
      <c r="MO420" s="3"/>
      <c r="MP420" s="3"/>
      <c r="MQ420" s="3"/>
      <c r="MR420" s="3"/>
      <c r="MS420" s="3"/>
      <c r="MT420" s="3"/>
      <c r="MU420" s="3"/>
      <c r="MV420" s="3"/>
      <c r="MW420" s="3"/>
      <c r="MX420" s="3"/>
      <c r="MY420" s="3"/>
      <c r="MZ420" s="3"/>
      <c r="NA420" s="3"/>
      <c r="NB420" s="3"/>
      <c r="NC420" s="3"/>
      <c r="ND420" s="3"/>
      <c r="NE420" s="3"/>
      <c r="NF420" s="3"/>
      <c r="NG420" s="3"/>
      <c r="NH420" s="3"/>
      <c r="NI420" s="3"/>
      <c r="NJ420" s="3"/>
      <c r="NK420" s="3"/>
      <c r="NL420" s="3"/>
      <c r="NM420" s="3"/>
      <c r="NN420" s="3"/>
      <c r="NO420" s="3"/>
      <c r="NP420" s="3"/>
      <c r="NQ420" s="3"/>
      <c r="NR420" s="3"/>
      <c r="NS420" s="3"/>
      <c r="NT420" s="3"/>
      <c r="NU420" s="3"/>
      <c r="NV420" s="3"/>
      <c r="NW420" s="3"/>
      <c r="NX420" s="3"/>
      <c r="NY420" s="3"/>
      <c r="NZ420" s="3"/>
      <c r="OA420" s="3"/>
      <c r="OB420" s="3"/>
      <c r="OC420" s="3"/>
      <c r="OD420" s="3"/>
      <c r="OE420" s="3"/>
      <c r="OF420" s="3"/>
      <c r="OG420" s="3"/>
      <c r="OH420" s="3"/>
      <c r="OI420" s="3"/>
      <c r="OJ420" s="3"/>
      <c r="OK420" s="3"/>
      <c r="OL420" s="3"/>
      <c r="OM420" s="3"/>
      <c r="ON420" s="3"/>
      <c r="OO420" s="3"/>
      <c r="OP420" s="3"/>
      <c r="OQ420" s="3"/>
      <c r="OR420" s="3"/>
      <c r="OS420" s="3"/>
      <c r="OT420" s="3"/>
      <c r="OU420" s="3"/>
      <c r="OV420" s="3"/>
      <c r="OW420" s="3"/>
      <c r="OX420" s="3"/>
      <c r="OY420" s="3"/>
      <c r="OZ420" s="3"/>
      <c r="PA420" s="3"/>
      <c r="PB420" s="3"/>
      <c r="PC420" s="3"/>
      <c r="PD420" s="3"/>
      <c r="PE420" s="3"/>
      <c r="PF420" s="3"/>
      <c r="PG420" s="3"/>
      <c r="PH420" s="3"/>
      <c r="PI420" s="3"/>
      <c r="PJ420" s="3"/>
      <c r="PK420" s="3"/>
      <c r="PL420" s="3"/>
      <c r="PM420" s="3"/>
      <c r="PN420" s="3"/>
      <c r="PO420" s="3"/>
      <c r="PP420" s="3"/>
      <c r="PQ420" s="3"/>
      <c r="PR420" s="3"/>
      <c r="PS420" s="3"/>
      <c r="PT420" s="3"/>
      <c r="PU420" s="3"/>
      <c r="PV420" s="3"/>
      <c r="PW420" s="3"/>
      <c r="PX420" s="3"/>
      <c r="PY420" s="3"/>
      <c r="PZ420" s="3"/>
      <c r="QA420" s="3"/>
      <c r="QB420" s="3"/>
      <c r="QC420" s="3"/>
      <c r="QD420" s="3"/>
      <c r="QE420" s="3"/>
      <c r="QF420" s="3"/>
      <c r="QG420" s="3"/>
      <c r="QH420" s="3"/>
      <c r="QI420" s="3"/>
      <c r="QJ420" s="3"/>
      <c r="QK420" s="3"/>
      <c r="QL420" s="3"/>
      <c r="QM420" s="3"/>
      <c r="QN420" s="3"/>
      <c r="QO420" s="3"/>
      <c r="QP420" s="3"/>
      <c r="QQ420" s="3"/>
      <c r="QR420" s="3"/>
      <c r="QS420" s="3"/>
      <c r="QT420" s="3"/>
      <c r="QU420" s="3"/>
      <c r="QV420" s="3"/>
      <c r="QW420" s="3"/>
      <c r="QX420" s="3"/>
      <c r="QY420" s="3"/>
      <c r="QZ420" s="3"/>
      <c r="RA420" s="3"/>
      <c r="RB420" s="3"/>
      <c r="RC420" s="3"/>
      <c r="RD420" s="3"/>
      <c r="RE420" s="3"/>
      <c r="RF420" s="3"/>
      <c r="RG420" s="3"/>
      <c r="RH420" s="3"/>
      <c r="RI420" s="3"/>
      <c r="RJ420" s="3"/>
      <c r="RK420" s="3"/>
      <c r="RL420" s="3"/>
      <c r="RM420" s="3"/>
      <c r="RN420" s="3"/>
      <c r="RO420" s="3"/>
      <c r="RP420" s="3"/>
      <c r="RQ420" s="3"/>
      <c r="RR420" s="3"/>
      <c r="RS420" s="3"/>
      <c r="RT420" s="3"/>
      <c r="RU420" s="3"/>
      <c r="RV420" s="3"/>
      <c r="RW420" s="3"/>
      <c r="RX420" s="3"/>
      <c r="RY420" s="3"/>
      <c r="RZ420" s="3"/>
      <c r="SA420" s="3"/>
      <c r="SB420" s="3"/>
      <c r="SC420" s="3"/>
      <c r="SD420" s="3"/>
      <c r="SE420" s="3"/>
      <c r="SF420" s="3"/>
      <c r="SG420" s="3"/>
      <c r="SH420" s="3"/>
      <c r="SI420" s="3"/>
      <c r="SJ420" s="3"/>
      <c r="SK420" s="3"/>
      <c r="SL420" s="3"/>
      <c r="SM420" s="3"/>
      <c r="SN420" s="3"/>
      <c r="SO420" s="3"/>
      <c r="SP420" s="3"/>
      <c r="SQ420" s="3"/>
      <c r="SR420" s="3"/>
      <c r="SS420" s="3"/>
      <c r="ST420" s="3"/>
      <c r="SU420" s="3"/>
      <c r="SV420" s="3"/>
      <c r="SW420" s="3"/>
      <c r="SX420" s="3"/>
      <c r="SY420" s="3"/>
      <c r="SZ420" s="3"/>
      <c r="TA420" s="3"/>
      <c r="TB420" s="3"/>
      <c r="TC420" s="3"/>
      <c r="TD420" s="3"/>
      <c r="TE420" s="3"/>
      <c r="TF420" s="3"/>
      <c r="TG420" s="3"/>
      <c r="TH420" s="3"/>
      <c r="TI420" s="3"/>
      <c r="TJ420" s="3"/>
      <c r="TK420" s="3"/>
      <c r="TL420" s="3"/>
      <c r="TM420" s="3"/>
      <c r="TN420" s="3"/>
      <c r="TO420" s="3"/>
      <c r="TP420" s="3"/>
      <c r="TQ420" s="3"/>
      <c r="TR420" s="3"/>
      <c r="TS420" s="3"/>
      <c r="TT420" s="3"/>
      <c r="TU420" s="3"/>
      <c r="TV420" s="3"/>
      <c r="TW420" s="3"/>
      <c r="TX420" s="3"/>
      <c r="TY420" s="3"/>
      <c r="TZ420" s="3"/>
      <c r="UA420" s="3"/>
      <c r="UB420" s="3"/>
      <c r="UC420" s="3"/>
      <c r="UD420" s="3"/>
      <c r="UE420" s="3"/>
      <c r="UF420" s="3"/>
      <c r="UG420" s="3"/>
      <c r="UH420" s="3"/>
      <c r="UI420" s="3"/>
      <c r="UJ420" s="3"/>
      <c r="UK420" s="3"/>
      <c r="UL420" s="3"/>
      <c r="UM420" s="3"/>
      <c r="UN420" s="3"/>
      <c r="UO420" s="3"/>
      <c r="UP420" s="3"/>
      <c r="UQ420" s="3"/>
      <c r="UR420" s="3"/>
      <c r="US420" s="3"/>
      <c r="UT420" s="3"/>
      <c r="UU420" s="3"/>
      <c r="UV420" s="3"/>
      <c r="UW420" s="3"/>
      <c r="UX420" s="3"/>
      <c r="UY420" s="3"/>
      <c r="UZ420" s="3"/>
      <c r="VA420" s="3"/>
      <c r="VB420" s="3"/>
      <c r="VC420" s="3"/>
      <c r="VD420" s="3"/>
      <c r="VE420" s="3"/>
      <c r="VF420" s="3"/>
      <c r="VG420" s="3"/>
      <c r="VH420" s="3"/>
      <c r="VI420" s="3"/>
      <c r="VJ420" s="3"/>
      <c r="VK420" s="3"/>
      <c r="VL420" s="3"/>
      <c r="VM420" s="3"/>
      <c r="VN420" s="3"/>
      <c r="VO420" s="3"/>
      <c r="VP420" s="3"/>
      <c r="VQ420" s="3"/>
      <c r="VR420" s="3"/>
      <c r="VS420" s="3"/>
      <c r="VT420" s="3"/>
      <c r="VU420" s="3"/>
      <c r="VV420" s="3"/>
      <c r="VW420" s="3"/>
      <c r="VX420" s="3"/>
      <c r="VY420" s="3"/>
      <c r="VZ420" s="3"/>
      <c r="WA420" s="3"/>
      <c r="WB420" s="3"/>
      <c r="WC420" s="3"/>
      <c r="WD420" s="3"/>
      <c r="WE420" s="3"/>
      <c r="WF420" s="3"/>
      <c r="WG420" s="3"/>
      <c r="WH420" s="3"/>
      <c r="WI420" s="3"/>
      <c r="WJ420" s="3"/>
      <c r="WK420" s="3"/>
      <c r="WL420" s="3"/>
      <c r="WM420" s="3"/>
      <c r="WN420" s="3"/>
      <c r="WO420" s="3"/>
      <c r="WP420" s="3"/>
      <c r="WQ420" s="3"/>
      <c r="WR420" s="3"/>
      <c r="WS420" s="3"/>
      <c r="WT420" s="3"/>
      <c r="WU420" s="3"/>
      <c r="WV420" s="3"/>
      <c r="WW420" s="3"/>
      <c r="WX420" s="3"/>
    </row>
    <row r="421" spans="17:622" x14ac:dyDescent="0.3">
      <c r="Q421" s="3"/>
      <c r="R421" s="3"/>
      <c r="S421" s="3"/>
      <c r="T421" s="3"/>
      <c r="U421" s="3"/>
      <c r="V421" s="3"/>
      <c r="X421" s="3"/>
      <c r="Y421" s="3"/>
      <c r="Z421" s="3"/>
      <c r="AA421" s="3"/>
      <c r="AB421" s="3"/>
      <c r="AC421" s="3"/>
      <c r="AD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c r="JX421" s="3"/>
      <c r="JY421" s="3"/>
      <c r="JZ421" s="3"/>
      <c r="KA421" s="3"/>
      <c r="KB421" s="3"/>
      <c r="KC421" s="3"/>
      <c r="KD421" s="3"/>
      <c r="KE421" s="3"/>
      <c r="KF421" s="3"/>
      <c r="KG421" s="3"/>
      <c r="KH421" s="3"/>
      <c r="KI421" s="3"/>
      <c r="KJ421" s="3"/>
      <c r="KK421" s="3"/>
      <c r="KL421" s="3"/>
      <c r="KM421" s="3"/>
      <c r="KN421" s="3"/>
      <c r="KO421" s="3"/>
      <c r="KP421" s="3"/>
      <c r="KQ421" s="3"/>
      <c r="KR421" s="3"/>
      <c r="KS421" s="3"/>
      <c r="KT421" s="3"/>
      <c r="KU421" s="3"/>
      <c r="KV421" s="3"/>
      <c r="KW421" s="3"/>
      <c r="KX421" s="3"/>
      <c r="KY421" s="3"/>
      <c r="KZ421" s="3"/>
      <c r="LA421" s="3"/>
      <c r="LB421" s="3"/>
      <c r="LC421" s="3"/>
      <c r="LD421" s="3"/>
      <c r="LE421" s="3"/>
      <c r="LF421" s="3"/>
      <c r="LG421" s="3"/>
      <c r="LH421" s="3"/>
      <c r="LI421" s="3"/>
      <c r="LJ421" s="3"/>
      <c r="LK421" s="3"/>
      <c r="LL421" s="3"/>
      <c r="LM421" s="3"/>
      <c r="LN421" s="3"/>
      <c r="LO421" s="3"/>
      <c r="LP421" s="3"/>
      <c r="LQ421" s="3"/>
      <c r="LR421" s="3"/>
      <c r="LS421" s="3"/>
      <c r="LT421" s="3"/>
      <c r="LU421" s="3"/>
      <c r="LV421" s="3"/>
      <c r="LW421" s="3"/>
      <c r="LX421" s="3"/>
      <c r="LY421" s="3"/>
      <c r="LZ421" s="3"/>
      <c r="MA421" s="3"/>
      <c r="MB421" s="3"/>
      <c r="MC421" s="3"/>
      <c r="MD421" s="3"/>
      <c r="ME421" s="3"/>
      <c r="MF421" s="3"/>
      <c r="MG421" s="3"/>
      <c r="MH421" s="3"/>
      <c r="MI421" s="3"/>
      <c r="MJ421" s="3"/>
      <c r="MK421" s="3"/>
      <c r="ML421" s="3"/>
      <c r="MM421" s="3"/>
      <c r="MN421" s="3"/>
      <c r="MO421" s="3"/>
      <c r="MP421" s="3"/>
      <c r="MQ421" s="3"/>
      <c r="MR421" s="3"/>
      <c r="MS421" s="3"/>
      <c r="MT421" s="3"/>
      <c r="MU421" s="3"/>
      <c r="MV421" s="3"/>
      <c r="MW421" s="3"/>
      <c r="MX421" s="3"/>
      <c r="MY421" s="3"/>
      <c r="MZ421" s="3"/>
      <c r="NA421" s="3"/>
      <c r="NB421" s="3"/>
      <c r="NC421" s="3"/>
      <c r="ND421" s="3"/>
      <c r="NE421" s="3"/>
      <c r="NF421" s="3"/>
      <c r="NG421" s="3"/>
      <c r="NH421" s="3"/>
      <c r="NI421" s="3"/>
      <c r="NJ421" s="3"/>
      <c r="NK421" s="3"/>
      <c r="NL421" s="3"/>
      <c r="NM421" s="3"/>
      <c r="NN421" s="3"/>
      <c r="NO421" s="3"/>
      <c r="NP421" s="3"/>
      <c r="NQ421" s="3"/>
      <c r="NR421" s="3"/>
      <c r="NS421" s="3"/>
      <c r="NT421" s="3"/>
      <c r="NU421" s="3"/>
      <c r="NV421" s="3"/>
      <c r="NW421" s="3"/>
      <c r="NX421" s="3"/>
      <c r="NY421" s="3"/>
      <c r="NZ421" s="3"/>
      <c r="OA421" s="3"/>
      <c r="OB421" s="3"/>
      <c r="OC421" s="3"/>
      <c r="OD421" s="3"/>
      <c r="OE421" s="3"/>
      <c r="OF421" s="3"/>
      <c r="OG421" s="3"/>
      <c r="OH421" s="3"/>
      <c r="OI421" s="3"/>
      <c r="OJ421" s="3"/>
      <c r="OK421" s="3"/>
      <c r="OL421" s="3"/>
      <c r="OM421" s="3"/>
      <c r="ON421" s="3"/>
      <c r="OO421" s="3"/>
      <c r="OP421" s="3"/>
      <c r="OQ421" s="3"/>
      <c r="OR421" s="3"/>
      <c r="OS421" s="3"/>
      <c r="OT421" s="3"/>
      <c r="OU421" s="3"/>
      <c r="OV421" s="3"/>
      <c r="OW421" s="3"/>
      <c r="OX421" s="3"/>
      <c r="OY421" s="3"/>
      <c r="OZ421" s="3"/>
      <c r="PA421" s="3"/>
      <c r="PB421" s="3"/>
      <c r="PC421" s="3"/>
      <c r="PD421" s="3"/>
      <c r="PE421" s="3"/>
      <c r="PF421" s="3"/>
      <c r="PG421" s="3"/>
      <c r="PH421" s="3"/>
      <c r="PI421" s="3"/>
      <c r="PJ421" s="3"/>
      <c r="PK421" s="3"/>
      <c r="PL421" s="3"/>
      <c r="PM421" s="3"/>
      <c r="PN421" s="3"/>
      <c r="PO421" s="3"/>
      <c r="PP421" s="3"/>
      <c r="PQ421" s="3"/>
      <c r="PR421" s="3"/>
      <c r="PS421" s="3"/>
      <c r="PT421" s="3"/>
      <c r="PU421" s="3"/>
      <c r="PV421" s="3"/>
      <c r="PW421" s="3"/>
      <c r="PX421" s="3"/>
      <c r="PY421" s="3"/>
      <c r="PZ421" s="3"/>
      <c r="QA421" s="3"/>
      <c r="QB421" s="3"/>
      <c r="QC421" s="3"/>
      <c r="QD421" s="3"/>
      <c r="QE421" s="3"/>
      <c r="QF421" s="3"/>
      <c r="QG421" s="3"/>
      <c r="QH421" s="3"/>
      <c r="QI421" s="3"/>
      <c r="QJ421" s="3"/>
      <c r="QK421" s="3"/>
      <c r="QL421" s="3"/>
      <c r="QM421" s="3"/>
      <c r="QN421" s="3"/>
      <c r="QO421" s="3"/>
      <c r="QP421" s="3"/>
      <c r="QQ421" s="3"/>
      <c r="QR421" s="3"/>
      <c r="QS421" s="3"/>
      <c r="QT421" s="3"/>
      <c r="QU421" s="3"/>
      <c r="QV421" s="3"/>
      <c r="QW421" s="3"/>
      <c r="QX421" s="3"/>
      <c r="QY421" s="3"/>
      <c r="QZ421" s="3"/>
      <c r="RA421" s="3"/>
      <c r="RB421" s="3"/>
      <c r="RC421" s="3"/>
      <c r="RD421" s="3"/>
      <c r="RE421" s="3"/>
      <c r="RF421" s="3"/>
      <c r="RG421" s="3"/>
      <c r="RH421" s="3"/>
      <c r="RI421" s="3"/>
      <c r="RJ421" s="3"/>
      <c r="RK421" s="3"/>
      <c r="RL421" s="3"/>
      <c r="RM421" s="3"/>
      <c r="RN421" s="3"/>
      <c r="RO421" s="3"/>
      <c r="RP421" s="3"/>
      <c r="RQ421" s="3"/>
      <c r="RR421" s="3"/>
      <c r="RS421" s="3"/>
      <c r="RT421" s="3"/>
      <c r="RU421" s="3"/>
      <c r="RV421" s="3"/>
      <c r="RW421" s="3"/>
      <c r="RX421" s="3"/>
      <c r="RY421" s="3"/>
      <c r="RZ421" s="3"/>
      <c r="SA421" s="3"/>
      <c r="SB421" s="3"/>
      <c r="SC421" s="3"/>
      <c r="SD421" s="3"/>
      <c r="SE421" s="3"/>
      <c r="SF421" s="3"/>
      <c r="SG421" s="3"/>
      <c r="SH421" s="3"/>
      <c r="SI421" s="3"/>
      <c r="SJ421" s="3"/>
      <c r="SK421" s="3"/>
      <c r="SL421" s="3"/>
      <c r="SM421" s="3"/>
      <c r="SN421" s="3"/>
      <c r="SO421" s="3"/>
      <c r="SP421" s="3"/>
      <c r="SQ421" s="3"/>
      <c r="SR421" s="3"/>
      <c r="SS421" s="3"/>
      <c r="ST421" s="3"/>
      <c r="SU421" s="3"/>
      <c r="SV421" s="3"/>
      <c r="SW421" s="3"/>
      <c r="SX421" s="3"/>
      <c r="SY421" s="3"/>
      <c r="SZ421" s="3"/>
      <c r="TA421" s="3"/>
      <c r="TB421" s="3"/>
      <c r="TC421" s="3"/>
      <c r="TD421" s="3"/>
      <c r="TE421" s="3"/>
      <c r="TF421" s="3"/>
      <c r="TG421" s="3"/>
      <c r="TH421" s="3"/>
      <c r="TI421" s="3"/>
      <c r="TJ421" s="3"/>
      <c r="TK421" s="3"/>
      <c r="TL421" s="3"/>
      <c r="TM421" s="3"/>
      <c r="TN421" s="3"/>
      <c r="TO421" s="3"/>
      <c r="TP421" s="3"/>
      <c r="TQ421" s="3"/>
      <c r="TR421" s="3"/>
      <c r="TS421" s="3"/>
      <c r="TT421" s="3"/>
      <c r="TU421" s="3"/>
      <c r="TV421" s="3"/>
      <c r="TW421" s="3"/>
      <c r="TX421" s="3"/>
      <c r="TY421" s="3"/>
      <c r="TZ421" s="3"/>
      <c r="UA421" s="3"/>
      <c r="UB421" s="3"/>
      <c r="UC421" s="3"/>
      <c r="UD421" s="3"/>
      <c r="UE421" s="3"/>
      <c r="UF421" s="3"/>
      <c r="UG421" s="3"/>
      <c r="UH421" s="3"/>
      <c r="UI421" s="3"/>
      <c r="UJ421" s="3"/>
      <c r="UK421" s="3"/>
      <c r="UL421" s="3"/>
      <c r="UM421" s="3"/>
      <c r="UN421" s="3"/>
      <c r="UO421" s="3"/>
      <c r="UP421" s="3"/>
      <c r="UQ421" s="3"/>
      <c r="UR421" s="3"/>
      <c r="US421" s="3"/>
      <c r="UT421" s="3"/>
      <c r="UU421" s="3"/>
      <c r="UV421" s="3"/>
      <c r="UW421" s="3"/>
      <c r="UX421" s="3"/>
      <c r="UY421" s="3"/>
      <c r="UZ421" s="3"/>
      <c r="VA421" s="3"/>
      <c r="VB421" s="3"/>
      <c r="VC421" s="3"/>
      <c r="VD421" s="3"/>
      <c r="VE421" s="3"/>
      <c r="VF421" s="3"/>
      <c r="VG421" s="3"/>
      <c r="VH421" s="3"/>
      <c r="VI421" s="3"/>
      <c r="VJ421" s="3"/>
      <c r="VK421" s="3"/>
      <c r="VL421" s="3"/>
      <c r="VM421" s="3"/>
      <c r="VN421" s="3"/>
      <c r="VO421" s="3"/>
      <c r="VP421" s="3"/>
      <c r="VQ421" s="3"/>
      <c r="VR421" s="3"/>
      <c r="VS421" s="3"/>
      <c r="VT421" s="3"/>
      <c r="VU421" s="3"/>
      <c r="VV421" s="3"/>
      <c r="VW421" s="3"/>
      <c r="VX421" s="3"/>
      <c r="VY421" s="3"/>
      <c r="VZ421" s="3"/>
      <c r="WA421" s="3"/>
      <c r="WB421" s="3"/>
      <c r="WC421" s="3"/>
      <c r="WD421" s="3"/>
      <c r="WE421" s="3"/>
      <c r="WF421" s="3"/>
      <c r="WG421" s="3"/>
      <c r="WH421" s="3"/>
      <c r="WI421" s="3"/>
      <c r="WJ421" s="3"/>
      <c r="WK421" s="3"/>
      <c r="WL421" s="3"/>
      <c r="WM421" s="3"/>
      <c r="WN421" s="3"/>
      <c r="WO421" s="3"/>
      <c r="WP421" s="3"/>
      <c r="WQ421" s="3"/>
      <c r="WR421" s="3"/>
      <c r="WS421" s="3"/>
      <c r="WT421" s="3"/>
      <c r="WU421" s="3"/>
      <c r="WV421" s="3"/>
      <c r="WW421" s="3"/>
      <c r="WX421" s="3"/>
    </row>
    <row r="422" spans="17:622" x14ac:dyDescent="0.3">
      <c r="Q422" s="3"/>
      <c r="R422" s="3"/>
      <c r="S422" s="3"/>
      <c r="T422" s="3"/>
      <c r="U422" s="3"/>
      <c r="V422" s="3"/>
      <c r="X422" s="3"/>
      <c r="Y422" s="3"/>
      <c r="Z422" s="3"/>
      <c r="AA422" s="3"/>
      <c r="AB422" s="3"/>
      <c r="AC422" s="3"/>
      <c r="AD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c r="JX422" s="3"/>
      <c r="JY422" s="3"/>
      <c r="JZ422" s="3"/>
      <c r="KA422" s="3"/>
      <c r="KB422" s="3"/>
      <c r="KC422" s="3"/>
      <c r="KD422" s="3"/>
      <c r="KE422" s="3"/>
      <c r="KF422" s="3"/>
      <c r="KG422" s="3"/>
      <c r="KH422" s="3"/>
      <c r="KI422" s="3"/>
      <c r="KJ422" s="3"/>
      <c r="KK422" s="3"/>
      <c r="KL422" s="3"/>
      <c r="KM422" s="3"/>
      <c r="KN422" s="3"/>
      <c r="KO422" s="3"/>
      <c r="KP422" s="3"/>
      <c r="KQ422" s="3"/>
      <c r="KR422" s="3"/>
      <c r="KS422" s="3"/>
      <c r="KT422" s="3"/>
      <c r="KU422" s="3"/>
      <c r="KV422" s="3"/>
      <c r="KW422" s="3"/>
      <c r="KX422" s="3"/>
      <c r="KY422" s="3"/>
      <c r="KZ422" s="3"/>
      <c r="LA422" s="3"/>
      <c r="LB422" s="3"/>
      <c r="LC422" s="3"/>
      <c r="LD422" s="3"/>
      <c r="LE422" s="3"/>
      <c r="LF422" s="3"/>
      <c r="LG422" s="3"/>
      <c r="LH422" s="3"/>
      <c r="LI422" s="3"/>
      <c r="LJ422" s="3"/>
      <c r="LK422" s="3"/>
      <c r="LL422" s="3"/>
      <c r="LM422" s="3"/>
      <c r="LN422" s="3"/>
      <c r="LO422" s="3"/>
      <c r="LP422" s="3"/>
      <c r="LQ422" s="3"/>
      <c r="LR422" s="3"/>
      <c r="LS422" s="3"/>
      <c r="LT422" s="3"/>
      <c r="LU422" s="3"/>
      <c r="LV422" s="3"/>
      <c r="LW422" s="3"/>
      <c r="LX422" s="3"/>
      <c r="LY422" s="3"/>
      <c r="LZ422" s="3"/>
      <c r="MA422" s="3"/>
      <c r="MB422" s="3"/>
      <c r="MC422" s="3"/>
      <c r="MD422" s="3"/>
      <c r="ME422" s="3"/>
      <c r="MF422" s="3"/>
      <c r="MG422" s="3"/>
      <c r="MH422" s="3"/>
      <c r="MI422" s="3"/>
      <c r="MJ422" s="3"/>
      <c r="MK422" s="3"/>
      <c r="ML422" s="3"/>
      <c r="MM422" s="3"/>
      <c r="MN422" s="3"/>
      <c r="MO422" s="3"/>
      <c r="MP422" s="3"/>
      <c r="MQ422" s="3"/>
      <c r="MR422" s="3"/>
      <c r="MS422" s="3"/>
      <c r="MT422" s="3"/>
      <c r="MU422" s="3"/>
      <c r="MV422" s="3"/>
      <c r="MW422" s="3"/>
      <c r="MX422" s="3"/>
      <c r="MY422" s="3"/>
      <c r="MZ422" s="3"/>
      <c r="NA422" s="3"/>
      <c r="NB422" s="3"/>
      <c r="NC422" s="3"/>
      <c r="ND422" s="3"/>
      <c r="NE422" s="3"/>
      <c r="NF422" s="3"/>
      <c r="NG422" s="3"/>
      <c r="NH422" s="3"/>
      <c r="NI422" s="3"/>
      <c r="NJ422" s="3"/>
      <c r="NK422" s="3"/>
      <c r="NL422" s="3"/>
      <c r="NM422" s="3"/>
      <c r="NN422" s="3"/>
      <c r="NO422" s="3"/>
      <c r="NP422" s="3"/>
      <c r="NQ422" s="3"/>
      <c r="NR422" s="3"/>
      <c r="NS422" s="3"/>
      <c r="NT422" s="3"/>
      <c r="NU422" s="3"/>
      <c r="NV422" s="3"/>
      <c r="NW422" s="3"/>
      <c r="NX422" s="3"/>
      <c r="NY422" s="3"/>
      <c r="NZ422" s="3"/>
      <c r="OA422" s="3"/>
      <c r="OB422" s="3"/>
      <c r="OC422" s="3"/>
      <c r="OD422" s="3"/>
      <c r="OE422" s="3"/>
      <c r="OF422" s="3"/>
      <c r="OG422" s="3"/>
      <c r="OH422" s="3"/>
      <c r="OI422" s="3"/>
      <c r="OJ422" s="3"/>
      <c r="OK422" s="3"/>
      <c r="OL422" s="3"/>
      <c r="OM422" s="3"/>
      <c r="ON422" s="3"/>
      <c r="OO422" s="3"/>
      <c r="OP422" s="3"/>
      <c r="OQ422" s="3"/>
      <c r="OR422" s="3"/>
      <c r="OS422" s="3"/>
      <c r="OT422" s="3"/>
      <c r="OU422" s="3"/>
      <c r="OV422" s="3"/>
      <c r="OW422" s="3"/>
      <c r="OX422" s="3"/>
      <c r="OY422" s="3"/>
      <c r="OZ422" s="3"/>
      <c r="PA422" s="3"/>
      <c r="PB422" s="3"/>
      <c r="PC422" s="3"/>
      <c r="PD422" s="3"/>
      <c r="PE422" s="3"/>
      <c r="PF422" s="3"/>
      <c r="PG422" s="3"/>
      <c r="PH422" s="3"/>
      <c r="PI422" s="3"/>
      <c r="PJ422" s="3"/>
      <c r="PK422" s="3"/>
      <c r="PL422" s="3"/>
      <c r="PM422" s="3"/>
      <c r="PN422" s="3"/>
      <c r="PO422" s="3"/>
      <c r="PP422" s="3"/>
      <c r="PQ422" s="3"/>
      <c r="PR422" s="3"/>
      <c r="PS422" s="3"/>
      <c r="PT422" s="3"/>
      <c r="PU422" s="3"/>
      <c r="PV422" s="3"/>
      <c r="PW422" s="3"/>
      <c r="PX422" s="3"/>
      <c r="PY422" s="3"/>
      <c r="PZ422" s="3"/>
      <c r="QA422" s="3"/>
      <c r="QB422" s="3"/>
      <c r="QC422" s="3"/>
      <c r="QD422" s="3"/>
      <c r="QE422" s="3"/>
      <c r="QF422" s="3"/>
      <c r="QG422" s="3"/>
      <c r="QH422" s="3"/>
      <c r="QI422" s="3"/>
      <c r="QJ422" s="3"/>
      <c r="QK422" s="3"/>
      <c r="QL422" s="3"/>
      <c r="QM422" s="3"/>
      <c r="QN422" s="3"/>
      <c r="QO422" s="3"/>
      <c r="QP422" s="3"/>
      <c r="QQ422" s="3"/>
      <c r="QR422" s="3"/>
      <c r="QS422" s="3"/>
      <c r="QT422" s="3"/>
      <c r="QU422" s="3"/>
      <c r="QV422" s="3"/>
      <c r="QW422" s="3"/>
      <c r="QX422" s="3"/>
      <c r="QY422" s="3"/>
      <c r="QZ422" s="3"/>
      <c r="RA422" s="3"/>
      <c r="RB422" s="3"/>
      <c r="RC422" s="3"/>
      <c r="RD422" s="3"/>
      <c r="RE422" s="3"/>
      <c r="RF422" s="3"/>
      <c r="RG422" s="3"/>
      <c r="RH422" s="3"/>
      <c r="RI422" s="3"/>
      <c r="RJ422" s="3"/>
      <c r="RK422" s="3"/>
      <c r="RL422" s="3"/>
      <c r="RM422" s="3"/>
      <c r="RN422" s="3"/>
      <c r="RO422" s="3"/>
      <c r="RP422" s="3"/>
      <c r="RQ422" s="3"/>
      <c r="RR422" s="3"/>
      <c r="RS422" s="3"/>
      <c r="RT422" s="3"/>
      <c r="RU422" s="3"/>
      <c r="RV422" s="3"/>
      <c r="RW422" s="3"/>
      <c r="RX422" s="3"/>
      <c r="RY422" s="3"/>
      <c r="RZ422" s="3"/>
      <c r="SA422" s="3"/>
      <c r="SB422" s="3"/>
      <c r="SC422" s="3"/>
      <c r="SD422" s="3"/>
      <c r="SE422" s="3"/>
      <c r="SF422" s="3"/>
      <c r="SG422" s="3"/>
      <c r="SH422" s="3"/>
      <c r="SI422" s="3"/>
      <c r="SJ422" s="3"/>
      <c r="SK422" s="3"/>
      <c r="SL422" s="3"/>
      <c r="SM422" s="3"/>
      <c r="SN422" s="3"/>
      <c r="SO422" s="3"/>
      <c r="SP422" s="3"/>
      <c r="SQ422" s="3"/>
      <c r="SR422" s="3"/>
      <c r="SS422" s="3"/>
      <c r="ST422" s="3"/>
      <c r="SU422" s="3"/>
      <c r="SV422" s="3"/>
      <c r="SW422" s="3"/>
      <c r="SX422" s="3"/>
      <c r="SY422" s="3"/>
      <c r="SZ422" s="3"/>
      <c r="TA422" s="3"/>
      <c r="TB422" s="3"/>
      <c r="TC422" s="3"/>
      <c r="TD422" s="3"/>
      <c r="TE422" s="3"/>
      <c r="TF422" s="3"/>
      <c r="TG422" s="3"/>
      <c r="TH422" s="3"/>
      <c r="TI422" s="3"/>
      <c r="TJ422" s="3"/>
      <c r="TK422" s="3"/>
      <c r="TL422" s="3"/>
      <c r="TM422" s="3"/>
      <c r="TN422" s="3"/>
      <c r="TO422" s="3"/>
      <c r="TP422" s="3"/>
      <c r="TQ422" s="3"/>
      <c r="TR422" s="3"/>
      <c r="TS422" s="3"/>
      <c r="TT422" s="3"/>
      <c r="TU422" s="3"/>
      <c r="TV422" s="3"/>
      <c r="TW422" s="3"/>
      <c r="TX422" s="3"/>
      <c r="TY422" s="3"/>
      <c r="TZ422" s="3"/>
      <c r="UA422" s="3"/>
      <c r="UB422" s="3"/>
      <c r="UC422" s="3"/>
      <c r="UD422" s="3"/>
      <c r="UE422" s="3"/>
      <c r="UF422" s="3"/>
      <c r="UG422" s="3"/>
      <c r="UH422" s="3"/>
      <c r="UI422" s="3"/>
      <c r="UJ422" s="3"/>
      <c r="UK422" s="3"/>
      <c r="UL422" s="3"/>
      <c r="UM422" s="3"/>
      <c r="UN422" s="3"/>
      <c r="UO422" s="3"/>
      <c r="UP422" s="3"/>
      <c r="UQ422" s="3"/>
      <c r="UR422" s="3"/>
      <c r="US422" s="3"/>
      <c r="UT422" s="3"/>
      <c r="UU422" s="3"/>
      <c r="UV422" s="3"/>
      <c r="UW422" s="3"/>
      <c r="UX422" s="3"/>
      <c r="UY422" s="3"/>
      <c r="UZ422" s="3"/>
      <c r="VA422" s="3"/>
      <c r="VB422" s="3"/>
      <c r="VC422" s="3"/>
      <c r="VD422" s="3"/>
      <c r="VE422" s="3"/>
      <c r="VF422" s="3"/>
      <c r="VG422" s="3"/>
      <c r="VH422" s="3"/>
      <c r="VI422" s="3"/>
      <c r="VJ422" s="3"/>
      <c r="VK422" s="3"/>
      <c r="VL422" s="3"/>
      <c r="VM422" s="3"/>
      <c r="VN422" s="3"/>
      <c r="VO422" s="3"/>
      <c r="VP422" s="3"/>
      <c r="VQ422" s="3"/>
      <c r="VR422" s="3"/>
      <c r="VS422" s="3"/>
      <c r="VT422" s="3"/>
      <c r="VU422" s="3"/>
      <c r="VV422" s="3"/>
      <c r="VW422" s="3"/>
      <c r="VX422" s="3"/>
      <c r="VY422" s="3"/>
      <c r="VZ422" s="3"/>
      <c r="WA422" s="3"/>
      <c r="WB422" s="3"/>
      <c r="WC422" s="3"/>
      <c r="WD422" s="3"/>
      <c r="WE422" s="3"/>
      <c r="WF422" s="3"/>
      <c r="WG422" s="3"/>
      <c r="WH422" s="3"/>
      <c r="WI422" s="3"/>
      <c r="WJ422" s="3"/>
      <c r="WK422" s="3"/>
      <c r="WL422" s="3"/>
      <c r="WM422" s="3"/>
      <c r="WN422" s="3"/>
      <c r="WO422" s="3"/>
      <c r="WP422" s="3"/>
      <c r="WQ422" s="3"/>
      <c r="WR422" s="3"/>
      <c r="WS422" s="3"/>
      <c r="WT422" s="3"/>
      <c r="WU422" s="3"/>
      <c r="WV422" s="3"/>
      <c r="WW422" s="3"/>
      <c r="WX422" s="3"/>
    </row>
    <row r="423" spans="17:622" x14ac:dyDescent="0.3">
      <c r="Q423" s="3"/>
      <c r="R423" s="3"/>
      <c r="S423" s="3"/>
      <c r="T423" s="3"/>
      <c r="U423" s="3"/>
      <c r="V423" s="3"/>
      <c r="X423" s="3"/>
      <c r="Y423" s="3"/>
      <c r="Z423" s="3"/>
      <c r="AA423" s="3"/>
      <c r="AB423" s="3"/>
      <c r="AC423" s="3"/>
      <c r="AD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c r="JX423" s="3"/>
      <c r="JY423" s="3"/>
      <c r="JZ423" s="3"/>
      <c r="KA423" s="3"/>
      <c r="KB423" s="3"/>
      <c r="KC423" s="3"/>
      <c r="KD423" s="3"/>
      <c r="KE423" s="3"/>
      <c r="KF423" s="3"/>
      <c r="KG423" s="3"/>
      <c r="KH423" s="3"/>
      <c r="KI423" s="3"/>
      <c r="KJ423" s="3"/>
      <c r="KK423" s="3"/>
      <c r="KL423" s="3"/>
      <c r="KM423" s="3"/>
      <c r="KN423" s="3"/>
      <c r="KO423" s="3"/>
      <c r="KP423" s="3"/>
      <c r="KQ423" s="3"/>
      <c r="KR423" s="3"/>
      <c r="KS423" s="3"/>
      <c r="KT423" s="3"/>
      <c r="KU423" s="3"/>
      <c r="KV423" s="3"/>
      <c r="KW423" s="3"/>
      <c r="KX423" s="3"/>
      <c r="KY423" s="3"/>
      <c r="KZ423" s="3"/>
      <c r="LA423" s="3"/>
      <c r="LB423" s="3"/>
      <c r="LC423" s="3"/>
      <c r="LD423" s="3"/>
      <c r="LE423" s="3"/>
      <c r="LF423" s="3"/>
      <c r="LG423" s="3"/>
      <c r="LH423" s="3"/>
      <c r="LI423" s="3"/>
      <c r="LJ423" s="3"/>
      <c r="LK423" s="3"/>
      <c r="LL423" s="3"/>
      <c r="LM423" s="3"/>
      <c r="LN423" s="3"/>
      <c r="LO423" s="3"/>
      <c r="LP423" s="3"/>
      <c r="LQ423" s="3"/>
      <c r="LR423" s="3"/>
      <c r="LS423" s="3"/>
      <c r="LT423" s="3"/>
      <c r="LU423" s="3"/>
      <c r="LV423" s="3"/>
      <c r="LW423" s="3"/>
      <c r="LX423" s="3"/>
      <c r="LY423" s="3"/>
      <c r="LZ423" s="3"/>
      <c r="MA423" s="3"/>
      <c r="MB423" s="3"/>
      <c r="MC423" s="3"/>
      <c r="MD423" s="3"/>
      <c r="ME423" s="3"/>
      <c r="MF423" s="3"/>
      <c r="MG423" s="3"/>
      <c r="MH423" s="3"/>
      <c r="MI423" s="3"/>
      <c r="MJ423" s="3"/>
      <c r="MK423" s="3"/>
      <c r="ML423" s="3"/>
      <c r="MM423" s="3"/>
      <c r="MN423" s="3"/>
      <c r="MO423" s="3"/>
      <c r="MP423" s="3"/>
      <c r="MQ423" s="3"/>
      <c r="MR423" s="3"/>
      <c r="MS423" s="3"/>
      <c r="MT423" s="3"/>
      <c r="MU423" s="3"/>
      <c r="MV423" s="3"/>
      <c r="MW423" s="3"/>
      <c r="MX423" s="3"/>
      <c r="MY423" s="3"/>
      <c r="MZ423" s="3"/>
      <c r="NA423" s="3"/>
      <c r="NB423" s="3"/>
      <c r="NC423" s="3"/>
      <c r="ND423" s="3"/>
      <c r="NE423" s="3"/>
      <c r="NF423" s="3"/>
      <c r="NG423" s="3"/>
      <c r="NH423" s="3"/>
      <c r="NI423" s="3"/>
      <c r="NJ423" s="3"/>
      <c r="NK423" s="3"/>
      <c r="NL423" s="3"/>
      <c r="NM423" s="3"/>
      <c r="NN423" s="3"/>
      <c r="NO423" s="3"/>
      <c r="NP423" s="3"/>
      <c r="NQ423" s="3"/>
      <c r="NR423" s="3"/>
      <c r="NS423" s="3"/>
      <c r="NT423" s="3"/>
      <c r="NU423" s="3"/>
      <c r="NV423" s="3"/>
      <c r="NW423" s="3"/>
      <c r="NX423" s="3"/>
      <c r="NY423" s="3"/>
      <c r="NZ423" s="3"/>
      <c r="OA423" s="3"/>
      <c r="OB423" s="3"/>
      <c r="OC423" s="3"/>
      <c r="OD423" s="3"/>
      <c r="OE423" s="3"/>
      <c r="OF423" s="3"/>
      <c r="OG423" s="3"/>
      <c r="OH423" s="3"/>
      <c r="OI423" s="3"/>
      <c r="OJ423" s="3"/>
      <c r="OK423" s="3"/>
      <c r="OL423" s="3"/>
      <c r="OM423" s="3"/>
      <c r="ON423" s="3"/>
      <c r="OO423" s="3"/>
      <c r="OP423" s="3"/>
      <c r="OQ423" s="3"/>
      <c r="OR423" s="3"/>
      <c r="OS423" s="3"/>
      <c r="OT423" s="3"/>
      <c r="OU423" s="3"/>
      <c r="OV423" s="3"/>
      <c r="OW423" s="3"/>
      <c r="OX423" s="3"/>
      <c r="OY423" s="3"/>
      <c r="OZ423" s="3"/>
      <c r="PA423" s="3"/>
      <c r="PB423" s="3"/>
      <c r="PC423" s="3"/>
      <c r="PD423" s="3"/>
      <c r="PE423" s="3"/>
      <c r="PF423" s="3"/>
      <c r="PG423" s="3"/>
      <c r="PH423" s="3"/>
      <c r="PI423" s="3"/>
      <c r="PJ423" s="3"/>
      <c r="PK423" s="3"/>
      <c r="PL423" s="3"/>
      <c r="PM423" s="3"/>
      <c r="PN423" s="3"/>
      <c r="PO423" s="3"/>
      <c r="PP423" s="3"/>
      <c r="PQ423" s="3"/>
      <c r="PR423" s="3"/>
      <c r="PS423" s="3"/>
      <c r="PT423" s="3"/>
      <c r="PU423" s="3"/>
      <c r="PV423" s="3"/>
      <c r="PW423" s="3"/>
      <c r="PX423" s="3"/>
      <c r="PY423" s="3"/>
      <c r="PZ423" s="3"/>
      <c r="QA423" s="3"/>
      <c r="QB423" s="3"/>
      <c r="QC423" s="3"/>
      <c r="QD423" s="3"/>
      <c r="QE423" s="3"/>
      <c r="QF423" s="3"/>
      <c r="QG423" s="3"/>
      <c r="QH423" s="3"/>
      <c r="QI423" s="3"/>
      <c r="QJ423" s="3"/>
      <c r="QK423" s="3"/>
      <c r="QL423" s="3"/>
      <c r="QM423" s="3"/>
      <c r="QN423" s="3"/>
      <c r="QO423" s="3"/>
      <c r="QP423" s="3"/>
      <c r="QQ423" s="3"/>
      <c r="QR423" s="3"/>
      <c r="QS423" s="3"/>
      <c r="QT423" s="3"/>
      <c r="QU423" s="3"/>
      <c r="QV423" s="3"/>
      <c r="QW423" s="3"/>
      <c r="QX423" s="3"/>
      <c r="QY423" s="3"/>
      <c r="QZ423" s="3"/>
      <c r="RA423" s="3"/>
      <c r="RB423" s="3"/>
      <c r="RC423" s="3"/>
      <c r="RD423" s="3"/>
      <c r="RE423" s="3"/>
      <c r="RF423" s="3"/>
      <c r="RG423" s="3"/>
      <c r="RH423" s="3"/>
      <c r="RI423" s="3"/>
      <c r="RJ423" s="3"/>
      <c r="RK423" s="3"/>
      <c r="RL423" s="3"/>
      <c r="RM423" s="3"/>
      <c r="RN423" s="3"/>
      <c r="RO423" s="3"/>
      <c r="RP423" s="3"/>
      <c r="RQ423" s="3"/>
      <c r="RR423" s="3"/>
      <c r="RS423" s="3"/>
      <c r="RT423" s="3"/>
      <c r="RU423" s="3"/>
      <c r="RV423" s="3"/>
      <c r="RW423" s="3"/>
      <c r="RX423" s="3"/>
      <c r="RY423" s="3"/>
      <c r="RZ423" s="3"/>
      <c r="SA423" s="3"/>
      <c r="SB423" s="3"/>
      <c r="SC423" s="3"/>
      <c r="SD423" s="3"/>
      <c r="SE423" s="3"/>
      <c r="SF423" s="3"/>
      <c r="SG423" s="3"/>
      <c r="SH423" s="3"/>
      <c r="SI423" s="3"/>
      <c r="SJ423" s="3"/>
      <c r="SK423" s="3"/>
      <c r="SL423" s="3"/>
      <c r="SM423" s="3"/>
      <c r="SN423" s="3"/>
      <c r="SO423" s="3"/>
      <c r="SP423" s="3"/>
      <c r="SQ423" s="3"/>
      <c r="SR423" s="3"/>
      <c r="SS423" s="3"/>
      <c r="ST423" s="3"/>
      <c r="SU423" s="3"/>
      <c r="SV423" s="3"/>
      <c r="SW423" s="3"/>
      <c r="SX423" s="3"/>
      <c r="SY423" s="3"/>
      <c r="SZ423" s="3"/>
      <c r="TA423" s="3"/>
      <c r="TB423" s="3"/>
      <c r="TC423" s="3"/>
      <c r="TD423" s="3"/>
      <c r="TE423" s="3"/>
      <c r="TF423" s="3"/>
      <c r="TG423" s="3"/>
      <c r="TH423" s="3"/>
      <c r="TI423" s="3"/>
      <c r="TJ423" s="3"/>
      <c r="TK423" s="3"/>
      <c r="TL423" s="3"/>
      <c r="TM423" s="3"/>
      <c r="TN423" s="3"/>
      <c r="TO423" s="3"/>
      <c r="TP423" s="3"/>
      <c r="TQ423" s="3"/>
      <c r="TR423" s="3"/>
      <c r="TS423" s="3"/>
      <c r="TT423" s="3"/>
      <c r="TU423" s="3"/>
      <c r="TV423" s="3"/>
      <c r="TW423" s="3"/>
      <c r="TX423" s="3"/>
      <c r="TY423" s="3"/>
      <c r="TZ423" s="3"/>
      <c r="UA423" s="3"/>
      <c r="UB423" s="3"/>
      <c r="UC423" s="3"/>
      <c r="UD423" s="3"/>
      <c r="UE423" s="3"/>
      <c r="UF423" s="3"/>
      <c r="UG423" s="3"/>
      <c r="UH423" s="3"/>
      <c r="UI423" s="3"/>
      <c r="UJ423" s="3"/>
      <c r="UK423" s="3"/>
      <c r="UL423" s="3"/>
      <c r="UM423" s="3"/>
      <c r="UN423" s="3"/>
      <c r="UO423" s="3"/>
      <c r="UP423" s="3"/>
      <c r="UQ423" s="3"/>
      <c r="UR423" s="3"/>
      <c r="US423" s="3"/>
      <c r="UT423" s="3"/>
      <c r="UU423" s="3"/>
      <c r="UV423" s="3"/>
      <c r="UW423" s="3"/>
      <c r="UX423" s="3"/>
      <c r="UY423" s="3"/>
      <c r="UZ423" s="3"/>
      <c r="VA423" s="3"/>
      <c r="VB423" s="3"/>
      <c r="VC423" s="3"/>
      <c r="VD423" s="3"/>
      <c r="VE423" s="3"/>
      <c r="VF423" s="3"/>
      <c r="VG423" s="3"/>
      <c r="VH423" s="3"/>
      <c r="VI423" s="3"/>
      <c r="VJ423" s="3"/>
      <c r="VK423" s="3"/>
      <c r="VL423" s="3"/>
      <c r="VM423" s="3"/>
      <c r="VN423" s="3"/>
      <c r="VO423" s="3"/>
      <c r="VP423" s="3"/>
      <c r="VQ423" s="3"/>
      <c r="VR423" s="3"/>
      <c r="VS423" s="3"/>
      <c r="VT423" s="3"/>
      <c r="VU423" s="3"/>
      <c r="VV423" s="3"/>
      <c r="VW423" s="3"/>
      <c r="VX423" s="3"/>
      <c r="VY423" s="3"/>
      <c r="VZ423" s="3"/>
      <c r="WA423" s="3"/>
      <c r="WB423" s="3"/>
      <c r="WC423" s="3"/>
      <c r="WD423" s="3"/>
      <c r="WE423" s="3"/>
      <c r="WF423" s="3"/>
      <c r="WG423" s="3"/>
      <c r="WH423" s="3"/>
      <c r="WI423" s="3"/>
      <c r="WJ423" s="3"/>
      <c r="WK423" s="3"/>
      <c r="WL423" s="3"/>
      <c r="WM423" s="3"/>
      <c r="WN423" s="3"/>
      <c r="WO423" s="3"/>
      <c r="WP423" s="3"/>
      <c r="WQ423" s="3"/>
      <c r="WR423" s="3"/>
      <c r="WS423" s="3"/>
      <c r="WT423" s="3"/>
      <c r="WU423" s="3"/>
      <c r="WV423" s="3"/>
      <c r="WW423" s="3"/>
      <c r="WX423" s="3"/>
    </row>
    <row r="424" spans="17:622" x14ac:dyDescent="0.3">
      <c r="Q424" s="3"/>
      <c r="R424" s="3"/>
      <c r="S424" s="3"/>
      <c r="T424" s="3"/>
      <c r="U424" s="3"/>
      <c r="V424" s="3"/>
      <c r="X424" s="3"/>
      <c r="Y424" s="3"/>
      <c r="Z424" s="3"/>
      <c r="AA424" s="3"/>
      <c r="AB424" s="3"/>
      <c r="AC424" s="3"/>
      <c r="AD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c r="JX424" s="3"/>
      <c r="JY424" s="3"/>
      <c r="JZ424" s="3"/>
      <c r="KA424" s="3"/>
      <c r="KB424" s="3"/>
      <c r="KC424" s="3"/>
      <c r="KD424" s="3"/>
      <c r="KE424" s="3"/>
      <c r="KF424" s="3"/>
      <c r="KG424" s="3"/>
      <c r="KH424" s="3"/>
      <c r="KI424" s="3"/>
      <c r="KJ424" s="3"/>
      <c r="KK424" s="3"/>
      <c r="KL424" s="3"/>
      <c r="KM424" s="3"/>
      <c r="KN424" s="3"/>
      <c r="KO424" s="3"/>
      <c r="KP424" s="3"/>
      <c r="KQ424" s="3"/>
      <c r="KR424" s="3"/>
      <c r="KS424" s="3"/>
      <c r="KT424" s="3"/>
      <c r="KU424" s="3"/>
      <c r="KV424" s="3"/>
      <c r="KW424" s="3"/>
      <c r="KX424" s="3"/>
      <c r="KY424" s="3"/>
      <c r="KZ424" s="3"/>
      <c r="LA424" s="3"/>
      <c r="LB424" s="3"/>
      <c r="LC424" s="3"/>
      <c r="LD424" s="3"/>
      <c r="LE424" s="3"/>
      <c r="LF424" s="3"/>
      <c r="LG424" s="3"/>
      <c r="LH424" s="3"/>
      <c r="LI424" s="3"/>
      <c r="LJ424" s="3"/>
      <c r="LK424" s="3"/>
      <c r="LL424" s="3"/>
      <c r="LM424" s="3"/>
      <c r="LN424" s="3"/>
      <c r="LO424" s="3"/>
      <c r="LP424" s="3"/>
      <c r="LQ424" s="3"/>
      <c r="LR424" s="3"/>
      <c r="LS424" s="3"/>
      <c r="LT424" s="3"/>
      <c r="LU424" s="3"/>
      <c r="LV424" s="3"/>
      <c r="LW424" s="3"/>
      <c r="LX424" s="3"/>
      <c r="LY424" s="3"/>
      <c r="LZ424" s="3"/>
      <c r="MA424" s="3"/>
      <c r="MB424" s="3"/>
      <c r="MC424" s="3"/>
      <c r="MD424" s="3"/>
      <c r="ME424" s="3"/>
      <c r="MF424" s="3"/>
      <c r="MG424" s="3"/>
      <c r="MH424" s="3"/>
      <c r="MI424" s="3"/>
      <c r="MJ424" s="3"/>
      <c r="MK424" s="3"/>
      <c r="ML424" s="3"/>
      <c r="MM424" s="3"/>
      <c r="MN424" s="3"/>
      <c r="MO424" s="3"/>
      <c r="MP424" s="3"/>
      <c r="MQ424" s="3"/>
      <c r="MR424" s="3"/>
      <c r="MS424" s="3"/>
      <c r="MT424" s="3"/>
      <c r="MU424" s="3"/>
      <c r="MV424" s="3"/>
      <c r="MW424" s="3"/>
      <c r="MX424" s="3"/>
      <c r="MY424" s="3"/>
      <c r="MZ424" s="3"/>
      <c r="NA424" s="3"/>
      <c r="NB424" s="3"/>
      <c r="NC424" s="3"/>
      <c r="ND424" s="3"/>
      <c r="NE424" s="3"/>
      <c r="NF424" s="3"/>
      <c r="NG424" s="3"/>
      <c r="NH424" s="3"/>
      <c r="NI424" s="3"/>
      <c r="NJ424" s="3"/>
      <c r="NK424" s="3"/>
      <c r="NL424" s="3"/>
      <c r="NM424" s="3"/>
      <c r="NN424" s="3"/>
      <c r="NO424" s="3"/>
      <c r="NP424" s="3"/>
      <c r="NQ424" s="3"/>
      <c r="NR424" s="3"/>
      <c r="NS424" s="3"/>
      <c r="NT424" s="3"/>
      <c r="NU424" s="3"/>
      <c r="NV424" s="3"/>
      <c r="NW424" s="3"/>
      <c r="NX424" s="3"/>
      <c r="NY424" s="3"/>
      <c r="NZ424" s="3"/>
      <c r="OA424" s="3"/>
      <c r="OB424" s="3"/>
      <c r="OC424" s="3"/>
      <c r="OD424" s="3"/>
      <c r="OE424" s="3"/>
      <c r="OF424" s="3"/>
      <c r="OG424" s="3"/>
      <c r="OH424" s="3"/>
      <c r="OI424" s="3"/>
      <c r="OJ424" s="3"/>
      <c r="OK424" s="3"/>
      <c r="OL424" s="3"/>
      <c r="OM424" s="3"/>
      <c r="ON424" s="3"/>
      <c r="OO424" s="3"/>
      <c r="OP424" s="3"/>
      <c r="OQ424" s="3"/>
      <c r="OR424" s="3"/>
      <c r="OS424" s="3"/>
      <c r="OT424" s="3"/>
      <c r="OU424" s="3"/>
      <c r="OV424" s="3"/>
      <c r="OW424" s="3"/>
      <c r="OX424" s="3"/>
      <c r="OY424" s="3"/>
      <c r="OZ424" s="3"/>
      <c r="PA424" s="3"/>
      <c r="PB424" s="3"/>
      <c r="PC424" s="3"/>
      <c r="PD424" s="3"/>
      <c r="PE424" s="3"/>
      <c r="PF424" s="3"/>
      <c r="PG424" s="3"/>
      <c r="PH424" s="3"/>
      <c r="PI424" s="3"/>
      <c r="PJ424" s="3"/>
      <c r="PK424" s="3"/>
      <c r="PL424" s="3"/>
      <c r="PM424" s="3"/>
      <c r="PN424" s="3"/>
      <c r="PO424" s="3"/>
      <c r="PP424" s="3"/>
      <c r="PQ424" s="3"/>
      <c r="PR424" s="3"/>
      <c r="PS424" s="3"/>
      <c r="PT424" s="3"/>
      <c r="PU424" s="3"/>
      <c r="PV424" s="3"/>
      <c r="PW424" s="3"/>
      <c r="PX424" s="3"/>
      <c r="PY424" s="3"/>
      <c r="PZ424" s="3"/>
      <c r="QA424" s="3"/>
      <c r="QB424" s="3"/>
      <c r="QC424" s="3"/>
      <c r="QD424" s="3"/>
      <c r="QE424" s="3"/>
      <c r="QF424" s="3"/>
      <c r="QG424" s="3"/>
      <c r="QH424" s="3"/>
      <c r="QI424" s="3"/>
      <c r="QJ424" s="3"/>
      <c r="QK424" s="3"/>
      <c r="QL424" s="3"/>
      <c r="QM424" s="3"/>
      <c r="QN424" s="3"/>
      <c r="QO424" s="3"/>
      <c r="QP424" s="3"/>
      <c r="QQ424" s="3"/>
      <c r="QR424" s="3"/>
      <c r="QS424" s="3"/>
      <c r="QT424" s="3"/>
      <c r="QU424" s="3"/>
      <c r="QV424" s="3"/>
      <c r="QW424" s="3"/>
      <c r="QX424" s="3"/>
      <c r="QY424" s="3"/>
      <c r="QZ424" s="3"/>
      <c r="RA424" s="3"/>
      <c r="RB424" s="3"/>
      <c r="RC424" s="3"/>
      <c r="RD424" s="3"/>
      <c r="RE424" s="3"/>
      <c r="RF424" s="3"/>
      <c r="RG424" s="3"/>
      <c r="RH424" s="3"/>
      <c r="RI424" s="3"/>
      <c r="RJ424" s="3"/>
      <c r="RK424" s="3"/>
      <c r="RL424" s="3"/>
      <c r="RM424" s="3"/>
      <c r="RN424" s="3"/>
      <c r="RO424" s="3"/>
      <c r="RP424" s="3"/>
      <c r="RQ424" s="3"/>
      <c r="RR424" s="3"/>
      <c r="RS424" s="3"/>
      <c r="RT424" s="3"/>
      <c r="RU424" s="3"/>
      <c r="RV424" s="3"/>
      <c r="RW424" s="3"/>
      <c r="RX424" s="3"/>
      <c r="RY424" s="3"/>
      <c r="RZ424" s="3"/>
      <c r="SA424" s="3"/>
      <c r="SB424" s="3"/>
      <c r="SC424" s="3"/>
      <c r="SD424" s="3"/>
      <c r="SE424" s="3"/>
      <c r="SF424" s="3"/>
      <c r="SG424" s="3"/>
      <c r="SH424" s="3"/>
      <c r="SI424" s="3"/>
      <c r="SJ424" s="3"/>
      <c r="SK424" s="3"/>
      <c r="SL424" s="3"/>
      <c r="SM424" s="3"/>
      <c r="SN424" s="3"/>
      <c r="SO424" s="3"/>
      <c r="SP424" s="3"/>
      <c r="SQ424" s="3"/>
      <c r="SR424" s="3"/>
      <c r="SS424" s="3"/>
      <c r="ST424" s="3"/>
      <c r="SU424" s="3"/>
      <c r="SV424" s="3"/>
      <c r="SW424" s="3"/>
      <c r="SX424" s="3"/>
      <c r="SY424" s="3"/>
      <c r="SZ424" s="3"/>
      <c r="TA424" s="3"/>
      <c r="TB424" s="3"/>
      <c r="TC424" s="3"/>
      <c r="TD424" s="3"/>
      <c r="TE424" s="3"/>
      <c r="TF424" s="3"/>
      <c r="TG424" s="3"/>
      <c r="TH424" s="3"/>
      <c r="TI424" s="3"/>
      <c r="TJ424" s="3"/>
      <c r="TK424" s="3"/>
      <c r="TL424" s="3"/>
      <c r="TM424" s="3"/>
      <c r="TN424" s="3"/>
      <c r="TO424" s="3"/>
      <c r="TP424" s="3"/>
      <c r="TQ424" s="3"/>
      <c r="TR424" s="3"/>
      <c r="TS424" s="3"/>
      <c r="TT424" s="3"/>
      <c r="TU424" s="3"/>
      <c r="TV424" s="3"/>
      <c r="TW424" s="3"/>
      <c r="TX424" s="3"/>
      <c r="TY424" s="3"/>
      <c r="TZ424" s="3"/>
      <c r="UA424" s="3"/>
      <c r="UB424" s="3"/>
      <c r="UC424" s="3"/>
      <c r="UD424" s="3"/>
      <c r="UE424" s="3"/>
      <c r="UF424" s="3"/>
      <c r="UG424" s="3"/>
      <c r="UH424" s="3"/>
      <c r="UI424" s="3"/>
      <c r="UJ424" s="3"/>
      <c r="UK424" s="3"/>
      <c r="UL424" s="3"/>
      <c r="UM424" s="3"/>
      <c r="UN424" s="3"/>
      <c r="UO424" s="3"/>
      <c r="UP424" s="3"/>
      <c r="UQ424" s="3"/>
      <c r="UR424" s="3"/>
      <c r="US424" s="3"/>
      <c r="UT424" s="3"/>
      <c r="UU424" s="3"/>
      <c r="UV424" s="3"/>
      <c r="UW424" s="3"/>
      <c r="UX424" s="3"/>
      <c r="UY424" s="3"/>
      <c r="UZ424" s="3"/>
      <c r="VA424" s="3"/>
      <c r="VB424" s="3"/>
      <c r="VC424" s="3"/>
      <c r="VD424" s="3"/>
      <c r="VE424" s="3"/>
      <c r="VF424" s="3"/>
      <c r="VG424" s="3"/>
      <c r="VH424" s="3"/>
      <c r="VI424" s="3"/>
      <c r="VJ424" s="3"/>
      <c r="VK424" s="3"/>
      <c r="VL424" s="3"/>
      <c r="VM424" s="3"/>
      <c r="VN424" s="3"/>
      <c r="VO424" s="3"/>
      <c r="VP424" s="3"/>
      <c r="VQ424" s="3"/>
      <c r="VR424" s="3"/>
      <c r="VS424" s="3"/>
      <c r="VT424" s="3"/>
      <c r="VU424" s="3"/>
      <c r="VV424" s="3"/>
      <c r="VW424" s="3"/>
      <c r="VX424" s="3"/>
      <c r="VY424" s="3"/>
      <c r="VZ424" s="3"/>
      <c r="WA424" s="3"/>
      <c r="WB424" s="3"/>
      <c r="WC424" s="3"/>
      <c r="WD424" s="3"/>
      <c r="WE424" s="3"/>
      <c r="WF424" s="3"/>
      <c r="WG424" s="3"/>
      <c r="WH424" s="3"/>
      <c r="WI424" s="3"/>
      <c r="WJ424" s="3"/>
      <c r="WK424" s="3"/>
      <c r="WL424" s="3"/>
      <c r="WM424" s="3"/>
      <c r="WN424" s="3"/>
      <c r="WO424" s="3"/>
      <c r="WP424" s="3"/>
      <c r="WQ424" s="3"/>
      <c r="WR424" s="3"/>
      <c r="WS424" s="3"/>
      <c r="WT424" s="3"/>
      <c r="WU424" s="3"/>
      <c r="WV424" s="3"/>
      <c r="WW424" s="3"/>
      <c r="WX424" s="3"/>
    </row>
    <row r="425" spans="17:622" x14ac:dyDescent="0.3">
      <c r="Q425" s="3"/>
      <c r="R425" s="3"/>
      <c r="S425" s="3"/>
      <c r="T425" s="3"/>
      <c r="U425" s="3"/>
      <c r="V425" s="3"/>
      <c r="X425" s="3"/>
      <c r="Y425" s="3"/>
      <c r="Z425" s="3"/>
      <c r="AA425" s="3"/>
      <c r="AB425" s="3"/>
      <c r="AC425" s="3"/>
      <c r="AD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c r="IU425" s="3"/>
      <c r="IV425" s="3"/>
      <c r="IW425" s="3"/>
      <c r="IX425" s="3"/>
      <c r="IY425" s="3"/>
      <c r="IZ425" s="3"/>
      <c r="JA425" s="3"/>
      <c r="JB425" s="3"/>
      <c r="JC425" s="3"/>
      <c r="JD425" s="3"/>
      <c r="JE425" s="3"/>
      <c r="JF425" s="3"/>
      <c r="JG425" s="3"/>
      <c r="JH425" s="3"/>
      <c r="JI425" s="3"/>
      <c r="JJ425" s="3"/>
      <c r="JK425" s="3"/>
      <c r="JL425" s="3"/>
      <c r="JM425" s="3"/>
      <c r="JN425" s="3"/>
      <c r="JO425" s="3"/>
      <c r="JP425" s="3"/>
      <c r="JQ425" s="3"/>
      <c r="JR425" s="3"/>
      <c r="JS425" s="3"/>
      <c r="JT425" s="3"/>
      <c r="JU425" s="3"/>
      <c r="JV425" s="3"/>
      <c r="JW425" s="3"/>
      <c r="JX425" s="3"/>
      <c r="JY425" s="3"/>
      <c r="JZ425" s="3"/>
      <c r="KA425" s="3"/>
      <c r="KB425" s="3"/>
      <c r="KC425" s="3"/>
      <c r="KD425" s="3"/>
      <c r="KE425" s="3"/>
      <c r="KF425" s="3"/>
      <c r="KG425" s="3"/>
      <c r="KH425" s="3"/>
      <c r="KI425" s="3"/>
      <c r="KJ425" s="3"/>
      <c r="KK425" s="3"/>
      <c r="KL425" s="3"/>
      <c r="KM425" s="3"/>
      <c r="KN425" s="3"/>
      <c r="KO425" s="3"/>
      <c r="KP425" s="3"/>
      <c r="KQ425" s="3"/>
      <c r="KR425" s="3"/>
      <c r="KS425" s="3"/>
      <c r="KT425" s="3"/>
      <c r="KU425" s="3"/>
      <c r="KV425" s="3"/>
      <c r="KW425" s="3"/>
      <c r="KX425" s="3"/>
      <c r="KY425" s="3"/>
      <c r="KZ425" s="3"/>
      <c r="LA425" s="3"/>
      <c r="LB425" s="3"/>
      <c r="LC425" s="3"/>
      <c r="LD425" s="3"/>
      <c r="LE425" s="3"/>
      <c r="LF425" s="3"/>
      <c r="LG425" s="3"/>
      <c r="LH425" s="3"/>
      <c r="LI425" s="3"/>
      <c r="LJ425" s="3"/>
      <c r="LK425" s="3"/>
      <c r="LL425" s="3"/>
      <c r="LM425" s="3"/>
      <c r="LN425" s="3"/>
      <c r="LO425" s="3"/>
      <c r="LP425" s="3"/>
      <c r="LQ425" s="3"/>
      <c r="LR425" s="3"/>
      <c r="LS425" s="3"/>
      <c r="LT425" s="3"/>
      <c r="LU425" s="3"/>
      <c r="LV425" s="3"/>
      <c r="LW425" s="3"/>
      <c r="LX425" s="3"/>
      <c r="LY425" s="3"/>
      <c r="LZ425" s="3"/>
      <c r="MA425" s="3"/>
      <c r="MB425" s="3"/>
      <c r="MC425" s="3"/>
      <c r="MD425" s="3"/>
      <c r="ME425" s="3"/>
      <c r="MF425" s="3"/>
      <c r="MG425" s="3"/>
      <c r="MH425" s="3"/>
      <c r="MI425" s="3"/>
      <c r="MJ425" s="3"/>
      <c r="MK425" s="3"/>
      <c r="ML425" s="3"/>
      <c r="MM425" s="3"/>
      <c r="MN425" s="3"/>
      <c r="MO425" s="3"/>
      <c r="MP425" s="3"/>
      <c r="MQ425" s="3"/>
      <c r="MR425" s="3"/>
      <c r="MS425" s="3"/>
      <c r="MT425" s="3"/>
      <c r="MU425" s="3"/>
      <c r="MV425" s="3"/>
      <c r="MW425" s="3"/>
      <c r="MX425" s="3"/>
      <c r="MY425" s="3"/>
      <c r="MZ425" s="3"/>
      <c r="NA425" s="3"/>
      <c r="NB425" s="3"/>
      <c r="NC425" s="3"/>
      <c r="ND425" s="3"/>
      <c r="NE425" s="3"/>
      <c r="NF425" s="3"/>
      <c r="NG425" s="3"/>
      <c r="NH425" s="3"/>
      <c r="NI425" s="3"/>
      <c r="NJ425" s="3"/>
      <c r="NK425" s="3"/>
      <c r="NL425" s="3"/>
      <c r="NM425" s="3"/>
      <c r="NN425" s="3"/>
      <c r="NO425" s="3"/>
      <c r="NP425" s="3"/>
      <c r="NQ425" s="3"/>
      <c r="NR425" s="3"/>
      <c r="NS425" s="3"/>
      <c r="NT425" s="3"/>
      <c r="NU425" s="3"/>
      <c r="NV425" s="3"/>
      <c r="NW425" s="3"/>
      <c r="NX425" s="3"/>
      <c r="NY425" s="3"/>
      <c r="NZ425" s="3"/>
      <c r="OA425" s="3"/>
      <c r="OB425" s="3"/>
      <c r="OC425" s="3"/>
      <c r="OD425" s="3"/>
      <c r="OE425" s="3"/>
      <c r="OF425" s="3"/>
      <c r="OG425" s="3"/>
      <c r="OH425" s="3"/>
      <c r="OI425" s="3"/>
      <c r="OJ425" s="3"/>
      <c r="OK425" s="3"/>
      <c r="OL425" s="3"/>
      <c r="OM425" s="3"/>
      <c r="ON425" s="3"/>
      <c r="OO425" s="3"/>
      <c r="OP425" s="3"/>
      <c r="OQ425" s="3"/>
      <c r="OR425" s="3"/>
      <c r="OS425" s="3"/>
      <c r="OT425" s="3"/>
      <c r="OU425" s="3"/>
      <c r="OV425" s="3"/>
      <c r="OW425" s="3"/>
      <c r="OX425" s="3"/>
      <c r="OY425" s="3"/>
      <c r="OZ425" s="3"/>
      <c r="PA425" s="3"/>
      <c r="PB425" s="3"/>
      <c r="PC425" s="3"/>
      <c r="PD425" s="3"/>
      <c r="PE425" s="3"/>
      <c r="PF425" s="3"/>
      <c r="PG425" s="3"/>
      <c r="PH425" s="3"/>
      <c r="PI425" s="3"/>
      <c r="PJ425" s="3"/>
      <c r="PK425" s="3"/>
      <c r="PL425" s="3"/>
      <c r="PM425" s="3"/>
      <c r="PN425" s="3"/>
      <c r="PO425" s="3"/>
      <c r="PP425" s="3"/>
      <c r="PQ425" s="3"/>
      <c r="PR425" s="3"/>
      <c r="PS425" s="3"/>
      <c r="PT425" s="3"/>
      <c r="PU425" s="3"/>
      <c r="PV425" s="3"/>
      <c r="PW425" s="3"/>
      <c r="PX425" s="3"/>
      <c r="PY425" s="3"/>
      <c r="PZ425" s="3"/>
      <c r="QA425" s="3"/>
      <c r="QB425" s="3"/>
      <c r="QC425" s="3"/>
      <c r="QD425" s="3"/>
      <c r="QE425" s="3"/>
      <c r="QF425" s="3"/>
      <c r="QG425" s="3"/>
      <c r="QH425" s="3"/>
      <c r="QI425" s="3"/>
      <c r="QJ425" s="3"/>
      <c r="QK425" s="3"/>
      <c r="QL425" s="3"/>
      <c r="QM425" s="3"/>
      <c r="QN425" s="3"/>
      <c r="QO425" s="3"/>
      <c r="QP425" s="3"/>
      <c r="QQ425" s="3"/>
      <c r="QR425" s="3"/>
      <c r="QS425" s="3"/>
      <c r="QT425" s="3"/>
      <c r="QU425" s="3"/>
      <c r="QV425" s="3"/>
      <c r="QW425" s="3"/>
      <c r="QX425" s="3"/>
      <c r="QY425" s="3"/>
      <c r="QZ425" s="3"/>
      <c r="RA425" s="3"/>
      <c r="RB425" s="3"/>
      <c r="RC425" s="3"/>
      <c r="RD425" s="3"/>
      <c r="RE425" s="3"/>
      <c r="RF425" s="3"/>
      <c r="RG425" s="3"/>
      <c r="RH425" s="3"/>
      <c r="RI425" s="3"/>
      <c r="RJ425" s="3"/>
      <c r="RK425" s="3"/>
      <c r="RL425" s="3"/>
      <c r="RM425" s="3"/>
      <c r="RN425" s="3"/>
      <c r="RO425" s="3"/>
      <c r="RP425" s="3"/>
      <c r="RQ425" s="3"/>
      <c r="RR425" s="3"/>
      <c r="RS425" s="3"/>
      <c r="RT425" s="3"/>
      <c r="RU425" s="3"/>
      <c r="RV425" s="3"/>
      <c r="RW425" s="3"/>
      <c r="RX425" s="3"/>
      <c r="RY425" s="3"/>
      <c r="RZ425" s="3"/>
      <c r="SA425" s="3"/>
      <c r="SB425" s="3"/>
      <c r="SC425" s="3"/>
      <c r="SD425" s="3"/>
      <c r="SE425" s="3"/>
      <c r="SF425" s="3"/>
      <c r="SG425" s="3"/>
      <c r="SH425" s="3"/>
      <c r="SI425" s="3"/>
      <c r="SJ425" s="3"/>
      <c r="SK425" s="3"/>
      <c r="SL425" s="3"/>
      <c r="SM425" s="3"/>
      <c r="SN425" s="3"/>
      <c r="SO425" s="3"/>
      <c r="SP425" s="3"/>
      <c r="SQ425" s="3"/>
      <c r="SR425" s="3"/>
      <c r="SS425" s="3"/>
      <c r="ST425" s="3"/>
      <c r="SU425" s="3"/>
      <c r="SV425" s="3"/>
      <c r="SW425" s="3"/>
      <c r="SX425" s="3"/>
      <c r="SY425" s="3"/>
      <c r="SZ425" s="3"/>
      <c r="TA425" s="3"/>
      <c r="TB425" s="3"/>
      <c r="TC425" s="3"/>
      <c r="TD425" s="3"/>
      <c r="TE425" s="3"/>
      <c r="TF425" s="3"/>
      <c r="TG425" s="3"/>
      <c r="TH425" s="3"/>
      <c r="TI425" s="3"/>
      <c r="TJ425" s="3"/>
      <c r="TK425" s="3"/>
      <c r="TL425" s="3"/>
      <c r="TM425" s="3"/>
      <c r="TN425" s="3"/>
      <c r="TO425" s="3"/>
      <c r="TP425" s="3"/>
      <c r="TQ425" s="3"/>
      <c r="TR425" s="3"/>
      <c r="TS425" s="3"/>
      <c r="TT425" s="3"/>
      <c r="TU425" s="3"/>
      <c r="TV425" s="3"/>
      <c r="TW425" s="3"/>
      <c r="TX425" s="3"/>
      <c r="TY425" s="3"/>
      <c r="TZ425" s="3"/>
      <c r="UA425" s="3"/>
      <c r="UB425" s="3"/>
      <c r="UC425" s="3"/>
      <c r="UD425" s="3"/>
      <c r="UE425" s="3"/>
      <c r="UF425" s="3"/>
      <c r="UG425" s="3"/>
      <c r="UH425" s="3"/>
      <c r="UI425" s="3"/>
      <c r="UJ425" s="3"/>
      <c r="UK425" s="3"/>
      <c r="UL425" s="3"/>
      <c r="UM425" s="3"/>
      <c r="UN425" s="3"/>
      <c r="UO425" s="3"/>
      <c r="UP425" s="3"/>
      <c r="UQ425" s="3"/>
      <c r="UR425" s="3"/>
      <c r="US425" s="3"/>
      <c r="UT425" s="3"/>
      <c r="UU425" s="3"/>
      <c r="UV425" s="3"/>
      <c r="UW425" s="3"/>
      <c r="UX425" s="3"/>
      <c r="UY425" s="3"/>
      <c r="UZ425" s="3"/>
      <c r="VA425" s="3"/>
      <c r="VB425" s="3"/>
      <c r="VC425" s="3"/>
      <c r="VD425" s="3"/>
      <c r="VE425" s="3"/>
      <c r="VF425" s="3"/>
      <c r="VG425" s="3"/>
      <c r="VH425" s="3"/>
      <c r="VI425" s="3"/>
      <c r="VJ425" s="3"/>
      <c r="VK425" s="3"/>
      <c r="VL425" s="3"/>
      <c r="VM425" s="3"/>
      <c r="VN425" s="3"/>
      <c r="VO425" s="3"/>
      <c r="VP425" s="3"/>
      <c r="VQ425" s="3"/>
      <c r="VR425" s="3"/>
      <c r="VS425" s="3"/>
      <c r="VT425" s="3"/>
      <c r="VU425" s="3"/>
      <c r="VV425" s="3"/>
      <c r="VW425" s="3"/>
      <c r="VX425" s="3"/>
      <c r="VY425" s="3"/>
      <c r="VZ425" s="3"/>
      <c r="WA425" s="3"/>
      <c r="WB425" s="3"/>
      <c r="WC425" s="3"/>
      <c r="WD425" s="3"/>
      <c r="WE425" s="3"/>
      <c r="WF425" s="3"/>
      <c r="WG425" s="3"/>
      <c r="WH425" s="3"/>
      <c r="WI425" s="3"/>
      <c r="WJ425" s="3"/>
      <c r="WK425" s="3"/>
      <c r="WL425" s="3"/>
      <c r="WM425" s="3"/>
      <c r="WN425" s="3"/>
      <c r="WO425" s="3"/>
      <c r="WP425" s="3"/>
      <c r="WQ425" s="3"/>
      <c r="WR425" s="3"/>
      <c r="WS425" s="3"/>
      <c r="WT425" s="3"/>
      <c r="WU425" s="3"/>
      <c r="WV425" s="3"/>
      <c r="WW425" s="3"/>
      <c r="WX425" s="3"/>
    </row>
    <row r="426" spans="17:622" x14ac:dyDescent="0.3">
      <c r="Q426" s="3"/>
      <c r="R426" s="3"/>
      <c r="S426" s="3"/>
      <c r="T426" s="3"/>
      <c r="U426" s="3"/>
      <c r="V426" s="3"/>
      <c r="X426" s="3"/>
      <c r="Y426" s="3"/>
      <c r="Z426" s="3"/>
      <c r="AA426" s="3"/>
      <c r="AB426" s="3"/>
      <c r="AC426" s="3"/>
      <c r="AD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c r="JX426" s="3"/>
      <c r="JY426" s="3"/>
      <c r="JZ426" s="3"/>
      <c r="KA426" s="3"/>
      <c r="KB426" s="3"/>
      <c r="KC426" s="3"/>
      <c r="KD426" s="3"/>
      <c r="KE426" s="3"/>
      <c r="KF426" s="3"/>
      <c r="KG426" s="3"/>
      <c r="KH426" s="3"/>
      <c r="KI426" s="3"/>
      <c r="KJ426" s="3"/>
      <c r="KK426" s="3"/>
      <c r="KL426" s="3"/>
      <c r="KM426" s="3"/>
      <c r="KN426" s="3"/>
      <c r="KO426" s="3"/>
      <c r="KP426" s="3"/>
      <c r="KQ426" s="3"/>
      <c r="KR426" s="3"/>
      <c r="KS426" s="3"/>
      <c r="KT426" s="3"/>
      <c r="KU426" s="3"/>
      <c r="KV426" s="3"/>
      <c r="KW426" s="3"/>
      <c r="KX426" s="3"/>
      <c r="KY426" s="3"/>
      <c r="KZ426" s="3"/>
      <c r="LA426" s="3"/>
      <c r="LB426" s="3"/>
      <c r="LC426" s="3"/>
      <c r="LD426" s="3"/>
      <c r="LE426" s="3"/>
      <c r="LF426" s="3"/>
      <c r="LG426" s="3"/>
      <c r="LH426" s="3"/>
      <c r="LI426" s="3"/>
      <c r="LJ426" s="3"/>
      <c r="LK426" s="3"/>
      <c r="LL426" s="3"/>
      <c r="LM426" s="3"/>
      <c r="LN426" s="3"/>
      <c r="LO426" s="3"/>
      <c r="LP426" s="3"/>
      <c r="LQ426" s="3"/>
      <c r="LR426" s="3"/>
      <c r="LS426" s="3"/>
      <c r="LT426" s="3"/>
      <c r="LU426" s="3"/>
      <c r="LV426" s="3"/>
      <c r="LW426" s="3"/>
      <c r="LX426" s="3"/>
      <c r="LY426" s="3"/>
      <c r="LZ426" s="3"/>
      <c r="MA426" s="3"/>
      <c r="MB426" s="3"/>
      <c r="MC426" s="3"/>
      <c r="MD426" s="3"/>
      <c r="ME426" s="3"/>
      <c r="MF426" s="3"/>
      <c r="MG426" s="3"/>
      <c r="MH426" s="3"/>
      <c r="MI426" s="3"/>
      <c r="MJ426" s="3"/>
      <c r="MK426" s="3"/>
      <c r="ML426" s="3"/>
      <c r="MM426" s="3"/>
      <c r="MN426" s="3"/>
      <c r="MO426" s="3"/>
      <c r="MP426" s="3"/>
      <c r="MQ426" s="3"/>
      <c r="MR426" s="3"/>
      <c r="MS426" s="3"/>
      <c r="MT426" s="3"/>
      <c r="MU426" s="3"/>
      <c r="MV426" s="3"/>
      <c r="MW426" s="3"/>
      <c r="MX426" s="3"/>
      <c r="MY426" s="3"/>
      <c r="MZ426" s="3"/>
      <c r="NA426" s="3"/>
      <c r="NB426" s="3"/>
      <c r="NC426" s="3"/>
      <c r="ND426" s="3"/>
      <c r="NE426" s="3"/>
      <c r="NF426" s="3"/>
      <c r="NG426" s="3"/>
      <c r="NH426" s="3"/>
      <c r="NI426" s="3"/>
      <c r="NJ426" s="3"/>
      <c r="NK426" s="3"/>
      <c r="NL426" s="3"/>
      <c r="NM426" s="3"/>
      <c r="NN426" s="3"/>
      <c r="NO426" s="3"/>
      <c r="NP426" s="3"/>
      <c r="NQ426" s="3"/>
      <c r="NR426" s="3"/>
      <c r="NS426" s="3"/>
      <c r="NT426" s="3"/>
      <c r="NU426" s="3"/>
      <c r="NV426" s="3"/>
      <c r="NW426" s="3"/>
      <c r="NX426" s="3"/>
      <c r="NY426" s="3"/>
      <c r="NZ426" s="3"/>
      <c r="OA426" s="3"/>
      <c r="OB426" s="3"/>
      <c r="OC426" s="3"/>
      <c r="OD426" s="3"/>
      <c r="OE426" s="3"/>
      <c r="OF426" s="3"/>
      <c r="OG426" s="3"/>
      <c r="OH426" s="3"/>
      <c r="OI426" s="3"/>
      <c r="OJ426" s="3"/>
      <c r="OK426" s="3"/>
      <c r="OL426" s="3"/>
      <c r="OM426" s="3"/>
      <c r="ON426" s="3"/>
      <c r="OO426" s="3"/>
      <c r="OP426" s="3"/>
      <c r="OQ426" s="3"/>
      <c r="OR426" s="3"/>
      <c r="OS426" s="3"/>
      <c r="OT426" s="3"/>
      <c r="OU426" s="3"/>
      <c r="OV426" s="3"/>
      <c r="OW426" s="3"/>
      <c r="OX426" s="3"/>
      <c r="OY426" s="3"/>
      <c r="OZ426" s="3"/>
      <c r="PA426" s="3"/>
      <c r="PB426" s="3"/>
      <c r="PC426" s="3"/>
      <c r="PD426" s="3"/>
      <c r="PE426" s="3"/>
      <c r="PF426" s="3"/>
      <c r="PG426" s="3"/>
      <c r="PH426" s="3"/>
      <c r="PI426" s="3"/>
      <c r="PJ426" s="3"/>
      <c r="PK426" s="3"/>
      <c r="PL426" s="3"/>
      <c r="PM426" s="3"/>
      <c r="PN426" s="3"/>
      <c r="PO426" s="3"/>
      <c r="PP426" s="3"/>
      <c r="PQ426" s="3"/>
      <c r="PR426" s="3"/>
      <c r="PS426" s="3"/>
      <c r="PT426" s="3"/>
      <c r="PU426" s="3"/>
      <c r="PV426" s="3"/>
      <c r="PW426" s="3"/>
      <c r="PX426" s="3"/>
      <c r="PY426" s="3"/>
      <c r="PZ426" s="3"/>
      <c r="QA426" s="3"/>
      <c r="QB426" s="3"/>
      <c r="QC426" s="3"/>
      <c r="QD426" s="3"/>
      <c r="QE426" s="3"/>
      <c r="QF426" s="3"/>
      <c r="QG426" s="3"/>
      <c r="QH426" s="3"/>
      <c r="QI426" s="3"/>
      <c r="QJ426" s="3"/>
      <c r="QK426" s="3"/>
      <c r="QL426" s="3"/>
      <c r="QM426" s="3"/>
      <c r="QN426" s="3"/>
      <c r="QO426" s="3"/>
      <c r="QP426" s="3"/>
      <c r="QQ426" s="3"/>
      <c r="QR426" s="3"/>
      <c r="QS426" s="3"/>
      <c r="QT426" s="3"/>
      <c r="QU426" s="3"/>
      <c r="QV426" s="3"/>
      <c r="QW426" s="3"/>
      <c r="QX426" s="3"/>
      <c r="QY426" s="3"/>
      <c r="QZ426" s="3"/>
      <c r="RA426" s="3"/>
      <c r="RB426" s="3"/>
      <c r="RC426" s="3"/>
      <c r="RD426" s="3"/>
      <c r="RE426" s="3"/>
      <c r="RF426" s="3"/>
      <c r="RG426" s="3"/>
      <c r="RH426" s="3"/>
      <c r="RI426" s="3"/>
      <c r="RJ426" s="3"/>
      <c r="RK426" s="3"/>
      <c r="RL426" s="3"/>
      <c r="RM426" s="3"/>
      <c r="RN426" s="3"/>
      <c r="RO426" s="3"/>
      <c r="RP426" s="3"/>
      <c r="RQ426" s="3"/>
      <c r="RR426" s="3"/>
      <c r="RS426" s="3"/>
      <c r="RT426" s="3"/>
      <c r="RU426" s="3"/>
      <c r="RV426" s="3"/>
      <c r="RW426" s="3"/>
      <c r="RX426" s="3"/>
      <c r="RY426" s="3"/>
      <c r="RZ426" s="3"/>
      <c r="SA426" s="3"/>
      <c r="SB426" s="3"/>
      <c r="SC426" s="3"/>
      <c r="SD426" s="3"/>
      <c r="SE426" s="3"/>
      <c r="SF426" s="3"/>
      <c r="SG426" s="3"/>
      <c r="SH426" s="3"/>
      <c r="SI426" s="3"/>
      <c r="SJ426" s="3"/>
      <c r="SK426" s="3"/>
      <c r="SL426" s="3"/>
      <c r="SM426" s="3"/>
      <c r="SN426" s="3"/>
      <c r="SO426" s="3"/>
      <c r="SP426" s="3"/>
      <c r="SQ426" s="3"/>
      <c r="SR426" s="3"/>
      <c r="SS426" s="3"/>
      <c r="ST426" s="3"/>
      <c r="SU426" s="3"/>
      <c r="SV426" s="3"/>
      <c r="SW426" s="3"/>
      <c r="SX426" s="3"/>
      <c r="SY426" s="3"/>
      <c r="SZ426" s="3"/>
      <c r="TA426" s="3"/>
      <c r="TB426" s="3"/>
      <c r="TC426" s="3"/>
      <c r="TD426" s="3"/>
      <c r="TE426" s="3"/>
      <c r="TF426" s="3"/>
      <c r="TG426" s="3"/>
      <c r="TH426" s="3"/>
      <c r="TI426" s="3"/>
      <c r="TJ426" s="3"/>
      <c r="TK426" s="3"/>
      <c r="TL426" s="3"/>
      <c r="TM426" s="3"/>
      <c r="TN426" s="3"/>
      <c r="TO426" s="3"/>
      <c r="TP426" s="3"/>
      <c r="TQ426" s="3"/>
      <c r="TR426" s="3"/>
      <c r="TS426" s="3"/>
      <c r="TT426" s="3"/>
      <c r="TU426" s="3"/>
      <c r="TV426" s="3"/>
      <c r="TW426" s="3"/>
      <c r="TX426" s="3"/>
      <c r="TY426" s="3"/>
      <c r="TZ426" s="3"/>
      <c r="UA426" s="3"/>
      <c r="UB426" s="3"/>
      <c r="UC426" s="3"/>
      <c r="UD426" s="3"/>
      <c r="UE426" s="3"/>
      <c r="UF426" s="3"/>
      <c r="UG426" s="3"/>
      <c r="UH426" s="3"/>
      <c r="UI426" s="3"/>
      <c r="UJ426" s="3"/>
      <c r="UK426" s="3"/>
      <c r="UL426" s="3"/>
      <c r="UM426" s="3"/>
      <c r="UN426" s="3"/>
      <c r="UO426" s="3"/>
      <c r="UP426" s="3"/>
      <c r="UQ426" s="3"/>
      <c r="UR426" s="3"/>
      <c r="US426" s="3"/>
      <c r="UT426" s="3"/>
      <c r="UU426" s="3"/>
      <c r="UV426" s="3"/>
      <c r="UW426" s="3"/>
      <c r="UX426" s="3"/>
      <c r="UY426" s="3"/>
      <c r="UZ426" s="3"/>
      <c r="VA426" s="3"/>
      <c r="VB426" s="3"/>
      <c r="VC426" s="3"/>
      <c r="VD426" s="3"/>
      <c r="VE426" s="3"/>
      <c r="VF426" s="3"/>
      <c r="VG426" s="3"/>
      <c r="VH426" s="3"/>
      <c r="VI426" s="3"/>
      <c r="VJ426" s="3"/>
      <c r="VK426" s="3"/>
      <c r="VL426" s="3"/>
      <c r="VM426" s="3"/>
      <c r="VN426" s="3"/>
      <c r="VO426" s="3"/>
      <c r="VP426" s="3"/>
      <c r="VQ426" s="3"/>
      <c r="VR426" s="3"/>
      <c r="VS426" s="3"/>
      <c r="VT426" s="3"/>
      <c r="VU426" s="3"/>
      <c r="VV426" s="3"/>
      <c r="VW426" s="3"/>
      <c r="VX426" s="3"/>
      <c r="VY426" s="3"/>
      <c r="VZ426" s="3"/>
      <c r="WA426" s="3"/>
      <c r="WB426" s="3"/>
      <c r="WC426" s="3"/>
      <c r="WD426" s="3"/>
      <c r="WE426" s="3"/>
      <c r="WF426" s="3"/>
      <c r="WG426" s="3"/>
      <c r="WH426" s="3"/>
      <c r="WI426" s="3"/>
      <c r="WJ426" s="3"/>
      <c r="WK426" s="3"/>
      <c r="WL426" s="3"/>
      <c r="WM426" s="3"/>
      <c r="WN426" s="3"/>
      <c r="WO426" s="3"/>
      <c r="WP426" s="3"/>
      <c r="WQ426" s="3"/>
      <c r="WR426" s="3"/>
      <c r="WS426" s="3"/>
      <c r="WT426" s="3"/>
      <c r="WU426" s="3"/>
      <c r="WV426" s="3"/>
      <c r="WW426" s="3"/>
      <c r="WX426" s="3"/>
    </row>
    <row r="427" spans="17:622" x14ac:dyDescent="0.3">
      <c r="Q427" s="3"/>
      <c r="R427" s="3"/>
      <c r="S427" s="3"/>
      <c r="T427" s="3"/>
      <c r="U427" s="3"/>
      <c r="V427" s="3"/>
      <c r="X427" s="3"/>
      <c r="Y427" s="3"/>
      <c r="Z427" s="3"/>
      <c r="AA427" s="3"/>
      <c r="AB427" s="3"/>
      <c r="AC427" s="3"/>
      <c r="AD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c r="IU427" s="3"/>
      <c r="IV427" s="3"/>
      <c r="IW427" s="3"/>
      <c r="IX427" s="3"/>
      <c r="IY427" s="3"/>
      <c r="IZ427" s="3"/>
      <c r="JA427" s="3"/>
      <c r="JB427" s="3"/>
      <c r="JC427" s="3"/>
      <c r="JD427" s="3"/>
      <c r="JE427" s="3"/>
      <c r="JF427" s="3"/>
      <c r="JG427" s="3"/>
      <c r="JH427" s="3"/>
      <c r="JI427" s="3"/>
      <c r="JJ427" s="3"/>
      <c r="JK427" s="3"/>
      <c r="JL427" s="3"/>
      <c r="JM427" s="3"/>
      <c r="JN427" s="3"/>
      <c r="JO427" s="3"/>
      <c r="JP427" s="3"/>
      <c r="JQ427" s="3"/>
      <c r="JR427" s="3"/>
      <c r="JS427" s="3"/>
      <c r="JT427" s="3"/>
      <c r="JU427" s="3"/>
      <c r="JV427" s="3"/>
      <c r="JW427" s="3"/>
      <c r="JX427" s="3"/>
      <c r="JY427" s="3"/>
      <c r="JZ427" s="3"/>
      <c r="KA427" s="3"/>
      <c r="KB427" s="3"/>
      <c r="KC427" s="3"/>
      <c r="KD427" s="3"/>
      <c r="KE427" s="3"/>
      <c r="KF427" s="3"/>
      <c r="KG427" s="3"/>
      <c r="KH427" s="3"/>
      <c r="KI427" s="3"/>
      <c r="KJ427" s="3"/>
      <c r="KK427" s="3"/>
      <c r="KL427" s="3"/>
      <c r="KM427" s="3"/>
      <c r="KN427" s="3"/>
      <c r="KO427" s="3"/>
      <c r="KP427" s="3"/>
      <c r="KQ427" s="3"/>
      <c r="KR427" s="3"/>
      <c r="KS427" s="3"/>
      <c r="KT427" s="3"/>
      <c r="KU427" s="3"/>
      <c r="KV427" s="3"/>
      <c r="KW427" s="3"/>
      <c r="KX427" s="3"/>
      <c r="KY427" s="3"/>
      <c r="KZ427" s="3"/>
      <c r="LA427" s="3"/>
      <c r="LB427" s="3"/>
      <c r="LC427" s="3"/>
      <c r="LD427" s="3"/>
      <c r="LE427" s="3"/>
      <c r="LF427" s="3"/>
      <c r="LG427" s="3"/>
      <c r="LH427" s="3"/>
      <c r="LI427" s="3"/>
      <c r="LJ427" s="3"/>
      <c r="LK427" s="3"/>
      <c r="LL427" s="3"/>
      <c r="LM427" s="3"/>
      <c r="LN427" s="3"/>
      <c r="LO427" s="3"/>
      <c r="LP427" s="3"/>
      <c r="LQ427" s="3"/>
      <c r="LR427" s="3"/>
      <c r="LS427" s="3"/>
      <c r="LT427" s="3"/>
      <c r="LU427" s="3"/>
      <c r="LV427" s="3"/>
      <c r="LW427" s="3"/>
      <c r="LX427" s="3"/>
      <c r="LY427" s="3"/>
      <c r="LZ427" s="3"/>
      <c r="MA427" s="3"/>
      <c r="MB427" s="3"/>
      <c r="MC427" s="3"/>
      <c r="MD427" s="3"/>
      <c r="ME427" s="3"/>
      <c r="MF427" s="3"/>
      <c r="MG427" s="3"/>
      <c r="MH427" s="3"/>
      <c r="MI427" s="3"/>
      <c r="MJ427" s="3"/>
      <c r="MK427" s="3"/>
      <c r="ML427" s="3"/>
      <c r="MM427" s="3"/>
      <c r="MN427" s="3"/>
      <c r="MO427" s="3"/>
      <c r="MP427" s="3"/>
      <c r="MQ427" s="3"/>
      <c r="MR427" s="3"/>
      <c r="MS427" s="3"/>
      <c r="MT427" s="3"/>
      <c r="MU427" s="3"/>
      <c r="MV427" s="3"/>
      <c r="MW427" s="3"/>
      <c r="MX427" s="3"/>
      <c r="MY427" s="3"/>
      <c r="MZ427" s="3"/>
      <c r="NA427" s="3"/>
      <c r="NB427" s="3"/>
      <c r="NC427" s="3"/>
      <c r="ND427" s="3"/>
      <c r="NE427" s="3"/>
      <c r="NF427" s="3"/>
      <c r="NG427" s="3"/>
      <c r="NH427" s="3"/>
      <c r="NI427" s="3"/>
      <c r="NJ427" s="3"/>
      <c r="NK427" s="3"/>
      <c r="NL427" s="3"/>
      <c r="NM427" s="3"/>
      <c r="NN427" s="3"/>
      <c r="NO427" s="3"/>
      <c r="NP427" s="3"/>
      <c r="NQ427" s="3"/>
      <c r="NR427" s="3"/>
      <c r="NS427" s="3"/>
      <c r="NT427" s="3"/>
      <c r="NU427" s="3"/>
      <c r="NV427" s="3"/>
      <c r="NW427" s="3"/>
      <c r="NX427" s="3"/>
      <c r="NY427" s="3"/>
      <c r="NZ427" s="3"/>
      <c r="OA427" s="3"/>
      <c r="OB427" s="3"/>
      <c r="OC427" s="3"/>
      <c r="OD427" s="3"/>
      <c r="OE427" s="3"/>
      <c r="OF427" s="3"/>
      <c r="OG427" s="3"/>
      <c r="OH427" s="3"/>
      <c r="OI427" s="3"/>
      <c r="OJ427" s="3"/>
      <c r="OK427" s="3"/>
      <c r="OL427" s="3"/>
      <c r="OM427" s="3"/>
      <c r="ON427" s="3"/>
      <c r="OO427" s="3"/>
      <c r="OP427" s="3"/>
      <c r="OQ427" s="3"/>
      <c r="OR427" s="3"/>
      <c r="OS427" s="3"/>
      <c r="OT427" s="3"/>
      <c r="OU427" s="3"/>
      <c r="OV427" s="3"/>
      <c r="OW427" s="3"/>
      <c r="OX427" s="3"/>
      <c r="OY427" s="3"/>
      <c r="OZ427" s="3"/>
      <c r="PA427" s="3"/>
      <c r="PB427" s="3"/>
      <c r="PC427" s="3"/>
      <c r="PD427" s="3"/>
      <c r="PE427" s="3"/>
      <c r="PF427" s="3"/>
      <c r="PG427" s="3"/>
      <c r="PH427" s="3"/>
      <c r="PI427" s="3"/>
      <c r="PJ427" s="3"/>
      <c r="PK427" s="3"/>
      <c r="PL427" s="3"/>
      <c r="PM427" s="3"/>
      <c r="PN427" s="3"/>
      <c r="PO427" s="3"/>
      <c r="PP427" s="3"/>
      <c r="PQ427" s="3"/>
      <c r="PR427" s="3"/>
      <c r="PS427" s="3"/>
      <c r="PT427" s="3"/>
      <c r="PU427" s="3"/>
      <c r="PV427" s="3"/>
      <c r="PW427" s="3"/>
      <c r="PX427" s="3"/>
      <c r="PY427" s="3"/>
      <c r="PZ427" s="3"/>
      <c r="QA427" s="3"/>
      <c r="QB427" s="3"/>
      <c r="QC427" s="3"/>
      <c r="QD427" s="3"/>
      <c r="QE427" s="3"/>
      <c r="QF427" s="3"/>
      <c r="QG427" s="3"/>
      <c r="QH427" s="3"/>
      <c r="QI427" s="3"/>
      <c r="QJ427" s="3"/>
      <c r="QK427" s="3"/>
      <c r="QL427" s="3"/>
      <c r="QM427" s="3"/>
      <c r="QN427" s="3"/>
      <c r="QO427" s="3"/>
      <c r="QP427" s="3"/>
      <c r="QQ427" s="3"/>
      <c r="QR427" s="3"/>
      <c r="QS427" s="3"/>
      <c r="QT427" s="3"/>
      <c r="QU427" s="3"/>
      <c r="QV427" s="3"/>
      <c r="QW427" s="3"/>
      <c r="QX427" s="3"/>
      <c r="QY427" s="3"/>
      <c r="QZ427" s="3"/>
      <c r="RA427" s="3"/>
      <c r="RB427" s="3"/>
      <c r="RC427" s="3"/>
      <c r="RD427" s="3"/>
      <c r="RE427" s="3"/>
      <c r="RF427" s="3"/>
      <c r="RG427" s="3"/>
      <c r="RH427" s="3"/>
      <c r="RI427" s="3"/>
      <c r="RJ427" s="3"/>
      <c r="RK427" s="3"/>
      <c r="RL427" s="3"/>
      <c r="RM427" s="3"/>
      <c r="RN427" s="3"/>
      <c r="RO427" s="3"/>
      <c r="RP427" s="3"/>
      <c r="RQ427" s="3"/>
      <c r="RR427" s="3"/>
      <c r="RS427" s="3"/>
      <c r="RT427" s="3"/>
      <c r="RU427" s="3"/>
      <c r="RV427" s="3"/>
      <c r="RW427" s="3"/>
      <c r="RX427" s="3"/>
      <c r="RY427" s="3"/>
      <c r="RZ427" s="3"/>
      <c r="SA427" s="3"/>
      <c r="SB427" s="3"/>
      <c r="SC427" s="3"/>
      <c r="SD427" s="3"/>
      <c r="SE427" s="3"/>
      <c r="SF427" s="3"/>
      <c r="SG427" s="3"/>
      <c r="SH427" s="3"/>
      <c r="SI427" s="3"/>
      <c r="SJ427" s="3"/>
      <c r="SK427" s="3"/>
      <c r="SL427" s="3"/>
      <c r="SM427" s="3"/>
      <c r="SN427" s="3"/>
      <c r="SO427" s="3"/>
      <c r="SP427" s="3"/>
      <c r="SQ427" s="3"/>
      <c r="SR427" s="3"/>
      <c r="SS427" s="3"/>
      <c r="ST427" s="3"/>
      <c r="SU427" s="3"/>
      <c r="SV427" s="3"/>
      <c r="SW427" s="3"/>
      <c r="SX427" s="3"/>
      <c r="SY427" s="3"/>
      <c r="SZ427" s="3"/>
      <c r="TA427" s="3"/>
      <c r="TB427" s="3"/>
      <c r="TC427" s="3"/>
      <c r="TD427" s="3"/>
      <c r="TE427" s="3"/>
      <c r="TF427" s="3"/>
      <c r="TG427" s="3"/>
      <c r="TH427" s="3"/>
      <c r="TI427" s="3"/>
      <c r="TJ427" s="3"/>
      <c r="TK427" s="3"/>
      <c r="TL427" s="3"/>
      <c r="TM427" s="3"/>
      <c r="TN427" s="3"/>
      <c r="TO427" s="3"/>
      <c r="TP427" s="3"/>
      <c r="TQ427" s="3"/>
      <c r="TR427" s="3"/>
      <c r="TS427" s="3"/>
      <c r="TT427" s="3"/>
      <c r="TU427" s="3"/>
      <c r="TV427" s="3"/>
      <c r="TW427" s="3"/>
      <c r="TX427" s="3"/>
      <c r="TY427" s="3"/>
      <c r="TZ427" s="3"/>
      <c r="UA427" s="3"/>
      <c r="UB427" s="3"/>
      <c r="UC427" s="3"/>
      <c r="UD427" s="3"/>
      <c r="UE427" s="3"/>
      <c r="UF427" s="3"/>
      <c r="UG427" s="3"/>
      <c r="UH427" s="3"/>
      <c r="UI427" s="3"/>
      <c r="UJ427" s="3"/>
      <c r="UK427" s="3"/>
      <c r="UL427" s="3"/>
      <c r="UM427" s="3"/>
      <c r="UN427" s="3"/>
      <c r="UO427" s="3"/>
      <c r="UP427" s="3"/>
      <c r="UQ427" s="3"/>
      <c r="UR427" s="3"/>
      <c r="US427" s="3"/>
      <c r="UT427" s="3"/>
      <c r="UU427" s="3"/>
      <c r="UV427" s="3"/>
      <c r="UW427" s="3"/>
      <c r="UX427" s="3"/>
      <c r="UY427" s="3"/>
      <c r="UZ427" s="3"/>
      <c r="VA427" s="3"/>
      <c r="VB427" s="3"/>
      <c r="VC427" s="3"/>
      <c r="VD427" s="3"/>
      <c r="VE427" s="3"/>
      <c r="VF427" s="3"/>
      <c r="VG427" s="3"/>
      <c r="VH427" s="3"/>
      <c r="VI427" s="3"/>
      <c r="VJ427" s="3"/>
      <c r="VK427" s="3"/>
      <c r="VL427" s="3"/>
      <c r="VM427" s="3"/>
      <c r="VN427" s="3"/>
      <c r="VO427" s="3"/>
      <c r="VP427" s="3"/>
      <c r="VQ427" s="3"/>
      <c r="VR427" s="3"/>
      <c r="VS427" s="3"/>
      <c r="VT427" s="3"/>
      <c r="VU427" s="3"/>
      <c r="VV427" s="3"/>
      <c r="VW427" s="3"/>
      <c r="VX427" s="3"/>
      <c r="VY427" s="3"/>
      <c r="VZ427" s="3"/>
      <c r="WA427" s="3"/>
      <c r="WB427" s="3"/>
      <c r="WC427" s="3"/>
      <c r="WD427" s="3"/>
      <c r="WE427" s="3"/>
      <c r="WF427" s="3"/>
      <c r="WG427" s="3"/>
      <c r="WH427" s="3"/>
      <c r="WI427" s="3"/>
      <c r="WJ427" s="3"/>
      <c r="WK427" s="3"/>
      <c r="WL427" s="3"/>
      <c r="WM427" s="3"/>
      <c r="WN427" s="3"/>
      <c r="WO427" s="3"/>
      <c r="WP427" s="3"/>
      <c r="WQ427" s="3"/>
      <c r="WR427" s="3"/>
      <c r="WS427" s="3"/>
      <c r="WT427" s="3"/>
      <c r="WU427" s="3"/>
      <c r="WV427" s="3"/>
      <c r="WW427" s="3"/>
      <c r="WX427" s="3"/>
    </row>
    <row r="428" spans="17:622" x14ac:dyDescent="0.3">
      <c r="Q428" s="3"/>
      <c r="R428" s="3"/>
      <c r="S428" s="3"/>
      <c r="T428" s="3"/>
      <c r="U428" s="3"/>
      <c r="V428" s="3"/>
      <c r="X428" s="3"/>
      <c r="Y428" s="3"/>
      <c r="Z428" s="3"/>
      <c r="AA428" s="3"/>
      <c r="AB428" s="3"/>
      <c r="AC428" s="3"/>
      <c r="AD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c r="IU428" s="3"/>
      <c r="IV428" s="3"/>
      <c r="IW428" s="3"/>
      <c r="IX428" s="3"/>
      <c r="IY428" s="3"/>
      <c r="IZ428" s="3"/>
      <c r="JA428" s="3"/>
      <c r="JB428" s="3"/>
      <c r="JC428" s="3"/>
      <c r="JD428" s="3"/>
      <c r="JE428" s="3"/>
      <c r="JF428" s="3"/>
      <c r="JG428" s="3"/>
      <c r="JH428" s="3"/>
      <c r="JI428" s="3"/>
      <c r="JJ428" s="3"/>
      <c r="JK428" s="3"/>
      <c r="JL428" s="3"/>
      <c r="JM428" s="3"/>
      <c r="JN428" s="3"/>
      <c r="JO428" s="3"/>
      <c r="JP428" s="3"/>
      <c r="JQ428" s="3"/>
      <c r="JR428" s="3"/>
      <c r="JS428" s="3"/>
      <c r="JT428" s="3"/>
      <c r="JU428" s="3"/>
      <c r="JV428" s="3"/>
      <c r="JW428" s="3"/>
      <c r="JX428" s="3"/>
      <c r="JY428" s="3"/>
      <c r="JZ428" s="3"/>
      <c r="KA428" s="3"/>
      <c r="KB428" s="3"/>
      <c r="KC428" s="3"/>
      <c r="KD428" s="3"/>
      <c r="KE428" s="3"/>
      <c r="KF428" s="3"/>
      <c r="KG428" s="3"/>
      <c r="KH428" s="3"/>
      <c r="KI428" s="3"/>
      <c r="KJ428" s="3"/>
      <c r="KK428" s="3"/>
      <c r="KL428" s="3"/>
      <c r="KM428" s="3"/>
      <c r="KN428" s="3"/>
      <c r="KO428" s="3"/>
      <c r="KP428" s="3"/>
      <c r="KQ428" s="3"/>
      <c r="KR428" s="3"/>
      <c r="KS428" s="3"/>
      <c r="KT428" s="3"/>
      <c r="KU428" s="3"/>
      <c r="KV428" s="3"/>
      <c r="KW428" s="3"/>
      <c r="KX428" s="3"/>
      <c r="KY428" s="3"/>
      <c r="KZ428" s="3"/>
      <c r="LA428" s="3"/>
      <c r="LB428" s="3"/>
      <c r="LC428" s="3"/>
      <c r="LD428" s="3"/>
      <c r="LE428" s="3"/>
      <c r="LF428" s="3"/>
      <c r="LG428" s="3"/>
      <c r="LH428" s="3"/>
      <c r="LI428" s="3"/>
      <c r="LJ428" s="3"/>
      <c r="LK428" s="3"/>
      <c r="LL428" s="3"/>
      <c r="LM428" s="3"/>
      <c r="LN428" s="3"/>
      <c r="LO428" s="3"/>
      <c r="LP428" s="3"/>
      <c r="LQ428" s="3"/>
      <c r="LR428" s="3"/>
      <c r="LS428" s="3"/>
      <c r="LT428" s="3"/>
      <c r="LU428" s="3"/>
      <c r="LV428" s="3"/>
      <c r="LW428" s="3"/>
      <c r="LX428" s="3"/>
      <c r="LY428" s="3"/>
      <c r="LZ428" s="3"/>
      <c r="MA428" s="3"/>
      <c r="MB428" s="3"/>
      <c r="MC428" s="3"/>
      <c r="MD428" s="3"/>
      <c r="ME428" s="3"/>
      <c r="MF428" s="3"/>
      <c r="MG428" s="3"/>
      <c r="MH428" s="3"/>
      <c r="MI428" s="3"/>
      <c r="MJ428" s="3"/>
      <c r="MK428" s="3"/>
      <c r="ML428" s="3"/>
      <c r="MM428" s="3"/>
      <c r="MN428" s="3"/>
      <c r="MO428" s="3"/>
      <c r="MP428" s="3"/>
      <c r="MQ428" s="3"/>
      <c r="MR428" s="3"/>
      <c r="MS428" s="3"/>
      <c r="MT428" s="3"/>
      <c r="MU428" s="3"/>
      <c r="MV428" s="3"/>
      <c r="MW428" s="3"/>
      <c r="MX428" s="3"/>
      <c r="MY428" s="3"/>
      <c r="MZ428" s="3"/>
      <c r="NA428" s="3"/>
      <c r="NB428" s="3"/>
      <c r="NC428" s="3"/>
      <c r="ND428" s="3"/>
      <c r="NE428" s="3"/>
      <c r="NF428" s="3"/>
      <c r="NG428" s="3"/>
      <c r="NH428" s="3"/>
      <c r="NI428" s="3"/>
      <c r="NJ428" s="3"/>
      <c r="NK428" s="3"/>
      <c r="NL428" s="3"/>
      <c r="NM428" s="3"/>
      <c r="NN428" s="3"/>
      <c r="NO428" s="3"/>
      <c r="NP428" s="3"/>
      <c r="NQ428" s="3"/>
      <c r="NR428" s="3"/>
      <c r="NS428" s="3"/>
      <c r="NT428" s="3"/>
      <c r="NU428" s="3"/>
      <c r="NV428" s="3"/>
      <c r="NW428" s="3"/>
      <c r="NX428" s="3"/>
      <c r="NY428" s="3"/>
      <c r="NZ428" s="3"/>
      <c r="OA428" s="3"/>
      <c r="OB428" s="3"/>
      <c r="OC428" s="3"/>
      <c r="OD428" s="3"/>
      <c r="OE428" s="3"/>
      <c r="OF428" s="3"/>
      <c r="OG428" s="3"/>
      <c r="OH428" s="3"/>
      <c r="OI428" s="3"/>
      <c r="OJ428" s="3"/>
      <c r="OK428" s="3"/>
      <c r="OL428" s="3"/>
      <c r="OM428" s="3"/>
      <c r="ON428" s="3"/>
      <c r="OO428" s="3"/>
      <c r="OP428" s="3"/>
      <c r="OQ428" s="3"/>
      <c r="OR428" s="3"/>
      <c r="OS428" s="3"/>
      <c r="OT428" s="3"/>
      <c r="OU428" s="3"/>
      <c r="OV428" s="3"/>
      <c r="OW428" s="3"/>
      <c r="OX428" s="3"/>
      <c r="OY428" s="3"/>
      <c r="OZ428" s="3"/>
      <c r="PA428" s="3"/>
      <c r="PB428" s="3"/>
      <c r="PC428" s="3"/>
      <c r="PD428" s="3"/>
      <c r="PE428" s="3"/>
      <c r="PF428" s="3"/>
      <c r="PG428" s="3"/>
      <c r="PH428" s="3"/>
      <c r="PI428" s="3"/>
      <c r="PJ428" s="3"/>
      <c r="PK428" s="3"/>
      <c r="PL428" s="3"/>
      <c r="PM428" s="3"/>
      <c r="PN428" s="3"/>
      <c r="PO428" s="3"/>
      <c r="PP428" s="3"/>
      <c r="PQ428" s="3"/>
      <c r="PR428" s="3"/>
      <c r="PS428" s="3"/>
      <c r="PT428" s="3"/>
      <c r="PU428" s="3"/>
      <c r="PV428" s="3"/>
      <c r="PW428" s="3"/>
      <c r="PX428" s="3"/>
      <c r="PY428" s="3"/>
      <c r="PZ428" s="3"/>
      <c r="QA428" s="3"/>
      <c r="QB428" s="3"/>
      <c r="QC428" s="3"/>
      <c r="QD428" s="3"/>
      <c r="QE428" s="3"/>
      <c r="QF428" s="3"/>
      <c r="QG428" s="3"/>
      <c r="QH428" s="3"/>
      <c r="QI428" s="3"/>
      <c r="QJ428" s="3"/>
      <c r="QK428" s="3"/>
      <c r="QL428" s="3"/>
      <c r="QM428" s="3"/>
      <c r="QN428" s="3"/>
      <c r="QO428" s="3"/>
      <c r="QP428" s="3"/>
      <c r="QQ428" s="3"/>
      <c r="QR428" s="3"/>
      <c r="QS428" s="3"/>
      <c r="QT428" s="3"/>
      <c r="QU428" s="3"/>
      <c r="QV428" s="3"/>
      <c r="QW428" s="3"/>
      <c r="QX428" s="3"/>
      <c r="QY428" s="3"/>
      <c r="QZ428" s="3"/>
      <c r="RA428" s="3"/>
      <c r="RB428" s="3"/>
      <c r="RC428" s="3"/>
      <c r="RD428" s="3"/>
      <c r="RE428" s="3"/>
      <c r="RF428" s="3"/>
      <c r="RG428" s="3"/>
      <c r="RH428" s="3"/>
      <c r="RI428" s="3"/>
      <c r="RJ428" s="3"/>
      <c r="RK428" s="3"/>
      <c r="RL428" s="3"/>
      <c r="RM428" s="3"/>
      <c r="RN428" s="3"/>
      <c r="RO428" s="3"/>
      <c r="RP428" s="3"/>
      <c r="RQ428" s="3"/>
      <c r="RR428" s="3"/>
      <c r="RS428" s="3"/>
      <c r="RT428" s="3"/>
      <c r="RU428" s="3"/>
      <c r="RV428" s="3"/>
      <c r="RW428" s="3"/>
      <c r="RX428" s="3"/>
      <c r="RY428" s="3"/>
      <c r="RZ428" s="3"/>
      <c r="SA428" s="3"/>
      <c r="SB428" s="3"/>
      <c r="SC428" s="3"/>
      <c r="SD428" s="3"/>
      <c r="SE428" s="3"/>
      <c r="SF428" s="3"/>
      <c r="SG428" s="3"/>
      <c r="SH428" s="3"/>
      <c r="SI428" s="3"/>
      <c r="SJ428" s="3"/>
      <c r="SK428" s="3"/>
      <c r="SL428" s="3"/>
      <c r="SM428" s="3"/>
      <c r="SN428" s="3"/>
      <c r="SO428" s="3"/>
      <c r="SP428" s="3"/>
      <c r="SQ428" s="3"/>
      <c r="SR428" s="3"/>
      <c r="SS428" s="3"/>
      <c r="ST428" s="3"/>
      <c r="SU428" s="3"/>
      <c r="SV428" s="3"/>
      <c r="SW428" s="3"/>
      <c r="SX428" s="3"/>
      <c r="SY428" s="3"/>
      <c r="SZ428" s="3"/>
      <c r="TA428" s="3"/>
      <c r="TB428" s="3"/>
      <c r="TC428" s="3"/>
      <c r="TD428" s="3"/>
      <c r="TE428" s="3"/>
      <c r="TF428" s="3"/>
      <c r="TG428" s="3"/>
      <c r="TH428" s="3"/>
      <c r="TI428" s="3"/>
      <c r="TJ428" s="3"/>
      <c r="TK428" s="3"/>
      <c r="TL428" s="3"/>
      <c r="TM428" s="3"/>
      <c r="TN428" s="3"/>
      <c r="TO428" s="3"/>
      <c r="TP428" s="3"/>
      <c r="TQ428" s="3"/>
      <c r="TR428" s="3"/>
      <c r="TS428" s="3"/>
      <c r="TT428" s="3"/>
      <c r="TU428" s="3"/>
      <c r="TV428" s="3"/>
      <c r="TW428" s="3"/>
      <c r="TX428" s="3"/>
      <c r="TY428" s="3"/>
      <c r="TZ428" s="3"/>
      <c r="UA428" s="3"/>
      <c r="UB428" s="3"/>
      <c r="UC428" s="3"/>
      <c r="UD428" s="3"/>
      <c r="UE428" s="3"/>
      <c r="UF428" s="3"/>
      <c r="UG428" s="3"/>
      <c r="UH428" s="3"/>
      <c r="UI428" s="3"/>
      <c r="UJ428" s="3"/>
      <c r="UK428" s="3"/>
      <c r="UL428" s="3"/>
      <c r="UM428" s="3"/>
      <c r="UN428" s="3"/>
      <c r="UO428" s="3"/>
      <c r="UP428" s="3"/>
      <c r="UQ428" s="3"/>
      <c r="UR428" s="3"/>
      <c r="US428" s="3"/>
      <c r="UT428" s="3"/>
      <c r="UU428" s="3"/>
      <c r="UV428" s="3"/>
      <c r="UW428" s="3"/>
      <c r="UX428" s="3"/>
      <c r="UY428" s="3"/>
      <c r="UZ428" s="3"/>
      <c r="VA428" s="3"/>
      <c r="VB428" s="3"/>
      <c r="VC428" s="3"/>
      <c r="VD428" s="3"/>
      <c r="VE428" s="3"/>
      <c r="VF428" s="3"/>
      <c r="VG428" s="3"/>
      <c r="VH428" s="3"/>
      <c r="VI428" s="3"/>
      <c r="VJ428" s="3"/>
      <c r="VK428" s="3"/>
      <c r="VL428" s="3"/>
      <c r="VM428" s="3"/>
      <c r="VN428" s="3"/>
      <c r="VO428" s="3"/>
      <c r="VP428" s="3"/>
      <c r="VQ428" s="3"/>
      <c r="VR428" s="3"/>
      <c r="VS428" s="3"/>
      <c r="VT428" s="3"/>
      <c r="VU428" s="3"/>
      <c r="VV428" s="3"/>
      <c r="VW428" s="3"/>
      <c r="VX428" s="3"/>
      <c r="VY428" s="3"/>
      <c r="VZ428" s="3"/>
      <c r="WA428" s="3"/>
      <c r="WB428" s="3"/>
      <c r="WC428" s="3"/>
      <c r="WD428" s="3"/>
      <c r="WE428" s="3"/>
      <c r="WF428" s="3"/>
      <c r="WG428" s="3"/>
      <c r="WH428" s="3"/>
      <c r="WI428" s="3"/>
      <c r="WJ428" s="3"/>
      <c r="WK428" s="3"/>
      <c r="WL428" s="3"/>
      <c r="WM428" s="3"/>
      <c r="WN428" s="3"/>
      <c r="WO428" s="3"/>
      <c r="WP428" s="3"/>
      <c r="WQ428" s="3"/>
      <c r="WR428" s="3"/>
      <c r="WS428" s="3"/>
      <c r="WT428" s="3"/>
      <c r="WU428" s="3"/>
      <c r="WV428" s="3"/>
      <c r="WW428" s="3"/>
      <c r="WX428" s="3"/>
    </row>
    <row r="429" spans="17:622" x14ac:dyDescent="0.3">
      <c r="Q429" s="3"/>
      <c r="R429" s="3"/>
      <c r="S429" s="3"/>
      <c r="T429" s="3"/>
      <c r="U429" s="3"/>
      <c r="V429" s="3"/>
      <c r="X429" s="3"/>
      <c r="Y429" s="3"/>
      <c r="Z429" s="3"/>
      <c r="AA429" s="3"/>
      <c r="AB429" s="3"/>
      <c r="AC429" s="3"/>
      <c r="AD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c r="JX429" s="3"/>
      <c r="JY429" s="3"/>
      <c r="JZ429" s="3"/>
      <c r="KA429" s="3"/>
      <c r="KB429" s="3"/>
      <c r="KC429" s="3"/>
      <c r="KD429" s="3"/>
      <c r="KE429" s="3"/>
      <c r="KF429" s="3"/>
      <c r="KG429" s="3"/>
      <c r="KH429" s="3"/>
      <c r="KI429" s="3"/>
      <c r="KJ429" s="3"/>
      <c r="KK429" s="3"/>
      <c r="KL429" s="3"/>
      <c r="KM429" s="3"/>
      <c r="KN429" s="3"/>
      <c r="KO429" s="3"/>
      <c r="KP429" s="3"/>
      <c r="KQ429" s="3"/>
      <c r="KR429" s="3"/>
      <c r="KS429" s="3"/>
      <c r="KT429" s="3"/>
      <c r="KU429" s="3"/>
      <c r="KV429" s="3"/>
      <c r="KW429" s="3"/>
      <c r="KX429" s="3"/>
      <c r="KY429" s="3"/>
      <c r="KZ429" s="3"/>
      <c r="LA429" s="3"/>
      <c r="LB429" s="3"/>
      <c r="LC429" s="3"/>
      <c r="LD429" s="3"/>
      <c r="LE429" s="3"/>
      <c r="LF429" s="3"/>
      <c r="LG429" s="3"/>
      <c r="LH429" s="3"/>
      <c r="LI429" s="3"/>
      <c r="LJ429" s="3"/>
      <c r="LK429" s="3"/>
      <c r="LL429" s="3"/>
      <c r="LM429" s="3"/>
      <c r="LN429" s="3"/>
      <c r="LO429" s="3"/>
      <c r="LP429" s="3"/>
      <c r="LQ429" s="3"/>
      <c r="LR429" s="3"/>
      <c r="LS429" s="3"/>
      <c r="LT429" s="3"/>
      <c r="LU429" s="3"/>
      <c r="LV429" s="3"/>
      <c r="LW429" s="3"/>
      <c r="LX429" s="3"/>
      <c r="LY429" s="3"/>
      <c r="LZ429" s="3"/>
      <c r="MA429" s="3"/>
      <c r="MB429" s="3"/>
      <c r="MC429" s="3"/>
      <c r="MD429" s="3"/>
      <c r="ME429" s="3"/>
      <c r="MF429" s="3"/>
      <c r="MG429" s="3"/>
      <c r="MH429" s="3"/>
      <c r="MI429" s="3"/>
      <c r="MJ429" s="3"/>
      <c r="MK429" s="3"/>
      <c r="ML429" s="3"/>
      <c r="MM429" s="3"/>
      <c r="MN429" s="3"/>
      <c r="MO429" s="3"/>
      <c r="MP429" s="3"/>
      <c r="MQ429" s="3"/>
      <c r="MR429" s="3"/>
      <c r="MS429" s="3"/>
      <c r="MT429" s="3"/>
      <c r="MU429" s="3"/>
      <c r="MV429" s="3"/>
      <c r="MW429" s="3"/>
      <c r="MX429" s="3"/>
      <c r="MY429" s="3"/>
      <c r="MZ429" s="3"/>
      <c r="NA429" s="3"/>
      <c r="NB429" s="3"/>
      <c r="NC429" s="3"/>
      <c r="ND429" s="3"/>
      <c r="NE429" s="3"/>
      <c r="NF429" s="3"/>
      <c r="NG429" s="3"/>
      <c r="NH429" s="3"/>
      <c r="NI429" s="3"/>
      <c r="NJ429" s="3"/>
      <c r="NK429" s="3"/>
      <c r="NL429" s="3"/>
      <c r="NM429" s="3"/>
      <c r="NN429" s="3"/>
      <c r="NO429" s="3"/>
      <c r="NP429" s="3"/>
      <c r="NQ429" s="3"/>
      <c r="NR429" s="3"/>
      <c r="NS429" s="3"/>
      <c r="NT429" s="3"/>
      <c r="NU429" s="3"/>
      <c r="NV429" s="3"/>
      <c r="NW429" s="3"/>
      <c r="NX429" s="3"/>
      <c r="NY429" s="3"/>
      <c r="NZ429" s="3"/>
      <c r="OA429" s="3"/>
      <c r="OB429" s="3"/>
      <c r="OC429" s="3"/>
      <c r="OD429" s="3"/>
      <c r="OE429" s="3"/>
      <c r="OF429" s="3"/>
      <c r="OG429" s="3"/>
      <c r="OH429" s="3"/>
      <c r="OI429" s="3"/>
      <c r="OJ429" s="3"/>
      <c r="OK429" s="3"/>
      <c r="OL429" s="3"/>
      <c r="OM429" s="3"/>
      <c r="ON429" s="3"/>
      <c r="OO429" s="3"/>
      <c r="OP429" s="3"/>
      <c r="OQ429" s="3"/>
      <c r="OR429" s="3"/>
      <c r="OS429" s="3"/>
      <c r="OT429" s="3"/>
      <c r="OU429" s="3"/>
      <c r="OV429" s="3"/>
      <c r="OW429" s="3"/>
      <c r="OX429" s="3"/>
      <c r="OY429" s="3"/>
      <c r="OZ429" s="3"/>
      <c r="PA429" s="3"/>
      <c r="PB429" s="3"/>
      <c r="PC429" s="3"/>
      <c r="PD429" s="3"/>
      <c r="PE429" s="3"/>
      <c r="PF429" s="3"/>
      <c r="PG429" s="3"/>
      <c r="PH429" s="3"/>
      <c r="PI429" s="3"/>
      <c r="PJ429" s="3"/>
      <c r="PK429" s="3"/>
      <c r="PL429" s="3"/>
      <c r="PM429" s="3"/>
      <c r="PN429" s="3"/>
      <c r="PO429" s="3"/>
      <c r="PP429" s="3"/>
      <c r="PQ429" s="3"/>
      <c r="PR429" s="3"/>
      <c r="PS429" s="3"/>
      <c r="PT429" s="3"/>
      <c r="PU429" s="3"/>
      <c r="PV429" s="3"/>
      <c r="PW429" s="3"/>
      <c r="PX429" s="3"/>
      <c r="PY429" s="3"/>
      <c r="PZ429" s="3"/>
      <c r="QA429" s="3"/>
      <c r="QB429" s="3"/>
      <c r="QC429" s="3"/>
      <c r="QD429" s="3"/>
      <c r="QE429" s="3"/>
      <c r="QF429" s="3"/>
      <c r="QG429" s="3"/>
      <c r="QH429" s="3"/>
      <c r="QI429" s="3"/>
      <c r="QJ429" s="3"/>
      <c r="QK429" s="3"/>
      <c r="QL429" s="3"/>
      <c r="QM429" s="3"/>
      <c r="QN429" s="3"/>
      <c r="QO429" s="3"/>
      <c r="QP429" s="3"/>
      <c r="QQ429" s="3"/>
      <c r="QR429" s="3"/>
      <c r="QS429" s="3"/>
      <c r="QT429" s="3"/>
      <c r="QU429" s="3"/>
      <c r="QV429" s="3"/>
      <c r="QW429" s="3"/>
      <c r="QX429" s="3"/>
      <c r="QY429" s="3"/>
      <c r="QZ429" s="3"/>
      <c r="RA429" s="3"/>
      <c r="RB429" s="3"/>
      <c r="RC429" s="3"/>
      <c r="RD429" s="3"/>
      <c r="RE429" s="3"/>
      <c r="RF429" s="3"/>
      <c r="RG429" s="3"/>
      <c r="RH429" s="3"/>
      <c r="RI429" s="3"/>
      <c r="RJ429" s="3"/>
      <c r="RK429" s="3"/>
      <c r="RL429" s="3"/>
      <c r="RM429" s="3"/>
      <c r="RN429" s="3"/>
      <c r="RO429" s="3"/>
      <c r="RP429" s="3"/>
      <c r="RQ429" s="3"/>
      <c r="RR429" s="3"/>
      <c r="RS429" s="3"/>
      <c r="RT429" s="3"/>
      <c r="RU429" s="3"/>
      <c r="RV429" s="3"/>
      <c r="RW429" s="3"/>
      <c r="RX429" s="3"/>
      <c r="RY429" s="3"/>
      <c r="RZ429" s="3"/>
      <c r="SA429" s="3"/>
      <c r="SB429" s="3"/>
      <c r="SC429" s="3"/>
      <c r="SD429" s="3"/>
      <c r="SE429" s="3"/>
      <c r="SF429" s="3"/>
      <c r="SG429" s="3"/>
      <c r="SH429" s="3"/>
      <c r="SI429" s="3"/>
      <c r="SJ429" s="3"/>
      <c r="SK429" s="3"/>
      <c r="SL429" s="3"/>
      <c r="SM429" s="3"/>
      <c r="SN429" s="3"/>
      <c r="SO429" s="3"/>
      <c r="SP429" s="3"/>
      <c r="SQ429" s="3"/>
      <c r="SR429" s="3"/>
      <c r="SS429" s="3"/>
      <c r="ST429" s="3"/>
      <c r="SU429" s="3"/>
      <c r="SV429" s="3"/>
      <c r="SW429" s="3"/>
      <c r="SX429" s="3"/>
      <c r="SY429" s="3"/>
      <c r="SZ429" s="3"/>
      <c r="TA429" s="3"/>
      <c r="TB429" s="3"/>
      <c r="TC429" s="3"/>
      <c r="TD429" s="3"/>
      <c r="TE429" s="3"/>
      <c r="TF429" s="3"/>
      <c r="TG429" s="3"/>
      <c r="TH429" s="3"/>
      <c r="TI429" s="3"/>
      <c r="TJ429" s="3"/>
      <c r="TK429" s="3"/>
      <c r="TL429" s="3"/>
      <c r="TM429" s="3"/>
      <c r="TN429" s="3"/>
      <c r="TO429" s="3"/>
      <c r="TP429" s="3"/>
      <c r="TQ429" s="3"/>
      <c r="TR429" s="3"/>
      <c r="TS429" s="3"/>
      <c r="TT429" s="3"/>
      <c r="TU429" s="3"/>
      <c r="TV429" s="3"/>
      <c r="TW429" s="3"/>
      <c r="TX429" s="3"/>
      <c r="TY429" s="3"/>
      <c r="TZ429" s="3"/>
      <c r="UA429" s="3"/>
      <c r="UB429" s="3"/>
      <c r="UC429" s="3"/>
      <c r="UD429" s="3"/>
      <c r="UE429" s="3"/>
      <c r="UF429" s="3"/>
      <c r="UG429" s="3"/>
      <c r="UH429" s="3"/>
      <c r="UI429" s="3"/>
      <c r="UJ429" s="3"/>
      <c r="UK429" s="3"/>
      <c r="UL429" s="3"/>
      <c r="UM429" s="3"/>
      <c r="UN429" s="3"/>
      <c r="UO429" s="3"/>
      <c r="UP429" s="3"/>
      <c r="UQ429" s="3"/>
      <c r="UR429" s="3"/>
      <c r="US429" s="3"/>
      <c r="UT429" s="3"/>
      <c r="UU429" s="3"/>
      <c r="UV429" s="3"/>
      <c r="UW429" s="3"/>
      <c r="UX429" s="3"/>
      <c r="UY429" s="3"/>
      <c r="UZ429" s="3"/>
      <c r="VA429" s="3"/>
      <c r="VB429" s="3"/>
      <c r="VC429" s="3"/>
      <c r="VD429" s="3"/>
      <c r="VE429" s="3"/>
      <c r="VF429" s="3"/>
      <c r="VG429" s="3"/>
      <c r="VH429" s="3"/>
      <c r="VI429" s="3"/>
      <c r="VJ429" s="3"/>
      <c r="VK429" s="3"/>
      <c r="VL429" s="3"/>
      <c r="VM429" s="3"/>
      <c r="VN429" s="3"/>
      <c r="VO429" s="3"/>
      <c r="VP429" s="3"/>
      <c r="VQ429" s="3"/>
      <c r="VR429" s="3"/>
      <c r="VS429" s="3"/>
      <c r="VT429" s="3"/>
      <c r="VU429" s="3"/>
      <c r="VV429" s="3"/>
      <c r="VW429" s="3"/>
      <c r="VX429" s="3"/>
      <c r="VY429" s="3"/>
      <c r="VZ429" s="3"/>
      <c r="WA429" s="3"/>
      <c r="WB429" s="3"/>
      <c r="WC429" s="3"/>
      <c r="WD429" s="3"/>
      <c r="WE429" s="3"/>
      <c r="WF429" s="3"/>
      <c r="WG429" s="3"/>
      <c r="WH429" s="3"/>
      <c r="WI429" s="3"/>
      <c r="WJ429" s="3"/>
      <c r="WK429" s="3"/>
      <c r="WL429" s="3"/>
      <c r="WM429" s="3"/>
      <c r="WN429" s="3"/>
      <c r="WO429" s="3"/>
      <c r="WP429" s="3"/>
      <c r="WQ429" s="3"/>
      <c r="WR429" s="3"/>
      <c r="WS429" s="3"/>
      <c r="WT429" s="3"/>
      <c r="WU429" s="3"/>
      <c r="WV429" s="3"/>
      <c r="WW429" s="3"/>
      <c r="WX429" s="3"/>
    </row>
    <row r="430" spans="17:622" x14ac:dyDescent="0.3">
      <c r="Q430" s="3"/>
      <c r="R430" s="3"/>
      <c r="S430" s="3"/>
      <c r="T430" s="3"/>
      <c r="U430" s="3"/>
      <c r="V430" s="3"/>
      <c r="X430" s="3"/>
      <c r="Y430" s="3"/>
      <c r="Z430" s="3"/>
      <c r="AA430" s="3"/>
      <c r="AB430" s="3"/>
      <c r="AC430" s="3"/>
      <c r="AD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c r="IS430" s="3"/>
      <c r="IT430" s="3"/>
      <c r="IU430" s="3"/>
      <c r="IV430" s="3"/>
      <c r="IW430" s="3"/>
      <c r="IX430" s="3"/>
      <c r="IY430" s="3"/>
      <c r="IZ430" s="3"/>
      <c r="JA430" s="3"/>
      <c r="JB430" s="3"/>
      <c r="JC430" s="3"/>
      <c r="JD430" s="3"/>
      <c r="JE430" s="3"/>
      <c r="JF430" s="3"/>
      <c r="JG430" s="3"/>
      <c r="JH430" s="3"/>
      <c r="JI430" s="3"/>
      <c r="JJ430" s="3"/>
      <c r="JK430" s="3"/>
      <c r="JL430" s="3"/>
      <c r="JM430" s="3"/>
      <c r="JN430" s="3"/>
      <c r="JO430" s="3"/>
      <c r="JP430" s="3"/>
      <c r="JQ430" s="3"/>
      <c r="JR430" s="3"/>
      <c r="JS430" s="3"/>
      <c r="JT430" s="3"/>
      <c r="JU430" s="3"/>
      <c r="JV430" s="3"/>
      <c r="JW430" s="3"/>
      <c r="JX430" s="3"/>
      <c r="JY430" s="3"/>
      <c r="JZ430" s="3"/>
      <c r="KA430" s="3"/>
      <c r="KB430" s="3"/>
      <c r="KC430" s="3"/>
      <c r="KD430" s="3"/>
      <c r="KE430" s="3"/>
      <c r="KF430" s="3"/>
      <c r="KG430" s="3"/>
      <c r="KH430" s="3"/>
      <c r="KI430" s="3"/>
      <c r="KJ430" s="3"/>
      <c r="KK430" s="3"/>
      <c r="KL430" s="3"/>
      <c r="KM430" s="3"/>
      <c r="KN430" s="3"/>
      <c r="KO430" s="3"/>
      <c r="KP430" s="3"/>
      <c r="KQ430" s="3"/>
      <c r="KR430" s="3"/>
      <c r="KS430" s="3"/>
      <c r="KT430" s="3"/>
      <c r="KU430" s="3"/>
      <c r="KV430" s="3"/>
      <c r="KW430" s="3"/>
      <c r="KX430" s="3"/>
      <c r="KY430" s="3"/>
      <c r="KZ430" s="3"/>
      <c r="LA430" s="3"/>
      <c r="LB430" s="3"/>
      <c r="LC430" s="3"/>
      <c r="LD430" s="3"/>
      <c r="LE430" s="3"/>
      <c r="LF430" s="3"/>
      <c r="LG430" s="3"/>
      <c r="LH430" s="3"/>
      <c r="LI430" s="3"/>
      <c r="LJ430" s="3"/>
      <c r="LK430" s="3"/>
      <c r="LL430" s="3"/>
      <c r="LM430" s="3"/>
      <c r="LN430" s="3"/>
      <c r="LO430" s="3"/>
      <c r="LP430" s="3"/>
      <c r="LQ430" s="3"/>
      <c r="LR430" s="3"/>
      <c r="LS430" s="3"/>
      <c r="LT430" s="3"/>
      <c r="LU430" s="3"/>
      <c r="LV430" s="3"/>
      <c r="LW430" s="3"/>
      <c r="LX430" s="3"/>
      <c r="LY430" s="3"/>
      <c r="LZ430" s="3"/>
      <c r="MA430" s="3"/>
      <c r="MB430" s="3"/>
      <c r="MC430" s="3"/>
      <c r="MD430" s="3"/>
      <c r="ME430" s="3"/>
      <c r="MF430" s="3"/>
      <c r="MG430" s="3"/>
      <c r="MH430" s="3"/>
      <c r="MI430" s="3"/>
      <c r="MJ430" s="3"/>
      <c r="MK430" s="3"/>
      <c r="ML430" s="3"/>
      <c r="MM430" s="3"/>
      <c r="MN430" s="3"/>
      <c r="MO430" s="3"/>
      <c r="MP430" s="3"/>
      <c r="MQ430" s="3"/>
      <c r="MR430" s="3"/>
      <c r="MS430" s="3"/>
      <c r="MT430" s="3"/>
      <c r="MU430" s="3"/>
      <c r="MV430" s="3"/>
      <c r="MW430" s="3"/>
      <c r="MX430" s="3"/>
      <c r="MY430" s="3"/>
      <c r="MZ430" s="3"/>
      <c r="NA430" s="3"/>
      <c r="NB430" s="3"/>
      <c r="NC430" s="3"/>
      <c r="ND430" s="3"/>
      <c r="NE430" s="3"/>
      <c r="NF430" s="3"/>
      <c r="NG430" s="3"/>
      <c r="NH430" s="3"/>
      <c r="NI430" s="3"/>
      <c r="NJ430" s="3"/>
      <c r="NK430" s="3"/>
      <c r="NL430" s="3"/>
      <c r="NM430" s="3"/>
      <c r="NN430" s="3"/>
      <c r="NO430" s="3"/>
      <c r="NP430" s="3"/>
      <c r="NQ430" s="3"/>
      <c r="NR430" s="3"/>
      <c r="NS430" s="3"/>
      <c r="NT430" s="3"/>
      <c r="NU430" s="3"/>
      <c r="NV430" s="3"/>
      <c r="NW430" s="3"/>
      <c r="NX430" s="3"/>
      <c r="NY430" s="3"/>
      <c r="NZ430" s="3"/>
      <c r="OA430" s="3"/>
      <c r="OB430" s="3"/>
      <c r="OC430" s="3"/>
      <c r="OD430" s="3"/>
      <c r="OE430" s="3"/>
      <c r="OF430" s="3"/>
      <c r="OG430" s="3"/>
      <c r="OH430" s="3"/>
      <c r="OI430" s="3"/>
      <c r="OJ430" s="3"/>
      <c r="OK430" s="3"/>
      <c r="OL430" s="3"/>
      <c r="OM430" s="3"/>
      <c r="ON430" s="3"/>
      <c r="OO430" s="3"/>
      <c r="OP430" s="3"/>
      <c r="OQ430" s="3"/>
      <c r="OR430" s="3"/>
      <c r="OS430" s="3"/>
      <c r="OT430" s="3"/>
      <c r="OU430" s="3"/>
      <c r="OV430" s="3"/>
      <c r="OW430" s="3"/>
      <c r="OX430" s="3"/>
      <c r="OY430" s="3"/>
      <c r="OZ430" s="3"/>
      <c r="PA430" s="3"/>
      <c r="PB430" s="3"/>
      <c r="PC430" s="3"/>
      <c r="PD430" s="3"/>
      <c r="PE430" s="3"/>
      <c r="PF430" s="3"/>
      <c r="PG430" s="3"/>
      <c r="PH430" s="3"/>
      <c r="PI430" s="3"/>
      <c r="PJ430" s="3"/>
      <c r="PK430" s="3"/>
      <c r="PL430" s="3"/>
      <c r="PM430" s="3"/>
      <c r="PN430" s="3"/>
      <c r="PO430" s="3"/>
      <c r="PP430" s="3"/>
      <c r="PQ430" s="3"/>
      <c r="PR430" s="3"/>
      <c r="PS430" s="3"/>
      <c r="PT430" s="3"/>
      <c r="PU430" s="3"/>
      <c r="PV430" s="3"/>
      <c r="PW430" s="3"/>
      <c r="PX430" s="3"/>
      <c r="PY430" s="3"/>
      <c r="PZ430" s="3"/>
      <c r="QA430" s="3"/>
      <c r="QB430" s="3"/>
      <c r="QC430" s="3"/>
      <c r="QD430" s="3"/>
      <c r="QE430" s="3"/>
      <c r="QF430" s="3"/>
      <c r="QG430" s="3"/>
      <c r="QH430" s="3"/>
      <c r="QI430" s="3"/>
      <c r="QJ430" s="3"/>
      <c r="QK430" s="3"/>
      <c r="QL430" s="3"/>
      <c r="QM430" s="3"/>
      <c r="QN430" s="3"/>
      <c r="QO430" s="3"/>
      <c r="QP430" s="3"/>
      <c r="QQ430" s="3"/>
      <c r="QR430" s="3"/>
      <c r="QS430" s="3"/>
      <c r="QT430" s="3"/>
      <c r="QU430" s="3"/>
      <c r="QV430" s="3"/>
      <c r="QW430" s="3"/>
      <c r="QX430" s="3"/>
      <c r="QY430" s="3"/>
      <c r="QZ430" s="3"/>
      <c r="RA430" s="3"/>
      <c r="RB430" s="3"/>
      <c r="RC430" s="3"/>
      <c r="RD430" s="3"/>
      <c r="RE430" s="3"/>
      <c r="RF430" s="3"/>
      <c r="RG430" s="3"/>
      <c r="RH430" s="3"/>
      <c r="RI430" s="3"/>
      <c r="RJ430" s="3"/>
      <c r="RK430" s="3"/>
      <c r="RL430" s="3"/>
      <c r="RM430" s="3"/>
      <c r="RN430" s="3"/>
      <c r="RO430" s="3"/>
      <c r="RP430" s="3"/>
      <c r="RQ430" s="3"/>
      <c r="RR430" s="3"/>
      <c r="RS430" s="3"/>
      <c r="RT430" s="3"/>
      <c r="RU430" s="3"/>
      <c r="RV430" s="3"/>
      <c r="RW430" s="3"/>
      <c r="RX430" s="3"/>
      <c r="RY430" s="3"/>
      <c r="RZ430" s="3"/>
      <c r="SA430" s="3"/>
      <c r="SB430" s="3"/>
      <c r="SC430" s="3"/>
      <c r="SD430" s="3"/>
      <c r="SE430" s="3"/>
      <c r="SF430" s="3"/>
      <c r="SG430" s="3"/>
      <c r="SH430" s="3"/>
      <c r="SI430" s="3"/>
      <c r="SJ430" s="3"/>
      <c r="SK430" s="3"/>
      <c r="SL430" s="3"/>
      <c r="SM430" s="3"/>
      <c r="SN430" s="3"/>
      <c r="SO430" s="3"/>
      <c r="SP430" s="3"/>
      <c r="SQ430" s="3"/>
      <c r="SR430" s="3"/>
      <c r="SS430" s="3"/>
      <c r="ST430" s="3"/>
      <c r="SU430" s="3"/>
      <c r="SV430" s="3"/>
      <c r="SW430" s="3"/>
      <c r="SX430" s="3"/>
      <c r="SY430" s="3"/>
      <c r="SZ430" s="3"/>
      <c r="TA430" s="3"/>
      <c r="TB430" s="3"/>
      <c r="TC430" s="3"/>
      <c r="TD430" s="3"/>
      <c r="TE430" s="3"/>
      <c r="TF430" s="3"/>
      <c r="TG430" s="3"/>
      <c r="TH430" s="3"/>
      <c r="TI430" s="3"/>
      <c r="TJ430" s="3"/>
      <c r="TK430" s="3"/>
      <c r="TL430" s="3"/>
      <c r="TM430" s="3"/>
      <c r="TN430" s="3"/>
      <c r="TO430" s="3"/>
      <c r="TP430" s="3"/>
      <c r="TQ430" s="3"/>
      <c r="TR430" s="3"/>
      <c r="TS430" s="3"/>
      <c r="TT430" s="3"/>
      <c r="TU430" s="3"/>
      <c r="TV430" s="3"/>
      <c r="TW430" s="3"/>
      <c r="TX430" s="3"/>
      <c r="TY430" s="3"/>
      <c r="TZ430" s="3"/>
      <c r="UA430" s="3"/>
      <c r="UB430" s="3"/>
      <c r="UC430" s="3"/>
      <c r="UD430" s="3"/>
      <c r="UE430" s="3"/>
      <c r="UF430" s="3"/>
      <c r="UG430" s="3"/>
      <c r="UH430" s="3"/>
      <c r="UI430" s="3"/>
      <c r="UJ430" s="3"/>
      <c r="UK430" s="3"/>
      <c r="UL430" s="3"/>
      <c r="UM430" s="3"/>
      <c r="UN430" s="3"/>
      <c r="UO430" s="3"/>
      <c r="UP430" s="3"/>
      <c r="UQ430" s="3"/>
      <c r="UR430" s="3"/>
      <c r="US430" s="3"/>
      <c r="UT430" s="3"/>
      <c r="UU430" s="3"/>
      <c r="UV430" s="3"/>
      <c r="UW430" s="3"/>
      <c r="UX430" s="3"/>
      <c r="UY430" s="3"/>
      <c r="UZ430" s="3"/>
      <c r="VA430" s="3"/>
      <c r="VB430" s="3"/>
      <c r="VC430" s="3"/>
      <c r="VD430" s="3"/>
      <c r="VE430" s="3"/>
      <c r="VF430" s="3"/>
      <c r="VG430" s="3"/>
      <c r="VH430" s="3"/>
      <c r="VI430" s="3"/>
      <c r="VJ430" s="3"/>
      <c r="VK430" s="3"/>
      <c r="VL430" s="3"/>
      <c r="VM430" s="3"/>
      <c r="VN430" s="3"/>
      <c r="VO430" s="3"/>
      <c r="VP430" s="3"/>
      <c r="VQ430" s="3"/>
      <c r="VR430" s="3"/>
      <c r="VS430" s="3"/>
      <c r="VT430" s="3"/>
      <c r="VU430" s="3"/>
      <c r="VV430" s="3"/>
      <c r="VW430" s="3"/>
      <c r="VX430" s="3"/>
      <c r="VY430" s="3"/>
      <c r="VZ430" s="3"/>
      <c r="WA430" s="3"/>
      <c r="WB430" s="3"/>
      <c r="WC430" s="3"/>
      <c r="WD430" s="3"/>
      <c r="WE430" s="3"/>
      <c r="WF430" s="3"/>
      <c r="WG430" s="3"/>
      <c r="WH430" s="3"/>
      <c r="WI430" s="3"/>
      <c r="WJ430" s="3"/>
      <c r="WK430" s="3"/>
      <c r="WL430" s="3"/>
      <c r="WM430" s="3"/>
      <c r="WN430" s="3"/>
      <c r="WO430" s="3"/>
      <c r="WP430" s="3"/>
      <c r="WQ430" s="3"/>
      <c r="WR430" s="3"/>
      <c r="WS430" s="3"/>
      <c r="WT430" s="3"/>
      <c r="WU430" s="3"/>
      <c r="WV430" s="3"/>
      <c r="WW430" s="3"/>
      <c r="WX430" s="3"/>
    </row>
    <row r="431" spans="17:622" x14ac:dyDescent="0.3">
      <c r="Q431" s="3"/>
      <c r="R431" s="3"/>
      <c r="S431" s="3"/>
      <c r="T431" s="3"/>
      <c r="U431" s="3"/>
      <c r="V431" s="3"/>
      <c r="X431" s="3"/>
      <c r="Y431" s="3"/>
      <c r="Z431" s="3"/>
      <c r="AA431" s="3"/>
      <c r="AB431" s="3"/>
      <c r="AC431" s="3"/>
      <c r="AD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c r="IU431" s="3"/>
      <c r="IV431" s="3"/>
      <c r="IW431" s="3"/>
      <c r="IX431" s="3"/>
      <c r="IY431" s="3"/>
      <c r="IZ431" s="3"/>
      <c r="JA431" s="3"/>
      <c r="JB431" s="3"/>
      <c r="JC431" s="3"/>
      <c r="JD431" s="3"/>
      <c r="JE431" s="3"/>
      <c r="JF431" s="3"/>
      <c r="JG431" s="3"/>
      <c r="JH431" s="3"/>
      <c r="JI431" s="3"/>
      <c r="JJ431" s="3"/>
      <c r="JK431" s="3"/>
      <c r="JL431" s="3"/>
      <c r="JM431" s="3"/>
      <c r="JN431" s="3"/>
      <c r="JO431" s="3"/>
      <c r="JP431" s="3"/>
      <c r="JQ431" s="3"/>
      <c r="JR431" s="3"/>
      <c r="JS431" s="3"/>
      <c r="JT431" s="3"/>
      <c r="JU431" s="3"/>
      <c r="JV431" s="3"/>
      <c r="JW431" s="3"/>
      <c r="JX431" s="3"/>
      <c r="JY431" s="3"/>
      <c r="JZ431" s="3"/>
      <c r="KA431" s="3"/>
      <c r="KB431" s="3"/>
      <c r="KC431" s="3"/>
      <c r="KD431" s="3"/>
      <c r="KE431" s="3"/>
      <c r="KF431" s="3"/>
      <c r="KG431" s="3"/>
      <c r="KH431" s="3"/>
      <c r="KI431" s="3"/>
      <c r="KJ431" s="3"/>
      <c r="KK431" s="3"/>
      <c r="KL431" s="3"/>
      <c r="KM431" s="3"/>
      <c r="KN431" s="3"/>
      <c r="KO431" s="3"/>
      <c r="KP431" s="3"/>
      <c r="KQ431" s="3"/>
      <c r="KR431" s="3"/>
      <c r="KS431" s="3"/>
      <c r="KT431" s="3"/>
      <c r="KU431" s="3"/>
      <c r="KV431" s="3"/>
      <c r="KW431" s="3"/>
      <c r="KX431" s="3"/>
      <c r="KY431" s="3"/>
      <c r="KZ431" s="3"/>
      <c r="LA431" s="3"/>
      <c r="LB431" s="3"/>
      <c r="LC431" s="3"/>
      <c r="LD431" s="3"/>
      <c r="LE431" s="3"/>
      <c r="LF431" s="3"/>
      <c r="LG431" s="3"/>
      <c r="LH431" s="3"/>
      <c r="LI431" s="3"/>
      <c r="LJ431" s="3"/>
      <c r="LK431" s="3"/>
      <c r="LL431" s="3"/>
      <c r="LM431" s="3"/>
      <c r="LN431" s="3"/>
      <c r="LO431" s="3"/>
      <c r="LP431" s="3"/>
      <c r="LQ431" s="3"/>
      <c r="LR431" s="3"/>
      <c r="LS431" s="3"/>
      <c r="LT431" s="3"/>
      <c r="LU431" s="3"/>
      <c r="LV431" s="3"/>
      <c r="LW431" s="3"/>
      <c r="LX431" s="3"/>
      <c r="LY431" s="3"/>
      <c r="LZ431" s="3"/>
      <c r="MA431" s="3"/>
      <c r="MB431" s="3"/>
      <c r="MC431" s="3"/>
      <c r="MD431" s="3"/>
      <c r="ME431" s="3"/>
      <c r="MF431" s="3"/>
      <c r="MG431" s="3"/>
      <c r="MH431" s="3"/>
      <c r="MI431" s="3"/>
      <c r="MJ431" s="3"/>
      <c r="MK431" s="3"/>
      <c r="ML431" s="3"/>
      <c r="MM431" s="3"/>
      <c r="MN431" s="3"/>
      <c r="MO431" s="3"/>
      <c r="MP431" s="3"/>
      <c r="MQ431" s="3"/>
      <c r="MR431" s="3"/>
      <c r="MS431" s="3"/>
      <c r="MT431" s="3"/>
      <c r="MU431" s="3"/>
      <c r="MV431" s="3"/>
      <c r="MW431" s="3"/>
      <c r="MX431" s="3"/>
      <c r="MY431" s="3"/>
      <c r="MZ431" s="3"/>
      <c r="NA431" s="3"/>
      <c r="NB431" s="3"/>
      <c r="NC431" s="3"/>
      <c r="ND431" s="3"/>
      <c r="NE431" s="3"/>
      <c r="NF431" s="3"/>
      <c r="NG431" s="3"/>
      <c r="NH431" s="3"/>
      <c r="NI431" s="3"/>
      <c r="NJ431" s="3"/>
      <c r="NK431" s="3"/>
      <c r="NL431" s="3"/>
      <c r="NM431" s="3"/>
      <c r="NN431" s="3"/>
      <c r="NO431" s="3"/>
      <c r="NP431" s="3"/>
      <c r="NQ431" s="3"/>
      <c r="NR431" s="3"/>
      <c r="NS431" s="3"/>
      <c r="NT431" s="3"/>
      <c r="NU431" s="3"/>
      <c r="NV431" s="3"/>
      <c r="NW431" s="3"/>
      <c r="NX431" s="3"/>
      <c r="NY431" s="3"/>
      <c r="NZ431" s="3"/>
      <c r="OA431" s="3"/>
      <c r="OB431" s="3"/>
      <c r="OC431" s="3"/>
      <c r="OD431" s="3"/>
      <c r="OE431" s="3"/>
      <c r="OF431" s="3"/>
      <c r="OG431" s="3"/>
      <c r="OH431" s="3"/>
      <c r="OI431" s="3"/>
      <c r="OJ431" s="3"/>
      <c r="OK431" s="3"/>
      <c r="OL431" s="3"/>
      <c r="OM431" s="3"/>
      <c r="ON431" s="3"/>
      <c r="OO431" s="3"/>
      <c r="OP431" s="3"/>
      <c r="OQ431" s="3"/>
      <c r="OR431" s="3"/>
      <c r="OS431" s="3"/>
      <c r="OT431" s="3"/>
      <c r="OU431" s="3"/>
      <c r="OV431" s="3"/>
      <c r="OW431" s="3"/>
      <c r="OX431" s="3"/>
      <c r="OY431" s="3"/>
      <c r="OZ431" s="3"/>
      <c r="PA431" s="3"/>
      <c r="PB431" s="3"/>
      <c r="PC431" s="3"/>
      <c r="PD431" s="3"/>
      <c r="PE431" s="3"/>
      <c r="PF431" s="3"/>
      <c r="PG431" s="3"/>
      <c r="PH431" s="3"/>
      <c r="PI431" s="3"/>
      <c r="PJ431" s="3"/>
      <c r="PK431" s="3"/>
      <c r="PL431" s="3"/>
      <c r="PM431" s="3"/>
      <c r="PN431" s="3"/>
      <c r="PO431" s="3"/>
      <c r="PP431" s="3"/>
      <c r="PQ431" s="3"/>
      <c r="PR431" s="3"/>
      <c r="PS431" s="3"/>
      <c r="PT431" s="3"/>
      <c r="PU431" s="3"/>
      <c r="PV431" s="3"/>
      <c r="PW431" s="3"/>
      <c r="PX431" s="3"/>
      <c r="PY431" s="3"/>
      <c r="PZ431" s="3"/>
      <c r="QA431" s="3"/>
      <c r="QB431" s="3"/>
      <c r="QC431" s="3"/>
      <c r="QD431" s="3"/>
      <c r="QE431" s="3"/>
      <c r="QF431" s="3"/>
      <c r="QG431" s="3"/>
      <c r="QH431" s="3"/>
      <c r="QI431" s="3"/>
      <c r="QJ431" s="3"/>
      <c r="QK431" s="3"/>
      <c r="QL431" s="3"/>
      <c r="QM431" s="3"/>
      <c r="QN431" s="3"/>
      <c r="QO431" s="3"/>
      <c r="QP431" s="3"/>
      <c r="QQ431" s="3"/>
      <c r="QR431" s="3"/>
      <c r="QS431" s="3"/>
      <c r="QT431" s="3"/>
      <c r="QU431" s="3"/>
      <c r="QV431" s="3"/>
      <c r="QW431" s="3"/>
      <c r="QX431" s="3"/>
      <c r="QY431" s="3"/>
      <c r="QZ431" s="3"/>
      <c r="RA431" s="3"/>
      <c r="RB431" s="3"/>
      <c r="RC431" s="3"/>
      <c r="RD431" s="3"/>
      <c r="RE431" s="3"/>
      <c r="RF431" s="3"/>
      <c r="RG431" s="3"/>
      <c r="RH431" s="3"/>
      <c r="RI431" s="3"/>
      <c r="RJ431" s="3"/>
      <c r="RK431" s="3"/>
      <c r="RL431" s="3"/>
      <c r="RM431" s="3"/>
      <c r="RN431" s="3"/>
      <c r="RO431" s="3"/>
      <c r="RP431" s="3"/>
      <c r="RQ431" s="3"/>
      <c r="RR431" s="3"/>
      <c r="RS431" s="3"/>
      <c r="RT431" s="3"/>
      <c r="RU431" s="3"/>
      <c r="RV431" s="3"/>
      <c r="RW431" s="3"/>
      <c r="RX431" s="3"/>
      <c r="RY431" s="3"/>
      <c r="RZ431" s="3"/>
      <c r="SA431" s="3"/>
      <c r="SB431" s="3"/>
      <c r="SC431" s="3"/>
      <c r="SD431" s="3"/>
      <c r="SE431" s="3"/>
      <c r="SF431" s="3"/>
      <c r="SG431" s="3"/>
      <c r="SH431" s="3"/>
      <c r="SI431" s="3"/>
      <c r="SJ431" s="3"/>
      <c r="SK431" s="3"/>
      <c r="SL431" s="3"/>
      <c r="SM431" s="3"/>
      <c r="SN431" s="3"/>
      <c r="SO431" s="3"/>
      <c r="SP431" s="3"/>
      <c r="SQ431" s="3"/>
      <c r="SR431" s="3"/>
      <c r="SS431" s="3"/>
      <c r="ST431" s="3"/>
      <c r="SU431" s="3"/>
      <c r="SV431" s="3"/>
      <c r="SW431" s="3"/>
      <c r="SX431" s="3"/>
      <c r="SY431" s="3"/>
      <c r="SZ431" s="3"/>
      <c r="TA431" s="3"/>
      <c r="TB431" s="3"/>
      <c r="TC431" s="3"/>
      <c r="TD431" s="3"/>
      <c r="TE431" s="3"/>
      <c r="TF431" s="3"/>
      <c r="TG431" s="3"/>
      <c r="TH431" s="3"/>
      <c r="TI431" s="3"/>
      <c r="TJ431" s="3"/>
      <c r="TK431" s="3"/>
      <c r="TL431" s="3"/>
      <c r="TM431" s="3"/>
      <c r="TN431" s="3"/>
      <c r="TO431" s="3"/>
      <c r="TP431" s="3"/>
      <c r="TQ431" s="3"/>
      <c r="TR431" s="3"/>
      <c r="TS431" s="3"/>
      <c r="TT431" s="3"/>
      <c r="TU431" s="3"/>
      <c r="TV431" s="3"/>
      <c r="TW431" s="3"/>
      <c r="TX431" s="3"/>
      <c r="TY431" s="3"/>
      <c r="TZ431" s="3"/>
      <c r="UA431" s="3"/>
      <c r="UB431" s="3"/>
      <c r="UC431" s="3"/>
      <c r="UD431" s="3"/>
      <c r="UE431" s="3"/>
      <c r="UF431" s="3"/>
      <c r="UG431" s="3"/>
      <c r="UH431" s="3"/>
      <c r="UI431" s="3"/>
      <c r="UJ431" s="3"/>
      <c r="UK431" s="3"/>
      <c r="UL431" s="3"/>
      <c r="UM431" s="3"/>
      <c r="UN431" s="3"/>
      <c r="UO431" s="3"/>
      <c r="UP431" s="3"/>
      <c r="UQ431" s="3"/>
      <c r="UR431" s="3"/>
      <c r="US431" s="3"/>
      <c r="UT431" s="3"/>
      <c r="UU431" s="3"/>
      <c r="UV431" s="3"/>
      <c r="UW431" s="3"/>
      <c r="UX431" s="3"/>
      <c r="UY431" s="3"/>
      <c r="UZ431" s="3"/>
      <c r="VA431" s="3"/>
      <c r="VB431" s="3"/>
      <c r="VC431" s="3"/>
      <c r="VD431" s="3"/>
      <c r="VE431" s="3"/>
      <c r="VF431" s="3"/>
      <c r="VG431" s="3"/>
      <c r="VH431" s="3"/>
      <c r="VI431" s="3"/>
      <c r="VJ431" s="3"/>
      <c r="VK431" s="3"/>
      <c r="VL431" s="3"/>
      <c r="VM431" s="3"/>
      <c r="VN431" s="3"/>
      <c r="VO431" s="3"/>
      <c r="VP431" s="3"/>
      <c r="VQ431" s="3"/>
      <c r="VR431" s="3"/>
      <c r="VS431" s="3"/>
      <c r="VT431" s="3"/>
      <c r="VU431" s="3"/>
      <c r="VV431" s="3"/>
      <c r="VW431" s="3"/>
      <c r="VX431" s="3"/>
      <c r="VY431" s="3"/>
      <c r="VZ431" s="3"/>
      <c r="WA431" s="3"/>
      <c r="WB431" s="3"/>
      <c r="WC431" s="3"/>
      <c r="WD431" s="3"/>
      <c r="WE431" s="3"/>
      <c r="WF431" s="3"/>
      <c r="WG431" s="3"/>
      <c r="WH431" s="3"/>
      <c r="WI431" s="3"/>
      <c r="WJ431" s="3"/>
      <c r="WK431" s="3"/>
      <c r="WL431" s="3"/>
      <c r="WM431" s="3"/>
      <c r="WN431" s="3"/>
      <c r="WO431" s="3"/>
      <c r="WP431" s="3"/>
      <c r="WQ431" s="3"/>
      <c r="WR431" s="3"/>
      <c r="WS431" s="3"/>
      <c r="WT431" s="3"/>
      <c r="WU431" s="3"/>
      <c r="WV431" s="3"/>
      <c r="WW431" s="3"/>
      <c r="WX431" s="3"/>
    </row>
    <row r="432" spans="17:622" x14ac:dyDescent="0.3">
      <c r="Q432" s="3"/>
      <c r="R432" s="3"/>
      <c r="S432" s="3"/>
      <c r="T432" s="3"/>
      <c r="U432" s="3"/>
      <c r="V432" s="3"/>
      <c r="X432" s="3"/>
      <c r="Y432" s="3"/>
      <c r="Z432" s="3"/>
      <c r="AA432" s="3"/>
      <c r="AB432" s="3"/>
      <c r="AC432" s="3"/>
      <c r="AD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c r="JX432" s="3"/>
      <c r="JY432" s="3"/>
      <c r="JZ432" s="3"/>
      <c r="KA432" s="3"/>
      <c r="KB432" s="3"/>
      <c r="KC432" s="3"/>
      <c r="KD432" s="3"/>
      <c r="KE432" s="3"/>
      <c r="KF432" s="3"/>
      <c r="KG432" s="3"/>
      <c r="KH432" s="3"/>
      <c r="KI432" s="3"/>
      <c r="KJ432" s="3"/>
      <c r="KK432" s="3"/>
      <c r="KL432" s="3"/>
      <c r="KM432" s="3"/>
      <c r="KN432" s="3"/>
      <c r="KO432" s="3"/>
      <c r="KP432" s="3"/>
      <c r="KQ432" s="3"/>
      <c r="KR432" s="3"/>
      <c r="KS432" s="3"/>
      <c r="KT432" s="3"/>
      <c r="KU432" s="3"/>
      <c r="KV432" s="3"/>
      <c r="KW432" s="3"/>
      <c r="KX432" s="3"/>
      <c r="KY432" s="3"/>
      <c r="KZ432" s="3"/>
      <c r="LA432" s="3"/>
      <c r="LB432" s="3"/>
      <c r="LC432" s="3"/>
      <c r="LD432" s="3"/>
      <c r="LE432" s="3"/>
      <c r="LF432" s="3"/>
      <c r="LG432" s="3"/>
      <c r="LH432" s="3"/>
      <c r="LI432" s="3"/>
      <c r="LJ432" s="3"/>
      <c r="LK432" s="3"/>
      <c r="LL432" s="3"/>
      <c r="LM432" s="3"/>
      <c r="LN432" s="3"/>
      <c r="LO432" s="3"/>
      <c r="LP432" s="3"/>
      <c r="LQ432" s="3"/>
      <c r="LR432" s="3"/>
      <c r="LS432" s="3"/>
      <c r="LT432" s="3"/>
      <c r="LU432" s="3"/>
      <c r="LV432" s="3"/>
      <c r="LW432" s="3"/>
      <c r="LX432" s="3"/>
      <c r="LY432" s="3"/>
      <c r="LZ432" s="3"/>
      <c r="MA432" s="3"/>
      <c r="MB432" s="3"/>
      <c r="MC432" s="3"/>
      <c r="MD432" s="3"/>
      <c r="ME432" s="3"/>
      <c r="MF432" s="3"/>
      <c r="MG432" s="3"/>
      <c r="MH432" s="3"/>
      <c r="MI432" s="3"/>
      <c r="MJ432" s="3"/>
      <c r="MK432" s="3"/>
      <c r="ML432" s="3"/>
      <c r="MM432" s="3"/>
      <c r="MN432" s="3"/>
      <c r="MO432" s="3"/>
      <c r="MP432" s="3"/>
      <c r="MQ432" s="3"/>
      <c r="MR432" s="3"/>
      <c r="MS432" s="3"/>
      <c r="MT432" s="3"/>
      <c r="MU432" s="3"/>
      <c r="MV432" s="3"/>
      <c r="MW432" s="3"/>
      <c r="MX432" s="3"/>
      <c r="MY432" s="3"/>
      <c r="MZ432" s="3"/>
      <c r="NA432" s="3"/>
      <c r="NB432" s="3"/>
      <c r="NC432" s="3"/>
      <c r="ND432" s="3"/>
      <c r="NE432" s="3"/>
      <c r="NF432" s="3"/>
      <c r="NG432" s="3"/>
      <c r="NH432" s="3"/>
      <c r="NI432" s="3"/>
      <c r="NJ432" s="3"/>
      <c r="NK432" s="3"/>
      <c r="NL432" s="3"/>
      <c r="NM432" s="3"/>
      <c r="NN432" s="3"/>
      <c r="NO432" s="3"/>
      <c r="NP432" s="3"/>
      <c r="NQ432" s="3"/>
      <c r="NR432" s="3"/>
      <c r="NS432" s="3"/>
      <c r="NT432" s="3"/>
      <c r="NU432" s="3"/>
      <c r="NV432" s="3"/>
      <c r="NW432" s="3"/>
      <c r="NX432" s="3"/>
      <c r="NY432" s="3"/>
      <c r="NZ432" s="3"/>
      <c r="OA432" s="3"/>
      <c r="OB432" s="3"/>
      <c r="OC432" s="3"/>
      <c r="OD432" s="3"/>
      <c r="OE432" s="3"/>
      <c r="OF432" s="3"/>
      <c r="OG432" s="3"/>
      <c r="OH432" s="3"/>
      <c r="OI432" s="3"/>
      <c r="OJ432" s="3"/>
      <c r="OK432" s="3"/>
      <c r="OL432" s="3"/>
      <c r="OM432" s="3"/>
      <c r="ON432" s="3"/>
      <c r="OO432" s="3"/>
      <c r="OP432" s="3"/>
      <c r="OQ432" s="3"/>
      <c r="OR432" s="3"/>
      <c r="OS432" s="3"/>
      <c r="OT432" s="3"/>
      <c r="OU432" s="3"/>
      <c r="OV432" s="3"/>
      <c r="OW432" s="3"/>
      <c r="OX432" s="3"/>
      <c r="OY432" s="3"/>
      <c r="OZ432" s="3"/>
      <c r="PA432" s="3"/>
      <c r="PB432" s="3"/>
      <c r="PC432" s="3"/>
      <c r="PD432" s="3"/>
      <c r="PE432" s="3"/>
      <c r="PF432" s="3"/>
      <c r="PG432" s="3"/>
      <c r="PH432" s="3"/>
      <c r="PI432" s="3"/>
      <c r="PJ432" s="3"/>
      <c r="PK432" s="3"/>
      <c r="PL432" s="3"/>
      <c r="PM432" s="3"/>
      <c r="PN432" s="3"/>
      <c r="PO432" s="3"/>
      <c r="PP432" s="3"/>
      <c r="PQ432" s="3"/>
      <c r="PR432" s="3"/>
      <c r="PS432" s="3"/>
      <c r="PT432" s="3"/>
      <c r="PU432" s="3"/>
      <c r="PV432" s="3"/>
      <c r="PW432" s="3"/>
      <c r="PX432" s="3"/>
      <c r="PY432" s="3"/>
      <c r="PZ432" s="3"/>
      <c r="QA432" s="3"/>
      <c r="QB432" s="3"/>
      <c r="QC432" s="3"/>
      <c r="QD432" s="3"/>
      <c r="QE432" s="3"/>
      <c r="QF432" s="3"/>
      <c r="QG432" s="3"/>
      <c r="QH432" s="3"/>
      <c r="QI432" s="3"/>
      <c r="QJ432" s="3"/>
      <c r="QK432" s="3"/>
      <c r="QL432" s="3"/>
      <c r="QM432" s="3"/>
      <c r="QN432" s="3"/>
      <c r="QO432" s="3"/>
      <c r="QP432" s="3"/>
      <c r="QQ432" s="3"/>
      <c r="QR432" s="3"/>
      <c r="QS432" s="3"/>
      <c r="QT432" s="3"/>
      <c r="QU432" s="3"/>
      <c r="QV432" s="3"/>
      <c r="QW432" s="3"/>
      <c r="QX432" s="3"/>
      <c r="QY432" s="3"/>
      <c r="QZ432" s="3"/>
      <c r="RA432" s="3"/>
      <c r="RB432" s="3"/>
      <c r="RC432" s="3"/>
      <c r="RD432" s="3"/>
      <c r="RE432" s="3"/>
      <c r="RF432" s="3"/>
      <c r="RG432" s="3"/>
      <c r="RH432" s="3"/>
      <c r="RI432" s="3"/>
      <c r="RJ432" s="3"/>
      <c r="RK432" s="3"/>
      <c r="RL432" s="3"/>
      <c r="RM432" s="3"/>
      <c r="RN432" s="3"/>
      <c r="RO432" s="3"/>
      <c r="RP432" s="3"/>
      <c r="RQ432" s="3"/>
      <c r="RR432" s="3"/>
      <c r="RS432" s="3"/>
      <c r="RT432" s="3"/>
      <c r="RU432" s="3"/>
      <c r="RV432" s="3"/>
      <c r="RW432" s="3"/>
      <c r="RX432" s="3"/>
      <c r="RY432" s="3"/>
      <c r="RZ432" s="3"/>
      <c r="SA432" s="3"/>
      <c r="SB432" s="3"/>
      <c r="SC432" s="3"/>
      <c r="SD432" s="3"/>
      <c r="SE432" s="3"/>
      <c r="SF432" s="3"/>
      <c r="SG432" s="3"/>
      <c r="SH432" s="3"/>
      <c r="SI432" s="3"/>
      <c r="SJ432" s="3"/>
      <c r="SK432" s="3"/>
      <c r="SL432" s="3"/>
      <c r="SM432" s="3"/>
      <c r="SN432" s="3"/>
      <c r="SO432" s="3"/>
      <c r="SP432" s="3"/>
      <c r="SQ432" s="3"/>
      <c r="SR432" s="3"/>
      <c r="SS432" s="3"/>
      <c r="ST432" s="3"/>
      <c r="SU432" s="3"/>
      <c r="SV432" s="3"/>
      <c r="SW432" s="3"/>
      <c r="SX432" s="3"/>
      <c r="SY432" s="3"/>
      <c r="SZ432" s="3"/>
      <c r="TA432" s="3"/>
      <c r="TB432" s="3"/>
      <c r="TC432" s="3"/>
      <c r="TD432" s="3"/>
      <c r="TE432" s="3"/>
      <c r="TF432" s="3"/>
      <c r="TG432" s="3"/>
      <c r="TH432" s="3"/>
      <c r="TI432" s="3"/>
      <c r="TJ432" s="3"/>
      <c r="TK432" s="3"/>
      <c r="TL432" s="3"/>
      <c r="TM432" s="3"/>
      <c r="TN432" s="3"/>
      <c r="TO432" s="3"/>
      <c r="TP432" s="3"/>
      <c r="TQ432" s="3"/>
      <c r="TR432" s="3"/>
      <c r="TS432" s="3"/>
      <c r="TT432" s="3"/>
      <c r="TU432" s="3"/>
      <c r="TV432" s="3"/>
      <c r="TW432" s="3"/>
      <c r="TX432" s="3"/>
      <c r="TY432" s="3"/>
      <c r="TZ432" s="3"/>
      <c r="UA432" s="3"/>
      <c r="UB432" s="3"/>
      <c r="UC432" s="3"/>
      <c r="UD432" s="3"/>
      <c r="UE432" s="3"/>
      <c r="UF432" s="3"/>
      <c r="UG432" s="3"/>
      <c r="UH432" s="3"/>
      <c r="UI432" s="3"/>
      <c r="UJ432" s="3"/>
      <c r="UK432" s="3"/>
      <c r="UL432" s="3"/>
      <c r="UM432" s="3"/>
      <c r="UN432" s="3"/>
      <c r="UO432" s="3"/>
      <c r="UP432" s="3"/>
      <c r="UQ432" s="3"/>
      <c r="UR432" s="3"/>
      <c r="US432" s="3"/>
      <c r="UT432" s="3"/>
      <c r="UU432" s="3"/>
      <c r="UV432" s="3"/>
      <c r="UW432" s="3"/>
      <c r="UX432" s="3"/>
      <c r="UY432" s="3"/>
      <c r="UZ432" s="3"/>
      <c r="VA432" s="3"/>
      <c r="VB432" s="3"/>
      <c r="VC432" s="3"/>
      <c r="VD432" s="3"/>
      <c r="VE432" s="3"/>
      <c r="VF432" s="3"/>
      <c r="VG432" s="3"/>
      <c r="VH432" s="3"/>
      <c r="VI432" s="3"/>
      <c r="VJ432" s="3"/>
      <c r="VK432" s="3"/>
      <c r="VL432" s="3"/>
      <c r="VM432" s="3"/>
      <c r="VN432" s="3"/>
      <c r="VO432" s="3"/>
      <c r="VP432" s="3"/>
      <c r="VQ432" s="3"/>
      <c r="VR432" s="3"/>
      <c r="VS432" s="3"/>
      <c r="VT432" s="3"/>
      <c r="VU432" s="3"/>
      <c r="VV432" s="3"/>
      <c r="VW432" s="3"/>
      <c r="VX432" s="3"/>
      <c r="VY432" s="3"/>
      <c r="VZ432" s="3"/>
      <c r="WA432" s="3"/>
      <c r="WB432" s="3"/>
      <c r="WC432" s="3"/>
      <c r="WD432" s="3"/>
      <c r="WE432" s="3"/>
      <c r="WF432" s="3"/>
      <c r="WG432" s="3"/>
      <c r="WH432" s="3"/>
      <c r="WI432" s="3"/>
      <c r="WJ432" s="3"/>
      <c r="WK432" s="3"/>
      <c r="WL432" s="3"/>
      <c r="WM432" s="3"/>
      <c r="WN432" s="3"/>
      <c r="WO432" s="3"/>
      <c r="WP432" s="3"/>
      <c r="WQ432" s="3"/>
      <c r="WR432" s="3"/>
      <c r="WS432" s="3"/>
      <c r="WT432" s="3"/>
      <c r="WU432" s="3"/>
      <c r="WV432" s="3"/>
      <c r="WW432" s="3"/>
      <c r="WX432" s="3"/>
    </row>
    <row r="433" spans="17:622" x14ac:dyDescent="0.3">
      <c r="Q433" s="3"/>
      <c r="R433" s="3"/>
      <c r="S433" s="3"/>
      <c r="T433" s="3"/>
      <c r="U433" s="3"/>
      <c r="V433" s="3"/>
      <c r="X433" s="3"/>
      <c r="Y433" s="3"/>
      <c r="Z433" s="3"/>
      <c r="AA433" s="3"/>
      <c r="AB433" s="3"/>
      <c r="AC433" s="3"/>
      <c r="AD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c r="IS433" s="3"/>
      <c r="IT433" s="3"/>
      <c r="IU433" s="3"/>
      <c r="IV433" s="3"/>
      <c r="IW433" s="3"/>
      <c r="IX433" s="3"/>
      <c r="IY433" s="3"/>
      <c r="IZ433" s="3"/>
      <c r="JA433" s="3"/>
      <c r="JB433" s="3"/>
      <c r="JC433" s="3"/>
      <c r="JD433" s="3"/>
      <c r="JE433" s="3"/>
      <c r="JF433" s="3"/>
      <c r="JG433" s="3"/>
      <c r="JH433" s="3"/>
      <c r="JI433" s="3"/>
      <c r="JJ433" s="3"/>
      <c r="JK433" s="3"/>
      <c r="JL433" s="3"/>
      <c r="JM433" s="3"/>
      <c r="JN433" s="3"/>
      <c r="JO433" s="3"/>
      <c r="JP433" s="3"/>
      <c r="JQ433" s="3"/>
      <c r="JR433" s="3"/>
      <c r="JS433" s="3"/>
      <c r="JT433" s="3"/>
      <c r="JU433" s="3"/>
      <c r="JV433" s="3"/>
      <c r="JW433" s="3"/>
      <c r="JX433" s="3"/>
      <c r="JY433" s="3"/>
      <c r="JZ433" s="3"/>
      <c r="KA433" s="3"/>
      <c r="KB433" s="3"/>
      <c r="KC433" s="3"/>
      <c r="KD433" s="3"/>
      <c r="KE433" s="3"/>
      <c r="KF433" s="3"/>
      <c r="KG433" s="3"/>
      <c r="KH433" s="3"/>
      <c r="KI433" s="3"/>
      <c r="KJ433" s="3"/>
      <c r="KK433" s="3"/>
      <c r="KL433" s="3"/>
      <c r="KM433" s="3"/>
      <c r="KN433" s="3"/>
      <c r="KO433" s="3"/>
      <c r="KP433" s="3"/>
      <c r="KQ433" s="3"/>
      <c r="KR433" s="3"/>
      <c r="KS433" s="3"/>
      <c r="KT433" s="3"/>
      <c r="KU433" s="3"/>
      <c r="KV433" s="3"/>
      <c r="KW433" s="3"/>
      <c r="KX433" s="3"/>
      <c r="KY433" s="3"/>
      <c r="KZ433" s="3"/>
      <c r="LA433" s="3"/>
      <c r="LB433" s="3"/>
      <c r="LC433" s="3"/>
      <c r="LD433" s="3"/>
      <c r="LE433" s="3"/>
      <c r="LF433" s="3"/>
      <c r="LG433" s="3"/>
      <c r="LH433" s="3"/>
      <c r="LI433" s="3"/>
      <c r="LJ433" s="3"/>
      <c r="LK433" s="3"/>
      <c r="LL433" s="3"/>
      <c r="LM433" s="3"/>
      <c r="LN433" s="3"/>
      <c r="LO433" s="3"/>
      <c r="LP433" s="3"/>
      <c r="LQ433" s="3"/>
      <c r="LR433" s="3"/>
      <c r="LS433" s="3"/>
      <c r="LT433" s="3"/>
      <c r="LU433" s="3"/>
      <c r="LV433" s="3"/>
      <c r="LW433" s="3"/>
      <c r="LX433" s="3"/>
      <c r="LY433" s="3"/>
      <c r="LZ433" s="3"/>
      <c r="MA433" s="3"/>
      <c r="MB433" s="3"/>
      <c r="MC433" s="3"/>
      <c r="MD433" s="3"/>
      <c r="ME433" s="3"/>
      <c r="MF433" s="3"/>
      <c r="MG433" s="3"/>
      <c r="MH433" s="3"/>
      <c r="MI433" s="3"/>
      <c r="MJ433" s="3"/>
      <c r="MK433" s="3"/>
      <c r="ML433" s="3"/>
      <c r="MM433" s="3"/>
      <c r="MN433" s="3"/>
      <c r="MO433" s="3"/>
      <c r="MP433" s="3"/>
      <c r="MQ433" s="3"/>
      <c r="MR433" s="3"/>
      <c r="MS433" s="3"/>
      <c r="MT433" s="3"/>
      <c r="MU433" s="3"/>
      <c r="MV433" s="3"/>
      <c r="MW433" s="3"/>
      <c r="MX433" s="3"/>
      <c r="MY433" s="3"/>
      <c r="MZ433" s="3"/>
      <c r="NA433" s="3"/>
      <c r="NB433" s="3"/>
      <c r="NC433" s="3"/>
      <c r="ND433" s="3"/>
      <c r="NE433" s="3"/>
      <c r="NF433" s="3"/>
      <c r="NG433" s="3"/>
      <c r="NH433" s="3"/>
      <c r="NI433" s="3"/>
      <c r="NJ433" s="3"/>
      <c r="NK433" s="3"/>
      <c r="NL433" s="3"/>
      <c r="NM433" s="3"/>
      <c r="NN433" s="3"/>
      <c r="NO433" s="3"/>
      <c r="NP433" s="3"/>
      <c r="NQ433" s="3"/>
      <c r="NR433" s="3"/>
      <c r="NS433" s="3"/>
      <c r="NT433" s="3"/>
      <c r="NU433" s="3"/>
      <c r="NV433" s="3"/>
      <c r="NW433" s="3"/>
      <c r="NX433" s="3"/>
      <c r="NY433" s="3"/>
      <c r="NZ433" s="3"/>
      <c r="OA433" s="3"/>
      <c r="OB433" s="3"/>
      <c r="OC433" s="3"/>
      <c r="OD433" s="3"/>
      <c r="OE433" s="3"/>
      <c r="OF433" s="3"/>
      <c r="OG433" s="3"/>
      <c r="OH433" s="3"/>
      <c r="OI433" s="3"/>
      <c r="OJ433" s="3"/>
      <c r="OK433" s="3"/>
      <c r="OL433" s="3"/>
      <c r="OM433" s="3"/>
      <c r="ON433" s="3"/>
      <c r="OO433" s="3"/>
      <c r="OP433" s="3"/>
      <c r="OQ433" s="3"/>
      <c r="OR433" s="3"/>
      <c r="OS433" s="3"/>
      <c r="OT433" s="3"/>
      <c r="OU433" s="3"/>
      <c r="OV433" s="3"/>
      <c r="OW433" s="3"/>
      <c r="OX433" s="3"/>
      <c r="OY433" s="3"/>
      <c r="OZ433" s="3"/>
      <c r="PA433" s="3"/>
      <c r="PB433" s="3"/>
      <c r="PC433" s="3"/>
      <c r="PD433" s="3"/>
      <c r="PE433" s="3"/>
      <c r="PF433" s="3"/>
      <c r="PG433" s="3"/>
      <c r="PH433" s="3"/>
      <c r="PI433" s="3"/>
      <c r="PJ433" s="3"/>
      <c r="PK433" s="3"/>
      <c r="PL433" s="3"/>
      <c r="PM433" s="3"/>
      <c r="PN433" s="3"/>
      <c r="PO433" s="3"/>
      <c r="PP433" s="3"/>
      <c r="PQ433" s="3"/>
      <c r="PR433" s="3"/>
      <c r="PS433" s="3"/>
      <c r="PT433" s="3"/>
      <c r="PU433" s="3"/>
      <c r="PV433" s="3"/>
      <c r="PW433" s="3"/>
      <c r="PX433" s="3"/>
      <c r="PY433" s="3"/>
      <c r="PZ433" s="3"/>
      <c r="QA433" s="3"/>
      <c r="QB433" s="3"/>
      <c r="QC433" s="3"/>
      <c r="QD433" s="3"/>
      <c r="QE433" s="3"/>
      <c r="QF433" s="3"/>
      <c r="QG433" s="3"/>
      <c r="QH433" s="3"/>
      <c r="QI433" s="3"/>
      <c r="QJ433" s="3"/>
      <c r="QK433" s="3"/>
      <c r="QL433" s="3"/>
      <c r="QM433" s="3"/>
      <c r="QN433" s="3"/>
      <c r="QO433" s="3"/>
      <c r="QP433" s="3"/>
      <c r="QQ433" s="3"/>
      <c r="QR433" s="3"/>
      <c r="QS433" s="3"/>
      <c r="QT433" s="3"/>
      <c r="QU433" s="3"/>
      <c r="QV433" s="3"/>
      <c r="QW433" s="3"/>
      <c r="QX433" s="3"/>
      <c r="QY433" s="3"/>
      <c r="QZ433" s="3"/>
      <c r="RA433" s="3"/>
      <c r="RB433" s="3"/>
      <c r="RC433" s="3"/>
      <c r="RD433" s="3"/>
      <c r="RE433" s="3"/>
      <c r="RF433" s="3"/>
      <c r="RG433" s="3"/>
      <c r="RH433" s="3"/>
      <c r="RI433" s="3"/>
      <c r="RJ433" s="3"/>
      <c r="RK433" s="3"/>
      <c r="RL433" s="3"/>
      <c r="RM433" s="3"/>
      <c r="RN433" s="3"/>
      <c r="RO433" s="3"/>
      <c r="RP433" s="3"/>
      <c r="RQ433" s="3"/>
      <c r="RR433" s="3"/>
      <c r="RS433" s="3"/>
      <c r="RT433" s="3"/>
      <c r="RU433" s="3"/>
      <c r="RV433" s="3"/>
      <c r="RW433" s="3"/>
      <c r="RX433" s="3"/>
      <c r="RY433" s="3"/>
      <c r="RZ433" s="3"/>
      <c r="SA433" s="3"/>
      <c r="SB433" s="3"/>
      <c r="SC433" s="3"/>
      <c r="SD433" s="3"/>
      <c r="SE433" s="3"/>
      <c r="SF433" s="3"/>
      <c r="SG433" s="3"/>
      <c r="SH433" s="3"/>
      <c r="SI433" s="3"/>
      <c r="SJ433" s="3"/>
      <c r="SK433" s="3"/>
      <c r="SL433" s="3"/>
      <c r="SM433" s="3"/>
      <c r="SN433" s="3"/>
      <c r="SO433" s="3"/>
      <c r="SP433" s="3"/>
      <c r="SQ433" s="3"/>
      <c r="SR433" s="3"/>
      <c r="SS433" s="3"/>
      <c r="ST433" s="3"/>
      <c r="SU433" s="3"/>
      <c r="SV433" s="3"/>
      <c r="SW433" s="3"/>
      <c r="SX433" s="3"/>
      <c r="SY433" s="3"/>
      <c r="SZ433" s="3"/>
      <c r="TA433" s="3"/>
      <c r="TB433" s="3"/>
      <c r="TC433" s="3"/>
      <c r="TD433" s="3"/>
      <c r="TE433" s="3"/>
      <c r="TF433" s="3"/>
      <c r="TG433" s="3"/>
      <c r="TH433" s="3"/>
      <c r="TI433" s="3"/>
      <c r="TJ433" s="3"/>
      <c r="TK433" s="3"/>
      <c r="TL433" s="3"/>
      <c r="TM433" s="3"/>
      <c r="TN433" s="3"/>
      <c r="TO433" s="3"/>
      <c r="TP433" s="3"/>
      <c r="TQ433" s="3"/>
      <c r="TR433" s="3"/>
      <c r="TS433" s="3"/>
      <c r="TT433" s="3"/>
      <c r="TU433" s="3"/>
      <c r="TV433" s="3"/>
      <c r="TW433" s="3"/>
      <c r="TX433" s="3"/>
      <c r="TY433" s="3"/>
      <c r="TZ433" s="3"/>
      <c r="UA433" s="3"/>
      <c r="UB433" s="3"/>
      <c r="UC433" s="3"/>
      <c r="UD433" s="3"/>
      <c r="UE433" s="3"/>
      <c r="UF433" s="3"/>
      <c r="UG433" s="3"/>
      <c r="UH433" s="3"/>
      <c r="UI433" s="3"/>
      <c r="UJ433" s="3"/>
      <c r="UK433" s="3"/>
      <c r="UL433" s="3"/>
      <c r="UM433" s="3"/>
      <c r="UN433" s="3"/>
      <c r="UO433" s="3"/>
      <c r="UP433" s="3"/>
      <c r="UQ433" s="3"/>
      <c r="UR433" s="3"/>
      <c r="US433" s="3"/>
      <c r="UT433" s="3"/>
      <c r="UU433" s="3"/>
      <c r="UV433" s="3"/>
      <c r="UW433" s="3"/>
      <c r="UX433" s="3"/>
      <c r="UY433" s="3"/>
      <c r="UZ433" s="3"/>
      <c r="VA433" s="3"/>
      <c r="VB433" s="3"/>
      <c r="VC433" s="3"/>
      <c r="VD433" s="3"/>
      <c r="VE433" s="3"/>
      <c r="VF433" s="3"/>
      <c r="VG433" s="3"/>
      <c r="VH433" s="3"/>
      <c r="VI433" s="3"/>
      <c r="VJ433" s="3"/>
      <c r="VK433" s="3"/>
      <c r="VL433" s="3"/>
      <c r="VM433" s="3"/>
      <c r="VN433" s="3"/>
      <c r="VO433" s="3"/>
      <c r="VP433" s="3"/>
      <c r="VQ433" s="3"/>
      <c r="VR433" s="3"/>
      <c r="VS433" s="3"/>
      <c r="VT433" s="3"/>
      <c r="VU433" s="3"/>
      <c r="VV433" s="3"/>
      <c r="VW433" s="3"/>
      <c r="VX433" s="3"/>
      <c r="VY433" s="3"/>
      <c r="VZ433" s="3"/>
      <c r="WA433" s="3"/>
      <c r="WB433" s="3"/>
      <c r="WC433" s="3"/>
      <c r="WD433" s="3"/>
      <c r="WE433" s="3"/>
      <c r="WF433" s="3"/>
      <c r="WG433" s="3"/>
      <c r="WH433" s="3"/>
      <c r="WI433" s="3"/>
      <c r="WJ433" s="3"/>
      <c r="WK433" s="3"/>
      <c r="WL433" s="3"/>
      <c r="WM433" s="3"/>
      <c r="WN433" s="3"/>
      <c r="WO433" s="3"/>
      <c r="WP433" s="3"/>
      <c r="WQ433" s="3"/>
      <c r="WR433" s="3"/>
      <c r="WS433" s="3"/>
      <c r="WT433" s="3"/>
      <c r="WU433" s="3"/>
      <c r="WV433" s="3"/>
      <c r="WW433" s="3"/>
      <c r="WX433" s="3"/>
    </row>
    <row r="434" spans="17:622" x14ac:dyDescent="0.3">
      <c r="Q434" s="3"/>
      <c r="R434" s="3"/>
      <c r="S434" s="3"/>
      <c r="T434" s="3"/>
      <c r="U434" s="3"/>
      <c r="V434" s="3"/>
      <c r="X434" s="3"/>
      <c r="Y434" s="3"/>
      <c r="Z434" s="3"/>
      <c r="AA434" s="3"/>
      <c r="AB434" s="3"/>
      <c r="AC434" s="3"/>
      <c r="AD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c r="JK434" s="3"/>
      <c r="JL434" s="3"/>
      <c r="JM434" s="3"/>
      <c r="JN434" s="3"/>
      <c r="JO434" s="3"/>
      <c r="JP434" s="3"/>
      <c r="JQ434" s="3"/>
      <c r="JR434" s="3"/>
      <c r="JS434" s="3"/>
      <c r="JT434" s="3"/>
      <c r="JU434" s="3"/>
      <c r="JV434" s="3"/>
      <c r="JW434" s="3"/>
      <c r="JX434" s="3"/>
      <c r="JY434" s="3"/>
      <c r="JZ434" s="3"/>
      <c r="KA434" s="3"/>
      <c r="KB434" s="3"/>
      <c r="KC434" s="3"/>
      <c r="KD434" s="3"/>
      <c r="KE434" s="3"/>
      <c r="KF434" s="3"/>
      <c r="KG434" s="3"/>
      <c r="KH434" s="3"/>
      <c r="KI434" s="3"/>
      <c r="KJ434" s="3"/>
      <c r="KK434" s="3"/>
      <c r="KL434" s="3"/>
      <c r="KM434" s="3"/>
      <c r="KN434" s="3"/>
      <c r="KO434" s="3"/>
      <c r="KP434" s="3"/>
      <c r="KQ434" s="3"/>
      <c r="KR434" s="3"/>
      <c r="KS434" s="3"/>
      <c r="KT434" s="3"/>
      <c r="KU434" s="3"/>
      <c r="KV434" s="3"/>
      <c r="KW434" s="3"/>
      <c r="KX434" s="3"/>
      <c r="KY434" s="3"/>
      <c r="KZ434" s="3"/>
      <c r="LA434" s="3"/>
      <c r="LB434" s="3"/>
      <c r="LC434" s="3"/>
      <c r="LD434" s="3"/>
      <c r="LE434" s="3"/>
      <c r="LF434" s="3"/>
      <c r="LG434" s="3"/>
      <c r="LH434" s="3"/>
      <c r="LI434" s="3"/>
      <c r="LJ434" s="3"/>
      <c r="LK434" s="3"/>
      <c r="LL434" s="3"/>
      <c r="LM434" s="3"/>
      <c r="LN434" s="3"/>
      <c r="LO434" s="3"/>
      <c r="LP434" s="3"/>
      <c r="LQ434" s="3"/>
      <c r="LR434" s="3"/>
      <c r="LS434" s="3"/>
      <c r="LT434" s="3"/>
      <c r="LU434" s="3"/>
      <c r="LV434" s="3"/>
      <c r="LW434" s="3"/>
      <c r="LX434" s="3"/>
      <c r="LY434" s="3"/>
      <c r="LZ434" s="3"/>
      <c r="MA434" s="3"/>
      <c r="MB434" s="3"/>
      <c r="MC434" s="3"/>
      <c r="MD434" s="3"/>
      <c r="ME434" s="3"/>
      <c r="MF434" s="3"/>
      <c r="MG434" s="3"/>
      <c r="MH434" s="3"/>
      <c r="MI434" s="3"/>
      <c r="MJ434" s="3"/>
      <c r="MK434" s="3"/>
      <c r="ML434" s="3"/>
      <c r="MM434" s="3"/>
      <c r="MN434" s="3"/>
      <c r="MO434" s="3"/>
      <c r="MP434" s="3"/>
      <c r="MQ434" s="3"/>
      <c r="MR434" s="3"/>
      <c r="MS434" s="3"/>
      <c r="MT434" s="3"/>
      <c r="MU434" s="3"/>
      <c r="MV434" s="3"/>
      <c r="MW434" s="3"/>
      <c r="MX434" s="3"/>
      <c r="MY434" s="3"/>
      <c r="MZ434" s="3"/>
      <c r="NA434" s="3"/>
      <c r="NB434" s="3"/>
      <c r="NC434" s="3"/>
      <c r="ND434" s="3"/>
      <c r="NE434" s="3"/>
      <c r="NF434" s="3"/>
      <c r="NG434" s="3"/>
      <c r="NH434" s="3"/>
      <c r="NI434" s="3"/>
      <c r="NJ434" s="3"/>
      <c r="NK434" s="3"/>
      <c r="NL434" s="3"/>
      <c r="NM434" s="3"/>
      <c r="NN434" s="3"/>
      <c r="NO434" s="3"/>
      <c r="NP434" s="3"/>
      <c r="NQ434" s="3"/>
      <c r="NR434" s="3"/>
      <c r="NS434" s="3"/>
      <c r="NT434" s="3"/>
      <c r="NU434" s="3"/>
      <c r="NV434" s="3"/>
      <c r="NW434" s="3"/>
      <c r="NX434" s="3"/>
      <c r="NY434" s="3"/>
      <c r="NZ434" s="3"/>
      <c r="OA434" s="3"/>
      <c r="OB434" s="3"/>
      <c r="OC434" s="3"/>
      <c r="OD434" s="3"/>
      <c r="OE434" s="3"/>
      <c r="OF434" s="3"/>
      <c r="OG434" s="3"/>
      <c r="OH434" s="3"/>
      <c r="OI434" s="3"/>
      <c r="OJ434" s="3"/>
      <c r="OK434" s="3"/>
      <c r="OL434" s="3"/>
      <c r="OM434" s="3"/>
      <c r="ON434" s="3"/>
      <c r="OO434" s="3"/>
      <c r="OP434" s="3"/>
      <c r="OQ434" s="3"/>
      <c r="OR434" s="3"/>
      <c r="OS434" s="3"/>
      <c r="OT434" s="3"/>
      <c r="OU434" s="3"/>
      <c r="OV434" s="3"/>
      <c r="OW434" s="3"/>
      <c r="OX434" s="3"/>
      <c r="OY434" s="3"/>
      <c r="OZ434" s="3"/>
      <c r="PA434" s="3"/>
      <c r="PB434" s="3"/>
      <c r="PC434" s="3"/>
      <c r="PD434" s="3"/>
      <c r="PE434" s="3"/>
      <c r="PF434" s="3"/>
      <c r="PG434" s="3"/>
      <c r="PH434" s="3"/>
      <c r="PI434" s="3"/>
      <c r="PJ434" s="3"/>
      <c r="PK434" s="3"/>
      <c r="PL434" s="3"/>
      <c r="PM434" s="3"/>
      <c r="PN434" s="3"/>
      <c r="PO434" s="3"/>
      <c r="PP434" s="3"/>
      <c r="PQ434" s="3"/>
      <c r="PR434" s="3"/>
      <c r="PS434" s="3"/>
      <c r="PT434" s="3"/>
      <c r="PU434" s="3"/>
      <c r="PV434" s="3"/>
      <c r="PW434" s="3"/>
      <c r="PX434" s="3"/>
      <c r="PY434" s="3"/>
      <c r="PZ434" s="3"/>
      <c r="QA434" s="3"/>
      <c r="QB434" s="3"/>
      <c r="QC434" s="3"/>
      <c r="QD434" s="3"/>
      <c r="QE434" s="3"/>
      <c r="QF434" s="3"/>
      <c r="QG434" s="3"/>
      <c r="QH434" s="3"/>
      <c r="QI434" s="3"/>
      <c r="QJ434" s="3"/>
      <c r="QK434" s="3"/>
      <c r="QL434" s="3"/>
      <c r="QM434" s="3"/>
      <c r="QN434" s="3"/>
      <c r="QO434" s="3"/>
      <c r="QP434" s="3"/>
      <c r="QQ434" s="3"/>
      <c r="QR434" s="3"/>
      <c r="QS434" s="3"/>
      <c r="QT434" s="3"/>
      <c r="QU434" s="3"/>
      <c r="QV434" s="3"/>
      <c r="QW434" s="3"/>
      <c r="QX434" s="3"/>
      <c r="QY434" s="3"/>
      <c r="QZ434" s="3"/>
      <c r="RA434" s="3"/>
      <c r="RB434" s="3"/>
      <c r="RC434" s="3"/>
      <c r="RD434" s="3"/>
      <c r="RE434" s="3"/>
      <c r="RF434" s="3"/>
      <c r="RG434" s="3"/>
      <c r="RH434" s="3"/>
      <c r="RI434" s="3"/>
      <c r="RJ434" s="3"/>
      <c r="RK434" s="3"/>
      <c r="RL434" s="3"/>
      <c r="RM434" s="3"/>
      <c r="RN434" s="3"/>
      <c r="RO434" s="3"/>
      <c r="RP434" s="3"/>
      <c r="RQ434" s="3"/>
      <c r="RR434" s="3"/>
      <c r="RS434" s="3"/>
      <c r="RT434" s="3"/>
      <c r="RU434" s="3"/>
      <c r="RV434" s="3"/>
      <c r="RW434" s="3"/>
      <c r="RX434" s="3"/>
      <c r="RY434" s="3"/>
      <c r="RZ434" s="3"/>
      <c r="SA434" s="3"/>
      <c r="SB434" s="3"/>
      <c r="SC434" s="3"/>
      <c r="SD434" s="3"/>
      <c r="SE434" s="3"/>
      <c r="SF434" s="3"/>
      <c r="SG434" s="3"/>
      <c r="SH434" s="3"/>
      <c r="SI434" s="3"/>
      <c r="SJ434" s="3"/>
      <c r="SK434" s="3"/>
      <c r="SL434" s="3"/>
      <c r="SM434" s="3"/>
      <c r="SN434" s="3"/>
      <c r="SO434" s="3"/>
      <c r="SP434" s="3"/>
      <c r="SQ434" s="3"/>
      <c r="SR434" s="3"/>
      <c r="SS434" s="3"/>
      <c r="ST434" s="3"/>
      <c r="SU434" s="3"/>
      <c r="SV434" s="3"/>
      <c r="SW434" s="3"/>
      <c r="SX434" s="3"/>
      <c r="SY434" s="3"/>
      <c r="SZ434" s="3"/>
      <c r="TA434" s="3"/>
      <c r="TB434" s="3"/>
      <c r="TC434" s="3"/>
      <c r="TD434" s="3"/>
      <c r="TE434" s="3"/>
      <c r="TF434" s="3"/>
      <c r="TG434" s="3"/>
      <c r="TH434" s="3"/>
      <c r="TI434" s="3"/>
      <c r="TJ434" s="3"/>
      <c r="TK434" s="3"/>
      <c r="TL434" s="3"/>
      <c r="TM434" s="3"/>
      <c r="TN434" s="3"/>
      <c r="TO434" s="3"/>
      <c r="TP434" s="3"/>
      <c r="TQ434" s="3"/>
      <c r="TR434" s="3"/>
      <c r="TS434" s="3"/>
      <c r="TT434" s="3"/>
      <c r="TU434" s="3"/>
      <c r="TV434" s="3"/>
      <c r="TW434" s="3"/>
      <c r="TX434" s="3"/>
      <c r="TY434" s="3"/>
      <c r="TZ434" s="3"/>
      <c r="UA434" s="3"/>
      <c r="UB434" s="3"/>
      <c r="UC434" s="3"/>
      <c r="UD434" s="3"/>
      <c r="UE434" s="3"/>
      <c r="UF434" s="3"/>
      <c r="UG434" s="3"/>
      <c r="UH434" s="3"/>
      <c r="UI434" s="3"/>
      <c r="UJ434" s="3"/>
      <c r="UK434" s="3"/>
      <c r="UL434" s="3"/>
      <c r="UM434" s="3"/>
      <c r="UN434" s="3"/>
      <c r="UO434" s="3"/>
      <c r="UP434" s="3"/>
      <c r="UQ434" s="3"/>
      <c r="UR434" s="3"/>
      <c r="US434" s="3"/>
      <c r="UT434" s="3"/>
      <c r="UU434" s="3"/>
      <c r="UV434" s="3"/>
      <c r="UW434" s="3"/>
      <c r="UX434" s="3"/>
      <c r="UY434" s="3"/>
      <c r="UZ434" s="3"/>
      <c r="VA434" s="3"/>
      <c r="VB434" s="3"/>
      <c r="VC434" s="3"/>
      <c r="VD434" s="3"/>
      <c r="VE434" s="3"/>
      <c r="VF434" s="3"/>
      <c r="VG434" s="3"/>
      <c r="VH434" s="3"/>
      <c r="VI434" s="3"/>
      <c r="VJ434" s="3"/>
      <c r="VK434" s="3"/>
      <c r="VL434" s="3"/>
      <c r="VM434" s="3"/>
      <c r="VN434" s="3"/>
      <c r="VO434" s="3"/>
      <c r="VP434" s="3"/>
      <c r="VQ434" s="3"/>
      <c r="VR434" s="3"/>
      <c r="VS434" s="3"/>
      <c r="VT434" s="3"/>
      <c r="VU434" s="3"/>
      <c r="VV434" s="3"/>
      <c r="VW434" s="3"/>
      <c r="VX434" s="3"/>
      <c r="VY434" s="3"/>
      <c r="VZ434" s="3"/>
      <c r="WA434" s="3"/>
      <c r="WB434" s="3"/>
      <c r="WC434" s="3"/>
      <c r="WD434" s="3"/>
      <c r="WE434" s="3"/>
      <c r="WF434" s="3"/>
      <c r="WG434" s="3"/>
      <c r="WH434" s="3"/>
      <c r="WI434" s="3"/>
      <c r="WJ434" s="3"/>
      <c r="WK434" s="3"/>
      <c r="WL434" s="3"/>
      <c r="WM434" s="3"/>
      <c r="WN434" s="3"/>
      <c r="WO434" s="3"/>
      <c r="WP434" s="3"/>
      <c r="WQ434" s="3"/>
      <c r="WR434" s="3"/>
      <c r="WS434" s="3"/>
      <c r="WT434" s="3"/>
      <c r="WU434" s="3"/>
      <c r="WV434" s="3"/>
      <c r="WW434" s="3"/>
      <c r="WX434" s="3"/>
    </row>
    <row r="435" spans="17:622" x14ac:dyDescent="0.3">
      <c r="Q435" s="3"/>
      <c r="R435" s="3"/>
      <c r="S435" s="3"/>
      <c r="T435" s="3"/>
      <c r="U435" s="3"/>
      <c r="V435" s="3"/>
      <c r="X435" s="3"/>
      <c r="Y435" s="3"/>
      <c r="Z435" s="3"/>
      <c r="AA435" s="3"/>
      <c r="AB435" s="3"/>
      <c r="AC435" s="3"/>
      <c r="AD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c r="JX435" s="3"/>
      <c r="JY435" s="3"/>
      <c r="JZ435" s="3"/>
      <c r="KA435" s="3"/>
      <c r="KB435" s="3"/>
      <c r="KC435" s="3"/>
      <c r="KD435" s="3"/>
      <c r="KE435" s="3"/>
      <c r="KF435" s="3"/>
      <c r="KG435" s="3"/>
      <c r="KH435" s="3"/>
      <c r="KI435" s="3"/>
      <c r="KJ435" s="3"/>
      <c r="KK435" s="3"/>
      <c r="KL435" s="3"/>
      <c r="KM435" s="3"/>
      <c r="KN435" s="3"/>
      <c r="KO435" s="3"/>
      <c r="KP435" s="3"/>
      <c r="KQ435" s="3"/>
      <c r="KR435" s="3"/>
      <c r="KS435" s="3"/>
      <c r="KT435" s="3"/>
      <c r="KU435" s="3"/>
      <c r="KV435" s="3"/>
      <c r="KW435" s="3"/>
      <c r="KX435" s="3"/>
      <c r="KY435" s="3"/>
      <c r="KZ435" s="3"/>
      <c r="LA435" s="3"/>
      <c r="LB435" s="3"/>
      <c r="LC435" s="3"/>
      <c r="LD435" s="3"/>
      <c r="LE435" s="3"/>
      <c r="LF435" s="3"/>
      <c r="LG435" s="3"/>
      <c r="LH435" s="3"/>
      <c r="LI435" s="3"/>
      <c r="LJ435" s="3"/>
      <c r="LK435" s="3"/>
      <c r="LL435" s="3"/>
      <c r="LM435" s="3"/>
      <c r="LN435" s="3"/>
      <c r="LO435" s="3"/>
      <c r="LP435" s="3"/>
      <c r="LQ435" s="3"/>
      <c r="LR435" s="3"/>
      <c r="LS435" s="3"/>
      <c r="LT435" s="3"/>
      <c r="LU435" s="3"/>
      <c r="LV435" s="3"/>
      <c r="LW435" s="3"/>
      <c r="LX435" s="3"/>
      <c r="LY435" s="3"/>
      <c r="LZ435" s="3"/>
      <c r="MA435" s="3"/>
      <c r="MB435" s="3"/>
      <c r="MC435" s="3"/>
      <c r="MD435" s="3"/>
      <c r="ME435" s="3"/>
      <c r="MF435" s="3"/>
      <c r="MG435" s="3"/>
      <c r="MH435" s="3"/>
      <c r="MI435" s="3"/>
      <c r="MJ435" s="3"/>
      <c r="MK435" s="3"/>
      <c r="ML435" s="3"/>
      <c r="MM435" s="3"/>
      <c r="MN435" s="3"/>
      <c r="MO435" s="3"/>
      <c r="MP435" s="3"/>
      <c r="MQ435" s="3"/>
      <c r="MR435" s="3"/>
      <c r="MS435" s="3"/>
      <c r="MT435" s="3"/>
      <c r="MU435" s="3"/>
      <c r="MV435" s="3"/>
      <c r="MW435" s="3"/>
      <c r="MX435" s="3"/>
      <c r="MY435" s="3"/>
      <c r="MZ435" s="3"/>
      <c r="NA435" s="3"/>
      <c r="NB435" s="3"/>
      <c r="NC435" s="3"/>
      <c r="ND435" s="3"/>
      <c r="NE435" s="3"/>
      <c r="NF435" s="3"/>
      <c r="NG435" s="3"/>
      <c r="NH435" s="3"/>
      <c r="NI435" s="3"/>
      <c r="NJ435" s="3"/>
      <c r="NK435" s="3"/>
      <c r="NL435" s="3"/>
      <c r="NM435" s="3"/>
      <c r="NN435" s="3"/>
      <c r="NO435" s="3"/>
      <c r="NP435" s="3"/>
      <c r="NQ435" s="3"/>
      <c r="NR435" s="3"/>
      <c r="NS435" s="3"/>
      <c r="NT435" s="3"/>
      <c r="NU435" s="3"/>
      <c r="NV435" s="3"/>
      <c r="NW435" s="3"/>
      <c r="NX435" s="3"/>
      <c r="NY435" s="3"/>
      <c r="NZ435" s="3"/>
      <c r="OA435" s="3"/>
      <c r="OB435" s="3"/>
      <c r="OC435" s="3"/>
      <c r="OD435" s="3"/>
      <c r="OE435" s="3"/>
      <c r="OF435" s="3"/>
      <c r="OG435" s="3"/>
      <c r="OH435" s="3"/>
      <c r="OI435" s="3"/>
      <c r="OJ435" s="3"/>
      <c r="OK435" s="3"/>
      <c r="OL435" s="3"/>
      <c r="OM435" s="3"/>
      <c r="ON435" s="3"/>
      <c r="OO435" s="3"/>
      <c r="OP435" s="3"/>
      <c r="OQ435" s="3"/>
      <c r="OR435" s="3"/>
      <c r="OS435" s="3"/>
      <c r="OT435" s="3"/>
      <c r="OU435" s="3"/>
      <c r="OV435" s="3"/>
      <c r="OW435" s="3"/>
      <c r="OX435" s="3"/>
      <c r="OY435" s="3"/>
      <c r="OZ435" s="3"/>
      <c r="PA435" s="3"/>
      <c r="PB435" s="3"/>
      <c r="PC435" s="3"/>
      <c r="PD435" s="3"/>
      <c r="PE435" s="3"/>
      <c r="PF435" s="3"/>
      <c r="PG435" s="3"/>
      <c r="PH435" s="3"/>
      <c r="PI435" s="3"/>
      <c r="PJ435" s="3"/>
      <c r="PK435" s="3"/>
      <c r="PL435" s="3"/>
      <c r="PM435" s="3"/>
      <c r="PN435" s="3"/>
      <c r="PO435" s="3"/>
      <c r="PP435" s="3"/>
      <c r="PQ435" s="3"/>
      <c r="PR435" s="3"/>
      <c r="PS435" s="3"/>
      <c r="PT435" s="3"/>
      <c r="PU435" s="3"/>
      <c r="PV435" s="3"/>
      <c r="PW435" s="3"/>
      <c r="PX435" s="3"/>
      <c r="PY435" s="3"/>
      <c r="PZ435" s="3"/>
      <c r="QA435" s="3"/>
      <c r="QB435" s="3"/>
      <c r="QC435" s="3"/>
      <c r="QD435" s="3"/>
      <c r="QE435" s="3"/>
      <c r="QF435" s="3"/>
      <c r="QG435" s="3"/>
      <c r="QH435" s="3"/>
      <c r="QI435" s="3"/>
      <c r="QJ435" s="3"/>
      <c r="QK435" s="3"/>
      <c r="QL435" s="3"/>
      <c r="QM435" s="3"/>
      <c r="QN435" s="3"/>
      <c r="QO435" s="3"/>
      <c r="QP435" s="3"/>
      <c r="QQ435" s="3"/>
      <c r="QR435" s="3"/>
      <c r="QS435" s="3"/>
      <c r="QT435" s="3"/>
      <c r="QU435" s="3"/>
      <c r="QV435" s="3"/>
      <c r="QW435" s="3"/>
      <c r="QX435" s="3"/>
      <c r="QY435" s="3"/>
      <c r="QZ435" s="3"/>
      <c r="RA435" s="3"/>
      <c r="RB435" s="3"/>
      <c r="RC435" s="3"/>
      <c r="RD435" s="3"/>
      <c r="RE435" s="3"/>
      <c r="RF435" s="3"/>
      <c r="RG435" s="3"/>
      <c r="RH435" s="3"/>
      <c r="RI435" s="3"/>
      <c r="RJ435" s="3"/>
      <c r="RK435" s="3"/>
      <c r="RL435" s="3"/>
      <c r="RM435" s="3"/>
      <c r="RN435" s="3"/>
      <c r="RO435" s="3"/>
      <c r="RP435" s="3"/>
      <c r="RQ435" s="3"/>
      <c r="RR435" s="3"/>
      <c r="RS435" s="3"/>
      <c r="RT435" s="3"/>
      <c r="RU435" s="3"/>
      <c r="RV435" s="3"/>
      <c r="RW435" s="3"/>
      <c r="RX435" s="3"/>
      <c r="RY435" s="3"/>
      <c r="RZ435" s="3"/>
      <c r="SA435" s="3"/>
      <c r="SB435" s="3"/>
      <c r="SC435" s="3"/>
      <c r="SD435" s="3"/>
      <c r="SE435" s="3"/>
      <c r="SF435" s="3"/>
      <c r="SG435" s="3"/>
      <c r="SH435" s="3"/>
      <c r="SI435" s="3"/>
      <c r="SJ435" s="3"/>
      <c r="SK435" s="3"/>
      <c r="SL435" s="3"/>
      <c r="SM435" s="3"/>
      <c r="SN435" s="3"/>
      <c r="SO435" s="3"/>
      <c r="SP435" s="3"/>
      <c r="SQ435" s="3"/>
      <c r="SR435" s="3"/>
      <c r="SS435" s="3"/>
      <c r="ST435" s="3"/>
      <c r="SU435" s="3"/>
      <c r="SV435" s="3"/>
      <c r="SW435" s="3"/>
      <c r="SX435" s="3"/>
      <c r="SY435" s="3"/>
      <c r="SZ435" s="3"/>
      <c r="TA435" s="3"/>
      <c r="TB435" s="3"/>
      <c r="TC435" s="3"/>
      <c r="TD435" s="3"/>
      <c r="TE435" s="3"/>
      <c r="TF435" s="3"/>
      <c r="TG435" s="3"/>
      <c r="TH435" s="3"/>
      <c r="TI435" s="3"/>
      <c r="TJ435" s="3"/>
      <c r="TK435" s="3"/>
      <c r="TL435" s="3"/>
      <c r="TM435" s="3"/>
      <c r="TN435" s="3"/>
      <c r="TO435" s="3"/>
      <c r="TP435" s="3"/>
      <c r="TQ435" s="3"/>
      <c r="TR435" s="3"/>
      <c r="TS435" s="3"/>
      <c r="TT435" s="3"/>
      <c r="TU435" s="3"/>
      <c r="TV435" s="3"/>
      <c r="TW435" s="3"/>
      <c r="TX435" s="3"/>
      <c r="TY435" s="3"/>
      <c r="TZ435" s="3"/>
      <c r="UA435" s="3"/>
      <c r="UB435" s="3"/>
      <c r="UC435" s="3"/>
      <c r="UD435" s="3"/>
      <c r="UE435" s="3"/>
      <c r="UF435" s="3"/>
      <c r="UG435" s="3"/>
      <c r="UH435" s="3"/>
      <c r="UI435" s="3"/>
      <c r="UJ435" s="3"/>
      <c r="UK435" s="3"/>
      <c r="UL435" s="3"/>
      <c r="UM435" s="3"/>
      <c r="UN435" s="3"/>
      <c r="UO435" s="3"/>
      <c r="UP435" s="3"/>
      <c r="UQ435" s="3"/>
      <c r="UR435" s="3"/>
      <c r="US435" s="3"/>
      <c r="UT435" s="3"/>
      <c r="UU435" s="3"/>
      <c r="UV435" s="3"/>
      <c r="UW435" s="3"/>
      <c r="UX435" s="3"/>
      <c r="UY435" s="3"/>
      <c r="UZ435" s="3"/>
      <c r="VA435" s="3"/>
      <c r="VB435" s="3"/>
      <c r="VC435" s="3"/>
      <c r="VD435" s="3"/>
      <c r="VE435" s="3"/>
      <c r="VF435" s="3"/>
      <c r="VG435" s="3"/>
      <c r="VH435" s="3"/>
      <c r="VI435" s="3"/>
      <c r="VJ435" s="3"/>
      <c r="VK435" s="3"/>
      <c r="VL435" s="3"/>
      <c r="VM435" s="3"/>
      <c r="VN435" s="3"/>
      <c r="VO435" s="3"/>
      <c r="VP435" s="3"/>
      <c r="VQ435" s="3"/>
      <c r="VR435" s="3"/>
      <c r="VS435" s="3"/>
      <c r="VT435" s="3"/>
      <c r="VU435" s="3"/>
      <c r="VV435" s="3"/>
      <c r="VW435" s="3"/>
      <c r="VX435" s="3"/>
      <c r="VY435" s="3"/>
      <c r="VZ435" s="3"/>
      <c r="WA435" s="3"/>
      <c r="WB435" s="3"/>
      <c r="WC435" s="3"/>
      <c r="WD435" s="3"/>
      <c r="WE435" s="3"/>
      <c r="WF435" s="3"/>
      <c r="WG435" s="3"/>
      <c r="WH435" s="3"/>
      <c r="WI435" s="3"/>
      <c r="WJ435" s="3"/>
      <c r="WK435" s="3"/>
      <c r="WL435" s="3"/>
      <c r="WM435" s="3"/>
      <c r="WN435" s="3"/>
      <c r="WO435" s="3"/>
      <c r="WP435" s="3"/>
      <c r="WQ435" s="3"/>
      <c r="WR435" s="3"/>
      <c r="WS435" s="3"/>
      <c r="WT435" s="3"/>
      <c r="WU435" s="3"/>
      <c r="WV435" s="3"/>
      <c r="WW435" s="3"/>
      <c r="WX435" s="3"/>
    </row>
    <row r="436" spans="17:622" x14ac:dyDescent="0.3">
      <c r="Q436" s="3"/>
      <c r="R436" s="3"/>
      <c r="S436" s="3"/>
      <c r="T436" s="3"/>
      <c r="U436" s="3"/>
      <c r="V436" s="3"/>
      <c r="X436" s="3"/>
      <c r="Y436" s="3"/>
      <c r="Z436" s="3"/>
      <c r="AA436" s="3"/>
      <c r="AB436" s="3"/>
      <c r="AC436" s="3"/>
      <c r="AD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c r="IU436" s="3"/>
      <c r="IV436" s="3"/>
      <c r="IW436" s="3"/>
      <c r="IX436" s="3"/>
      <c r="IY436" s="3"/>
      <c r="IZ436" s="3"/>
      <c r="JA436" s="3"/>
      <c r="JB436" s="3"/>
      <c r="JC436" s="3"/>
      <c r="JD436" s="3"/>
      <c r="JE436" s="3"/>
      <c r="JF436" s="3"/>
      <c r="JG436" s="3"/>
      <c r="JH436" s="3"/>
      <c r="JI436" s="3"/>
      <c r="JJ436" s="3"/>
      <c r="JK436" s="3"/>
      <c r="JL436" s="3"/>
      <c r="JM436" s="3"/>
      <c r="JN436" s="3"/>
      <c r="JO436" s="3"/>
      <c r="JP436" s="3"/>
      <c r="JQ436" s="3"/>
      <c r="JR436" s="3"/>
      <c r="JS436" s="3"/>
      <c r="JT436" s="3"/>
      <c r="JU436" s="3"/>
      <c r="JV436" s="3"/>
      <c r="JW436" s="3"/>
      <c r="JX436" s="3"/>
      <c r="JY436" s="3"/>
      <c r="JZ436" s="3"/>
      <c r="KA436" s="3"/>
      <c r="KB436" s="3"/>
      <c r="KC436" s="3"/>
      <c r="KD436" s="3"/>
      <c r="KE436" s="3"/>
      <c r="KF436" s="3"/>
      <c r="KG436" s="3"/>
      <c r="KH436" s="3"/>
      <c r="KI436" s="3"/>
      <c r="KJ436" s="3"/>
      <c r="KK436" s="3"/>
      <c r="KL436" s="3"/>
      <c r="KM436" s="3"/>
      <c r="KN436" s="3"/>
      <c r="KO436" s="3"/>
      <c r="KP436" s="3"/>
      <c r="KQ436" s="3"/>
      <c r="KR436" s="3"/>
      <c r="KS436" s="3"/>
      <c r="KT436" s="3"/>
      <c r="KU436" s="3"/>
      <c r="KV436" s="3"/>
      <c r="KW436" s="3"/>
      <c r="KX436" s="3"/>
      <c r="KY436" s="3"/>
      <c r="KZ436" s="3"/>
      <c r="LA436" s="3"/>
      <c r="LB436" s="3"/>
      <c r="LC436" s="3"/>
      <c r="LD436" s="3"/>
      <c r="LE436" s="3"/>
      <c r="LF436" s="3"/>
      <c r="LG436" s="3"/>
      <c r="LH436" s="3"/>
      <c r="LI436" s="3"/>
      <c r="LJ436" s="3"/>
      <c r="LK436" s="3"/>
      <c r="LL436" s="3"/>
      <c r="LM436" s="3"/>
      <c r="LN436" s="3"/>
      <c r="LO436" s="3"/>
      <c r="LP436" s="3"/>
      <c r="LQ436" s="3"/>
      <c r="LR436" s="3"/>
      <c r="LS436" s="3"/>
      <c r="LT436" s="3"/>
      <c r="LU436" s="3"/>
      <c r="LV436" s="3"/>
      <c r="LW436" s="3"/>
      <c r="LX436" s="3"/>
      <c r="LY436" s="3"/>
      <c r="LZ436" s="3"/>
      <c r="MA436" s="3"/>
      <c r="MB436" s="3"/>
      <c r="MC436" s="3"/>
      <c r="MD436" s="3"/>
      <c r="ME436" s="3"/>
      <c r="MF436" s="3"/>
      <c r="MG436" s="3"/>
      <c r="MH436" s="3"/>
      <c r="MI436" s="3"/>
      <c r="MJ436" s="3"/>
      <c r="MK436" s="3"/>
      <c r="ML436" s="3"/>
      <c r="MM436" s="3"/>
      <c r="MN436" s="3"/>
      <c r="MO436" s="3"/>
      <c r="MP436" s="3"/>
      <c r="MQ436" s="3"/>
      <c r="MR436" s="3"/>
      <c r="MS436" s="3"/>
      <c r="MT436" s="3"/>
      <c r="MU436" s="3"/>
      <c r="MV436" s="3"/>
      <c r="MW436" s="3"/>
      <c r="MX436" s="3"/>
      <c r="MY436" s="3"/>
      <c r="MZ436" s="3"/>
      <c r="NA436" s="3"/>
      <c r="NB436" s="3"/>
      <c r="NC436" s="3"/>
      <c r="ND436" s="3"/>
      <c r="NE436" s="3"/>
      <c r="NF436" s="3"/>
      <c r="NG436" s="3"/>
      <c r="NH436" s="3"/>
      <c r="NI436" s="3"/>
      <c r="NJ436" s="3"/>
      <c r="NK436" s="3"/>
      <c r="NL436" s="3"/>
      <c r="NM436" s="3"/>
      <c r="NN436" s="3"/>
      <c r="NO436" s="3"/>
      <c r="NP436" s="3"/>
      <c r="NQ436" s="3"/>
      <c r="NR436" s="3"/>
      <c r="NS436" s="3"/>
      <c r="NT436" s="3"/>
      <c r="NU436" s="3"/>
      <c r="NV436" s="3"/>
      <c r="NW436" s="3"/>
      <c r="NX436" s="3"/>
      <c r="NY436" s="3"/>
      <c r="NZ436" s="3"/>
      <c r="OA436" s="3"/>
      <c r="OB436" s="3"/>
      <c r="OC436" s="3"/>
      <c r="OD436" s="3"/>
      <c r="OE436" s="3"/>
      <c r="OF436" s="3"/>
      <c r="OG436" s="3"/>
      <c r="OH436" s="3"/>
      <c r="OI436" s="3"/>
      <c r="OJ436" s="3"/>
      <c r="OK436" s="3"/>
      <c r="OL436" s="3"/>
      <c r="OM436" s="3"/>
      <c r="ON436" s="3"/>
      <c r="OO436" s="3"/>
      <c r="OP436" s="3"/>
      <c r="OQ436" s="3"/>
      <c r="OR436" s="3"/>
      <c r="OS436" s="3"/>
      <c r="OT436" s="3"/>
      <c r="OU436" s="3"/>
      <c r="OV436" s="3"/>
      <c r="OW436" s="3"/>
      <c r="OX436" s="3"/>
      <c r="OY436" s="3"/>
      <c r="OZ436" s="3"/>
      <c r="PA436" s="3"/>
      <c r="PB436" s="3"/>
      <c r="PC436" s="3"/>
      <c r="PD436" s="3"/>
      <c r="PE436" s="3"/>
      <c r="PF436" s="3"/>
      <c r="PG436" s="3"/>
      <c r="PH436" s="3"/>
      <c r="PI436" s="3"/>
      <c r="PJ436" s="3"/>
      <c r="PK436" s="3"/>
      <c r="PL436" s="3"/>
      <c r="PM436" s="3"/>
      <c r="PN436" s="3"/>
      <c r="PO436" s="3"/>
      <c r="PP436" s="3"/>
      <c r="PQ436" s="3"/>
      <c r="PR436" s="3"/>
      <c r="PS436" s="3"/>
      <c r="PT436" s="3"/>
      <c r="PU436" s="3"/>
      <c r="PV436" s="3"/>
      <c r="PW436" s="3"/>
      <c r="PX436" s="3"/>
      <c r="PY436" s="3"/>
      <c r="PZ436" s="3"/>
      <c r="QA436" s="3"/>
      <c r="QB436" s="3"/>
      <c r="QC436" s="3"/>
      <c r="QD436" s="3"/>
      <c r="QE436" s="3"/>
      <c r="QF436" s="3"/>
      <c r="QG436" s="3"/>
      <c r="QH436" s="3"/>
      <c r="QI436" s="3"/>
      <c r="QJ436" s="3"/>
      <c r="QK436" s="3"/>
      <c r="QL436" s="3"/>
      <c r="QM436" s="3"/>
      <c r="QN436" s="3"/>
      <c r="QO436" s="3"/>
      <c r="QP436" s="3"/>
      <c r="QQ436" s="3"/>
      <c r="QR436" s="3"/>
      <c r="QS436" s="3"/>
      <c r="QT436" s="3"/>
      <c r="QU436" s="3"/>
      <c r="QV436" s="3"/>
      <c r="QW436" s="3"/>
      <c r="QX436" s="3"/>
      <c r="QY436" s="3"/>
      <c r="QZ436" s="3"/>
      <c r="RA436" s="3"/>
      <c r="RB436" s="3"/>
      <c r="RC436" s="3"/>
      <c r="RD436" s="3"/>
      <c r="RE436" s="3"/>
      <c r="RF436" s="3"/>
      <c r="RG436" s="3"/>
      <c r="RH436" s="3"/>
      <c r="RI436" s="3"/>
      <c r="RJ436" s="3"/>
      <c r="RK436" s="3"/>
      <c r="RL436" s="3"/>
      <c r="RM436" s="3"/>
      <c r="RN436" s="3"/>
      <c r="RO436" s="3"/>
      <c r="RP436" s="3"/>
      <c r="RQ436" s="3"/>
      <c r="RR436" s="3"/>
      <c r="RS436" s="3"/>
      <c r="RT436" s="3"/>
      <c r="RU436" s="3"/>
      <c r="RV436" s="3"/>
      <c r="RW436" s="3"/>
      <c r="RX436" s="3"/>
      <c r="RY436" s="3"/>
      <c r="RZ436" s="3"/>
      <c r="SA436" s="3"/>
      <c r="SB436" s="3"/>
      <c r="SC436" s="3"/>
      <c r="SD436" s="3"/>
      <c r="SE436" s="3"/>
      <c r="SF436" s="3"/>
      <c r="SG436" s="3"/>
      <c r="SH436" s="3"/>
      <c r="SI436" s="3"/>
      <c r="SJ436" s="3"/>
      <c r="SK436" s="3"/>
      <c r="SL436" s="3"/>
      <c r="SM436" s="3"/>
      <c r="SN436" s="3"/>
      <c r="SO436" s="3"/>
      <c r="SP436" s="3"/>
      <c r="SQ436" s="3"/>
      <c r="SR436" s="3"/>
      <c r="SS436" s="3"/>
      <c r="ST436" s="3"/>
      <c r="SU436" s="3"/>
      <c r="SV436" s="3"/>
      <c r="SW436" s="3"/>
      <c r="SX436" s="3"/>
      <c r="SY436" s="3"/>
      <c r="SZ436" s="3"/>
      <c r="TA436" s="3"/>
      <c r="TB436" s="3"/>
      <c r="TC436" s="3"/>
      <c r="TD436" s="3"/>
      <c r="TE436" s="3"/>
      <c r="TF436" s="3"/>
      <c r="TG436" s="3"/>
      <c r="TH436" s="3"/>
      <c r="TI436" s="3"/>
      <c r="TJ436" s="3"/>
      <c r="TK436" s="3"/>
      <c r="TL436" s="3"/>
      <c r="TM436" s="3"/>
      <c r="TN436" s="3"/>
      <c r="TO436" s="3"/>
      <c r="TP436" s="3"/>
      <c r="TQ436" s="3"/>
      <c r="TR436" s="3"/>
      <c r="TS436" s="3"/>
      <c r="TT436" s="3"/>
      <c r="TU436" s="3"/>
      <c r="TV436" s="3"/>
      <c r="TW436" s="3"/>
      <c r="TX436" s="3"/>
      <c r="TY436" s="3"/>
      <c r="TZ436" s="3"/>
      <c r="UA436" s="3"/>
      <c r="UB436" s="3"/>
      <c r="UC436" s="3"/>
      <c r="UD436" s="3"/>
      <c r="UE436" s="3"/>
      <c r="UF436" s="3"/>
      <c r="UG436" s="3"/>
      <c r="UH436" s="3"/>
      <c r="UI436" s="3"/>
      <c r="UJ436" s="3"/>
      <c r="UK436" s="3"/>
      <c r="UL436" s="3"/>
      <c r="UM436" s="3"/>
      <c r="UN436" s="3"/>
      <c r="UO436" s="3"/>
      <c r="UP436" s="3"/>
      <c r="UQ436" s="3"/>
      <c r="UR436" s="3"/>
      <c r="US436" s="3"/>
      <c r="UT436" s="3"/>
      <c r="UU436" s="3"/>
      <c r="UV436" s="3"/>
      <c r="UW436" s="3"/>
      <c r="UX436" s="3"/>
      <c r="UY436" s="3"/>
      <c r="UZ436" s="3"/>
      <c r="VA436" s="3"/>
      <c r="VB436" s="3"/>
      <c r="VC436" s="3"/>
      <c r="VD436" s="3"/>
      <c r="VE436" s="3"/>
      <c r="VF436" s="3"/>
      <c r="VG436" s="3"/>
      <c r="VH436" s="3"/>
      <c r="VI436" s="3"/>
      <c r="VJ436" s="3"/>
      <c r="VK436" s="3"/>
      <c r="VL436" s="3"/>
      <c r="VM436" s="3"/>
      <c r="VN436" s="3"/>
      <c r="VO436" s="3"/>
      <c r="VP436" s="3"/>
      <c r="VQ436" s="3"/>
      <c r="VR436" s="3"/>
      <c r="VS436" s="3"/>
      <c r="VT436" s="3"/>
      <c r="VU436" s="3"/>
      <c r="VV436" s="3"/>
      <c r="VW436" s="3"/>
      <c r="VX436" s="3"/>
      <c r="VY436" s="3"/>
      <c r="VZ436" s="3"/>
      <c r="WA436" s="3"/>
      <c r="WB436" s="3"/>
      <c r="WC436" s="3"/>
      <c r="WD436" s="3"/>
      <c r="WE436" s="3"/>
      <c r="WF436" s="3"/>
      <c r="WG436" s="3"/>
      <c r="WH436" s="3"/>
      <c r="WI436" s="3"/>
      <c r="WJ436" s="3"/>
      <c r="WK436" s="3"/>
      <c r="WL436" s="3"/>
      <c r="WM436" s="3"/>
      <c r="WN436" s="3"/>
      <c r="WO436" s="3"/>
      <c r="WP436" s="3"/>
      <c r="WQ436" s="3"/>
      <c r="WR436" s="3"/>
      <c r="WS436" s="3"/>
      <c r="WT436" s="3"/>
      <c r="WU436" s="3"/>
      <c r="WV436" s="3"/>
      <c r="WW436" s="3"/>
      <c r="WX436" s="3"/>
    </row>
    <row r="437" spans="17:622" x14ac:dyDescent="0.3">
      <c r="Q437" s="3"/>
      <c r="R437" s="3"/>
      <c r="S437" s="3"/>
      <c r="T437" s="3"/>
      <c r="U437" s="3"/>
      <c r="V437" s="3"/>
      <c r="X437" s="3"/>
      <c r="Y437" s="3"/>
      <c r="Z437" s="3"/>
      <c r="AA437" s="3"/>
      <c r="AB437" s="3"/>
      <c r="AC437" s="3"/>
      <c r="AD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c r="KI437" s="3"/>
      <c r="KJ437" s="3"/>
      <c r="KK437" s="3"/>
      <c r="KL437" s="3"/>
      <c r="KM437" s="3"/>
      <c r="KN437" s="3"/>
      <c r="KO437" s="3"/>
      <c r="KP437" s="3"/>
      <c r="KQ437" s="3"/>
      <c r="KR437" s="3"/>
      <c r="KS437" s="3"/>
      <c r="KT437" s="3"/>
      <c r="KU437" s="3"/>
      <c r="KV437" s="3"/>
      <c r="KW437" s="3"/>
      <c r="KX437" s="3"/>
      <c r="KY437" s="3"/>
      <c r="KZ437" s="3"/>
      <c r="LA437" s="3"/>
      <c r="LB437" s="3"/>
      <c r="LC437" s="3"/>
      <c r="LD437" s="3"/>
      <c r="LE437" s="3"/>
      <c r="LF437" s="3"/>
      <c r="LG437" s="3"/>
      <c r="LH437" s="3"/>
      <c r="LI437" s="3"/>
      <c r="LJ437" s="3"/>
      <c r="LK437" s="3"/>
      <c r="LL437" s="3"/>
      <c r="LM437" s="3"/>
      <c r="LN437" s="3"/>
      <c r="LO437" s="3"/>
      <c r="LP437" s="3"/>
      <c r="LQ437" s="3"/>
      <c r="LR437" s="3"/>
      <c r="LS437" s="3"/>
      <c r="LT437" s="3"/>
      <c r="LU437" s="3"/>
      <c r="LV437" s="3"/>
      <c r="LW437" s="3"/>
      <c r="LX437" s="3"/>
      <c r="LY437" s="3"/>
      <c r="LZ437" s="3"/>
      <c r="MA437" s="3"/>
      <c r="MB437" s="3"/>
      <c r="MC437" s="3"/>
      <c r="MD437" s="3"/>
      <c r="ME437" s="3"/>
      <c r="MF437" s="3"/>
      <c r="MG437" s="3"/>
      <c r="MH437" s="3"/>
      <c r="MI437" s="3"/>
      <c r="MJ437" s="3"/>
      <c r="MK437" s="3"/>
      <c r="ML437" s="3"/>
      <c r="MM437" s="3"/>
      <c r="MN437" s="3"/>
      <c r="MO437" s="3"/>
      <c r="MP437" s="3"/>
      <c r="MQ437" s="3"/>
      <c r="MR437" s="3"/>
      <c r="MS437" s="3"/>
      <c r="MT437" s="3"/>
      <c r="MU437" s="3"/>
      <c r="MV437" s="3"/>
      <c r="MW437" s="3"/>
      <c r="MX437" s="3"/>
      <c r="MY437" s="3"/>
      <c r="MZ437" s="3"/>
      <c r="NA437" s="3"/>
      <c r="NB437" s="3"/>
      <c r="NC437" s="3"/>
      <c r="ND437" s="3"/>
      <c r="NE437" s="3"/>
      <c r="NF437" s="3"/>
      <c r="NG437" s="3"/>
      <c r="NH437" s="3"/>
      <c r="NI437" s="3"/>
      <c r="NJ437" s="3"/>
      <c r="NK437" s="3"/>
      <c r="NL437" s="3"/>
      <c r="NM437" s="3"/>
      <c r="NN437" s="3"/>
      <c r="NO437" s="3"/>
      <c r="NP437" s="3"/>
      <c r="NQ437" s="3"/>
      <c r="NR437" s="3"/>
      <c r="NS437" s="3"/>
      <c r="NT437" s="3"/>
      <c r="NU437" s="3"/>
      <c r="NV437" s="3"/>
      <c r="NW437" s="3"/>
      <c r="NX437" s="3"/>
      <c r="NY437" s="3"/>
      <c r="NZ437" s="3"/>
      <c r="OA437" s="3"/>
      <c r="OB437" s="3"/>
      <c r="OC437" s="3"/>
      <c r="OD437" s="3"/>
      <c r="OE437" s="3"/>
      <c r="OF437" s="3"/>
      <c r="OG437" s="3"/>
      <c r="OH437" s="3"/>
      <c r="OI437" s="3"/>
      <c r="OJ437" s="3"/>
      <c r="OK437" s="3"/>
      <c r="OL437" s="3"/>
      <c r="OM437" s="3"/>
      <c r="ON437" s="3"/>
      <c r="OO437" s="3"/>
      <c r="OP437" s="3"/>
      <c r="OQ437" s="3"/>
      <c r="OR437" s="3"/>
      <c r="OS437" s="3"/>
      <c r="OT437" s="3"/>
      <c r="OU437" s="3"/>
      <c r="OV437" s="3"/>
      <c r="OW437" s="3"/>
      <c r="OX437" s="3"/>
      <c r="OY437" s="3"/>
      <c r="OZ437" s="3"/>
      <c r="PA437" s="3"/>
      <c r="PB437" s="3"/>
      <c r="PC437" s="3"/>
      <c r="PD437" s="3"/>
      <c r="PE437" s="3"/>
      <c r="PF437" s="3"/>
      <c r="PG437" s="3"/>
      <c r="PH437" s="3"/>
      <c r="PI437" s="3"/>
      <c r="PJ437" s="3"/>
      <c r="PK437" s="3"/>
      <c r="PL437" s="3"/>
      <c r="PM437" s="3"/>
      <c r="PN437" s="3"/>
      <c r="PO437" s="3"/>
      <c r="PP437" s="3"/>
      <c r="PQ437" s="3"/>
      <c r="PR437" s="3"/>
      <c r="PS437" s="3"/>
      <c r="PT437" s="3"/>
      <c r="PU437" s="3"/>
      <c r="PV437" s="3"/>
      <c r="PW437" s="3"/>
      <c r="PX437" s="3"/>
      <c r="PY437" s="3"/>
      <c r="PZ437" s="3"/>
      <c r="QA437" s="3"/>
      <c r="QB437" s="3"/>
      <c r="QC437" s="3"/>
      <c r="QD437" s="3"/>
      <c r="QE437" s="3"/>
      <c r="QF437" s="3"/>
      <c r="QG437" s="3"/>
      <c r="QH437" s="3"/>
      <c r="QI437" s="3"/>
      <c r="QJ437" s="3"/>
      <c r="QK437" s="3"/>
      <c r="QL437" s="3"/>
      <c r="QM437" s="3"/>
      <c r="QN437" s="3"/>
      <c r="QO437" s="3"/>
      <c r="QP437" s="3"/>
      <c r="QQ437" s="3"/>
      <c r="QR437" s="3"/>
      <c r="QS437" s="3"/>
      <c r="QT437" s="3"/>
      <c r="QU437" s="3"/>
      <c r="QV437" s="3"/>
      <c r="QW437" s="3"/>
      <c r="QX437" s="3"/>
      <c r="QY437" s="3"/>
      <c r="QZ437" s="3"/>
      <c r="RA437" s="3"/>
      <c r="RB437" s="3"/>
      <c r="RC437" s="3"/>
      <c r="RD437" s="3"/>
      <c r="RE437" s="3"/>
      <c r="RF437" s="3"/>
      <c r="RG437" s="3"/>
      <c r="RH437" s="3"/>
      <c r="RI437" s="3"/>
      <c r="RJ437" s="3"/>
      <c r="RK437" s="3"/>
      <c r="RL437" s="3"/>
      <c r="RM437" s="3"/>
      <c r="RN437" s="3"/>
      <c r="RO437" s="3"/>
      <c r="RP437" s="3"/>
      <c r="RQ437" s="3"/>
      <c r="RR437" s="3"/>
      <c r="RS437" s="3"/>
      <c r="RT437" s="3"/>
      <c r="RU437" s="3"/>
      <c r="RV437" s="3"/>
      <c r="RW437" s="3"/>
      <c r="RX437" s="3"/>
      <c r="RY437" s="3"/>
      <c r="RZ437" s="3"/>
      <c r="SA437" s="3"/>
      <c r="SB437" s="3"/>
      <c r="SC437" s="3"/>
      <c r="SD437" s="3"/>
      <c r="SE437" s="3"/>
      <c r="SF437" s="3"/>
      <c r="SG437" s="3"/>
      <c r="SH437" s="3"/>
      <c r="SI437" s="3"/>
      <c r="SJ437" s="3"/>
      <c r="SK437" s="3"/>
      <c r="SL437" s="3"/>
      <c r="SM437" s="3"/>
      <c r="SN437" s="3"/>
      <c r="SO437" s="3"/>
      <c r="SP437" s="3"/>
      <c r="SQ437" s="3"/>
      <c r="SR437" s="3"/>
      <c r="SS437" s="3"/>
      <c r="ST437" s="3"/>
      <c r="SU437" s="3"/>
      <c r="SV437" s="3"/>
      <c r="SW437" s="3"/>
      <c r="SX437" s="3"/>
      <c r="SY437" s="3"/>
      <c r="SZ437" s="3"/>
      <c r="TA437" s="3"/>
      <c r="TB437" s="3"/>
      <c r="TC437" s="3"/>
      <c r="TD437" s="3"/>
      <c r="TE437" s="3"/>
      <c r="TF437" s="3"/>
      <c r="TG437" s="3"/>
      <c r="TH437" s="3"/>
      <c r="TI437" s="3"/>
      <c r="TJ437" s="3"/>
      <c r="TK437" s="3"/>
      <c r="TL437" s="3"/>
      <c r="TM437" s="3"/>
      <c r="TN437" s="3"/>
      <c r="TO437" s="3"/>
      <c r="TP437" s="3"/>
      <c r="TQ437" s="3"/>
      <c r="TR437" s="3"/>
      <c r="TS437" s="3"/>
      <c r="TT437" s="3"/>
      <c r="TU437" s="3"/>
      <c r="TV437" s="3"/>
      <c r="TW437" s="3"/>
      <c r="TX437" s="3"/>
      <c r="TY437" s="3"/>
      <c r="TZ437" s="3"/>
      <c r="UA437" s="3"/>
      <c r="UB437" s="3"/>
      <c r="UC437" s="3"/>
      <c r="UD437" s="3"/>
      <c r="UE437" s="3"/>
      <c r="UF437" s="3"/>
      <c r="UG437" s="3"/>
      <c r="UH437" s="3"/>
      <c r="UI437" s="3"/>
      <c r="UJ437" s="3"/>
      <c r="UK437" s="3"/>
      <c r="UL437" s="3"/>
      <c r="UM437" s="3"/>
      <c r="UN437" s="3"/>
      <c r="UO437" s="3"/>
      <c r="UP437" s="3"/>
      <c r="UQ437" s="3"/>
      <c r="UR437" s="3"/>
      <c r="US437" s="3"/>
      <c r="UT437" s="3"/>
      <c r="UU437" s="3"/>
      <c r="UV437" s="3"/>
      <c r="UW437" s="3"/>
      <c r="UX437" s="3"/>
      <c r="UY437" s="3"/>
      <c r="UZ437" s="3"/>
      <c r="VA437" s="3"/>
      <c r="VB437" s="3"/>
      <c r="VC437" s="3"/>
      <c r="VD437" s="3"/>
      <c r="VE437" s="3"/>
      <c r="VF437" s="3"/>
      <c r="VG437" s="3"/>
      <c r="VH437" s="3"/>
      <c r="VI437" s="3"/>
      <c r="VJ437" s="3"/>
      <c r="VK437" s="3"/>
      <c r="VL437" s="3"/>
      <c r="VM437" s="3"/>
      <c r="VN437" s="3"/>
      <c r="VO437" s="3"/>
      <c r="VP437" s="3"/>
      <c r="VQ437" s="3"/>
      <c r="VR437" s="3"/>
      <c r="VS437" s="3"/>
      <c r="VT437" s="3"/>
      <c r="VU437" s="3"/>
      <c r="VV437" s="3"/>
      <c r="VW437" s="3"/>
      <c r="VX437" s="3"/>
      <c r="VY437" s="3"/>
      <c r="VZ437" s="3"/>
      <c r="WA437" s="3"/>
      <c r="WB437" s="3"/>
      <c r="WC437" s="3"/>
      <c r="WD437" s="3"/>
      <c r="WE437" s="3"/>
      <c r="WF437" s="3"/>
      <c r="WG437" s="3"/>
      <c r="WH437" s="3"/>
      <c r="WI437" s="3"/>
      <c r="WJ437" s="3"/>
      <c r="WK437" s="3"/>
      <c r="WL437" s="3"/>
      <c r="WM437" s="3"/>
      <c r="WN437" s="3"/>
      <c r="WO437" s="3"/>
      <c r="WP437" s="3"/>
      <c r="WQ437" s="3"/>
      <c r="WR437" s="3"/>
      <c r="WS437" s="3"/>
      <c r="WT437" s="3"/>
      <c r="WU437" s="3"/>
      <c r="WV437" s="3"/>
      <c r="WW437" s="3"/>
      <c r="WX437" s="3"/>
    </row>
    <row r="438" spans="17:622" x14ac:dyDescent="0.3">
      <c r="Q438" s="3"/>
      <c r="R438" s="3"/>
      <c r="S438" s="3"/>
      <c r="T438" s="3"/>
      <c r="U438" s="3"/>
      <c r="V438" s="3"/>
      <c r="X438" s="3"/>
      <c r="Y438" s="3"/>
      <c r="Z438" s="3"/>
      <c r="AA438" s="3"/>
      <c r="AB438" s="3"/>
      <c r="AC438" s="3"/>
      <c r="AD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c r="IS438" s="3"/>
      <c r="IT438" s="3"/>
      <c r="IU438" s="3"/>
      <c r="IV438" s="3"/>
      <c r="IW438" s="3"/>
      <c r="IX438" s="3"/>
      <c r="IY438" s="3"/>
      <c r="IZ438" s="3"/>
      <c r="JA438" s="3"/>
      <c r="JB438" s="3"/>
      <c r="JC438" s="3"/>
      <c r="JD438" s="3"/>
      <c r="JE438" s="3"/>
      <c r="JF438" s="3"/>
      <c r="JG438" s="3"/>
      <c r="JH438" s="3"/>
      <c r="JI438" s="3"/>
      <c r="JJ438" s="3"/>
      <c r="JK438" s="3"/>
      <c r="JL438" s="3"/>
      <c r="JM438" s="3"/>
      <c r="JN438" s="3"/>
      <c r="JO438" s="3"/>
      <c r="JP438" s="3"/>
      <c r="JQ438" s="3"/>
      <c r="JR438" s="3"/>
      <c r="JS438" s="3"/>
      <c r="JT438" s="3"/>
      <c r="JU438" s="3"/>
      <c r="JV438" s="3"/>
      <c r="JW438" s="3"/>
      <c r="JX438" s="3"/>
      <c r="JY438" s="3"/>
      <c r="JZ438" s="3"/>
      <c r="KA438" s="3"/>
      <c r="KB438" s="3"/>
      <c r="KC438" s="3"/>
      <c r="KD438" s="3"/>
      <c r="KE438" s="3"/>
      <c r="KF438" s="3"/>
      <c r="KG438" s="3"/>
      <c r="KH438" s="3"/>
      <c r="KI438" s="3"/>
      <c r="KJ438" s="3"/>
      <c r="KK438" s="3"/>
      <c r="KL438" s="3"/>
      <c r="KM438" s="3"/>
      <c r="KN438" s="3"/>
      <c r="KO438" s="3"/>
      <c r="KP438" s="3"/>
      <c r="KQ438" s="3"/>
      <c r="KR438" s="3"/>
      <c r="KS438" s="3"/>
      <c r="KT438" s="3"/>
      <c r="KU438" s="3"/>
      <c r="KV438" s="3"/>
      <c r="KW438" s="3"/>
      <c r="KX438" s="3"/>
      <c r="KY438" s="3"/>
      <c r="KZ438" s="3"/>
      <c r="LA438" s="3"/>
      <c r="LB438" s="3"/>
      <c r="LC438" s="3"/>
      <c r="LD438" s="3"/>
      <c r="LE438" s="3"/>
      <c r="LF438" s="3"/>
      <c r="LG438" s="3"/>
      <c r="LH438" s="3"/>
      <c r="LI438" s="3"/>
      <c r="LJ438" s="3"/>
      <c r="LK438" s="3"/>
      <c r="LL438" s="3"/>
      <c r="LM438" s="3"/>
      <c r="LN438" s="3"/>
      <c r="LO438" s="3"/>
      <c r="LP438" s="3"/>
      <c r="LQ438" s="3"/>
      <c r="LR438" s="3"/>
      <c r="LS438" s="3"/>
      <c r="LT438" s="3"/>
      <c r="LU438" s="3"/>
      <c r="LV438" s="3"/>
      <c r="LW438" s="3"/>
      <c r="LX438" s="3"/>
      <c r="LY438" s="3"/>
      <c r="LZ438" s="3"/>
      <c r="MA438" s="3"/>
      <c r="MB438" s="3"/>
      <c r="MC438" s="3"/>
      <c r="MD438" s="3"/>
      <c r="ME438" s="3"/>
      <c r="MF438" s="3"/>
      <c r="MG438" s="3"/>
      <c r="MH438" s="3"/>
      <c r="MI438" s="3"/>
      <c r="MJ438" s="3"/>
      <c r="MK438" s="3"/>
      <c r="ML438" s="3"/>
      <c r="MM438" s="3"/>
      <c r="MN438" s="3"/>
      <c r="MO438" s="3"/>
      <c r="MP438" s="3"/>
      <c r="MQ438" s="3"/>
      <c r="MR438" s="3"/>
      <c r="MS438" s="3"/>
      <c r="MT438" s="3"/>
      <c r="MU438" s="3"/>
      <c r="MV438" s="3"/>
      <c r="MW438" s="3"/>
      <c r="MX438" s="3"/>
      <c r="MY438" s="3"/>
      <c r="MZ438" s="3"/>
      <c r="NA438" s="3"/>
      <c r="NB438" s="3"/>
      <c r="NC438" s="3"/>
      <c r="ND438" s="3"/>
      <c r="NE438" s="3"/>
      <c r="NF438" s="3"/>
      <c r="NG438" s="3"/>
      <c r="NH438" s="3"/>
      <c r="NI438" s="3"/>
      <c r="NJ438" s="3"/>
      <c r="NK438" s="3"/>
      <c r="NL438" s="3"/>
      <c r="NM438" s="3"/>
      <c r="NN438" s="3"/>
      <c r="NO438" s="3"/>
      <c r="NP438" s="3"/>
      <c r="NQ438" s="3"/>
      <c r="NR438" s="3"/>
      <c r="NS438" s="3"/>
      <c r="NT438" s="3"/>
      <c r="NU438" s="3"/>
      <c r="NV438" s="3"/>
      <c r="NW438" s="3"/>
      <c r="NX438" s="3"/>
      <c r="NY438" s="3"/>
      <c r="NZ438" s="3"/>
      <c r="OA438" s="3"/>
      <c r="OB438" s="3"/>
      <c r="OC438" s="3"/>
      <c r="OD438" s="3"/>
      <c r="OE438" s="3"/>
      <c r="OF438" s="3"/>
      <c r="OG438" s="3"/>
      <c r="OH438" s="3"/>
      <c r="OI438" s="3"/>
      <c r="OJ438" s="3"/>
      <c r="OK438" s="3"/>
      <c r="OL438" s="3"/>
      <c r="OM438" s="3"/>
      <c r="ON438" s="3"/>
      <c r="OO438" s="3"/>
      <c r="OP438" s="3"/>
      <c r="OQ438" s="3"/>
      <c r="OR438" s="3"/>
      <c r="OS438" s="3"/>
      <c r="OT438" s="3"/>
      <c r="OU438" s="3"/>
      <c r="OV438" s="3"/>
      <c r="OW438" s="3"/>
      <c r="OX438" s="3"/>
      <c r="OY438" s="3"/>
      <c r="OZ438" s="3"/>
      <c r="PA438" s="3"/>
      <c r="PB438" s="3"/>
      <c r="PC438" s="3"/>
      <c r="PD438" s="3"/>
      <c r="PE438" s="3"/>
      <c r="PF438" s="3"/>
      <c r="PG438" s="3"/>
      <c r="PH438" s="3"/>
      <c r="PI438" s="3"/>
      <c r="PJ438" s="3"/>
      <c r="PK438" s="3"/>
      <c r="PL438" s="3"/>
      <c r="PM438" s="3"/>
      <c r="PN438" s="3"/>
      <c r="PO438" s="3"/>
      <c r="PP438" s="3"/>
      <c r="PQ438" s="3"/>
      <c r="PR438" s="3"/>
      <c r="PS438" s="3"/>
      <c r="PT438" s="3"/>
      <c r="PU438" s="3"/>
      <c r="PV438" s="3"/>
      <c r="PW438" s="3"/>
      <c r="PX438" s="3"/>
      <c r="PY438" s="3"/>
      <c r="PZ438" s="3"/>
      <c r="QA438" s="3"/>
      <c r="QB438" s="3"/>
      <c r="QC438" s="3"/>
      <c r="QD438" s="3"/>
      <c r="QE438" s="3"/>
      <c r="QF438" s="3"/>
      <c r="QG438" s="3"/>
      <c r="QH438" s="3"/>
      <c r="QI438" s="3"/>
      <c r="QJ438" s="3"/>
      <c r="QK438" s="3"/>
      <c r="QL438" s="3"/>
      <c r="QM438" s="3"/>
      <c r="QN438" s="3"/>
      <c r="QO438" s="3"/>
      <c r="QP438" s="3"/>
      <c r="QQ438" s="3"/>
      <c r="QR438" s="3"/>
      <c r="QS438" s="3"/>
      <c r="QT438" s="3"/>
      <c r="QU438" s="3"/>
      <c r="QV438" s="3"/>
      <c r="QW438" s="3"/>
      <c r="QX438" s="3"/>
      <c r="QY438" s="3"/>
      <c r="QZ438" s="3"/>
      <c r="RA438" s="3"/>
      <c r="RB438" s="3"/>
      <c r="RC438" s="3"/>
      <c r="RD438" s="3"/>
      <c r="RE438" s="3"/>
      <c r="RF438" s="3"/>
      <c r="RG438" s="3"/>
      <c r="RH438" s="3"/>
      <c r="RI438" s="3"/>
      <c r="RJ438" s="3"/>
      <c r="RK438" s="3"/>
      <c r="RL438" s="3"/>
      <c r="RM438" s="3"/>
      <c r="RN438" s="3"/>
      <c r="RO438" s="3"/>
      <c r="RP438" s="3"/>
      <c r="RQ438" s="3"/>
      <c r="RR438" s="3"/>
      <c r="RS438" s="3"/>
      <c r="RT438" s="3"/>
      <c r="RU438" s="3"/>
      <c r="RV438" s="3"/>
      <c r="RW438" s="3"/>
      <c r="RX438" s="3"/>
      <c r="RY438" s="3"/>
      <c r="RZ438" s="3"/>
      <c r="SA438" s="3"/>
      <c r="SB438" s="3"/>
      <c r="SC438" s="3"/>
      <c r="SD438" s="3"/>
      <c r="SE438" s="3"/>
      <c r="SF438" s="3"/>
      <c r="SG438" s="3"/>
      <c r="SH438" s="3"/>
      <c r="SI438" s="3"/>
      <c r="SJ438" s="3"/>
      <c r="SK438" s="3"/>
      <c r="SL438" s="3"/>
      <c r="SM438" s="3"/>
      <c r="SN438" s="3"/>
      <c r="SO438" s="3"/>
      <c r="SP438" s="3"/>
      <c r="SQ438" s="3"/>
      <c r="SR438" s="3"/>
      <c r="SS438" s="3"/>
      <c r="ST438" s="3"/>
      <c r="SU438" s="3"/>
      <c r="SV438" s="3"/>
      <c r="SW438" s="3"/>
      <c r="SX438" s="3"/>
      <c r="SY438" s="3"/>
      <c r="SZ438" s="3"/>
      <c r="TA438" s="3"/>
      <c r="TB438" s="3"/>
      <c r="TC438" s="3"/>
      <c r="TD438" s="3"/>
      <c r="TE438" s="3"/>
      <c r="TF438" s="3"/>
      <c r="TG438" s="3"/>
      <c r="TH438" s="3"/>
      <c r="TI438" s="3"/>
      <c r="TJ438" s="3"/>
      <c r="TK438" s="3"/>
      <c r="TL438" s="3"/>
      <c r="TM438" s="3"/>
      <c r="TN438" s="3"/>
      <c r="TO438" s="3"/>
      <c r="TP438" s="3"/>
      <c r="TQ438" s="3"/>
      <c r="TR438" s="3"/>
      <c r="TS438" s="3"/>
      <c r="TT438" s="3"/>
      <c r="TU438" s="3"/>
      <c r="TV438" s="3"/>
      <c r="TW438" s="3"/>
      <c r="TX438" s="3"/>
      <c r="TY438" s="3"/>
      <c r="TZ438" s="3"/>
      <c r="UA438" s="3"/>
      <c r="UB438" s="3"/>
      <c r="UC438" s="3"/>
      <c r="UD438" s="3"/>
      <c r="UE438" s="3"/>
      <c r="UF438" s="3"/>
      <c r="UG438" s="3"/>
      <c r="UH438" s="3"/>
      <c r="UI438" s="3"/>
      <c r="UJ438" s="3"/>
      <c r="UK438" s="3"/>
      <c r="UL438" s="3"/>
      <c r="UM438" s="3"/>
      <c r="UN438" s="3"/>
      <c r="UO438" s="3"/>
      <c r="UP438" s="3"/>
      <c r="UQ438" s="3"/>
      <c r="UR438" s="3"/>
      <c r="US438" s="3"/>
      <c r="UT438" s="3"/>
      <c r="UU438" s="3"/>
      <c r="UV438" s="3"/>
      <c r="UW438" s="3"/>
      <c r="UX438" s="3"/>
      <c r="UY438" s="3"/>
      <c r="UZ438" s="3"/>
      <c r="VA438" s="3"/>
      <c r="VB438" s="3"/>
      <c r="VC438" s="3"/>
      <c r="VD438" s="3"/>
      <c r="VE438" s="3"/>
      <c r="VF438" s="3"/>
      <c r="VG438" s="3"/>
      <c r="VH438" s="3"/>
      <c r="VI438" s="3"/>
      <c r="VJ438" s="3"/>
      <c r="VK438" s="3"/>
      <c r="VL438" s="3"/>
      <c r="VM438" s="3"/>
      <c r="VN438" s="3"/>
      <c r="VO438" s="3"/>
      <c r="VP438" s="3"/>
      <c r="VQ438" s="3"/>
      <c r="VR438" s="3"/>
      <c r="VS438" s="3"/>
      <c r="VT438" s="3"/>
      <c r="VU438" s="3"/>
      <c r="VV438" s="3"/>
      <c r="VW438" s="3"/>
      <c r="VX438" s="3"/>
      <c r="VY438" s="3"/>
      <c r="VZ438" s="3"/>
      <c r="WA438" s="3"/>
      <c r="WB438" s="3"/>
      <c r="WC438" s="3"/>
      <c r="WD438" s="3"/>
      <c r="WE438" s="3"/>
      <c r="WF438" s="3"/>
      <c r="WG438" s="3"/>
      <c r="WH438" s="3"/>
      <c r="WI438" s="3"/>
      <c r="WJ438" s="3"/>
      <c r="WK438" s="3"/>
      <c r="WL438" s="3"/>
      <c r="WM438" s="3"/>
      <c r="WN438" s="3"/>
      <c r="WO438" s="3"/>
      <c r="WP438" s="3"/>
      <c r="WQ438" s="3"/>
      <c r="WR438" s="3"/>
      <c r="WS438" s="3"/>
      <c r="WT438" s="3"/>
      <c r="WU438" s="3"/>
      <c r="WV438" s="3"/>
      <c r="WW438" s="3"/>
      <c r="WX438" s="3"/>
    </row>
    <row r="439" spans="17:622" x14ac:dyDescent="0.3">
      <c r="Q439" s="3"/>
      <c r="R439" s="3"/>
      <c r="S439" s="3"/>
      <c r="T439" s="3"/>
      <c r="U439" s="3"/>
      <c r="V439" s="3"/>
      <c r="X439" s="3"/>
      <c r="Y439" s="3"/>
      <c r="Z439" s="3"/>
      <c r="AA439" s="3"/>
      <c r="AB439" s="3"/>
      <c r="AC439" s="3"/>
      <c r="AD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c r="IS439" s="3"/>
      <c r="IT439" s="3"/>
      <c r="IU439" s="3"/>
      <c r="IV439" s="3"/>
      <c r="IW439" s="3"/>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c r="JX439" s="3"/>
      <c r="JY439" s="3"/>
      <c r="JZ439" s="3"/>
      <c r="KA439" s="3"/>
      <c r="KB439" s="3"/>
      <c r="KC439" s="3"/>
      <c r="KD439" s="3"/>
      <c r="KE439" s="3"/>
      <c r="KF439" s="3"/>
      <c r="KG439" s="3"/>
      <c r="KH439" s="3"/>
      <c r="KI439" s="3"/>
      <c r="KJ439" s="3"/>
      <c r="KK439" s="3"/>
      <c r="KL439" s="3"/>
      <c r="KM439" s="3"/>
      <c r="KN439" s="3"/>
      <c r="KO439" s="3"/>
      <c r="KP439" s="3"/>
      <c r="KQ439" s="3"/>
      <c r="KR439" s="3"/>
      <c r="KS439" s="3"/>
      <c r="KT439" s="3"/>
      <c r="KU439" s="3"/>
      <c r="KV439" s="3"/>
      <c r="KW439" s="3"/>
      <c r="KX439" s="3"/>
      <c r="KY439" s="3"/>
      <c r="KZ439" s="3"/>
      <c r="LA439" s="3"/>
      <c r="LB439" s="3"/>
      <c r="LC439" s="3"/>
      <c r="LD439" s="3"/>
      <c r="LE439" s="3"/>
      <c r="LF439" s="3"/>
      <c r="LG439" s="3"/>
      <c r="LH439" s="3"/>
      <c r="LI439" s="3"/>
      <c r="LJ439" s="3"/>
      <c r="LK439" s="3"/>
      <c r="LL439" s="3"/>
      <c r="LM439" s="3"/>
      <c r="LN439" s="3"/>
      <c r="LO439" s="3"/>
      <c r="LP439" s="3"/>
      <c r="LQ439" s="3"/>
      <c r="LR439" s="3"/>
      <c r="LS439" s="3"/>
      <c r="LT439" s="3"/>
      <c r="LU439" s="3"/>
      <c r="LV439" s="3"/>
      <c r="LW439" s="3"/>
      <c r="LX439" s="3"/>
      <c r="LY439" s="3"/>
      <c r="LZ439" s="3"/>
      <c r="MA439" s="3"/>
      <c r="MB439" s="3"/>
      <c r="MC439" s="3"/>
      <c r="MD439" s="3"/>
      <c r="ME439" s="3"/>
      <c r="MF439" s="3"/>
      <c r="MG439" s="3"/>
      <c r="MH439" s="3"/>
      <c r="MI439" s="3"/>
      <c r="MJ439" s="3"/>
      <c r="MK439" s="3"/>
      <c r="ML439" s="3"/>
      <c r="MM439" s="3"/>
      <c r="MN439" s="3"/>
      <c r="MO439" s="3"/>
      <c r="MP439" s="3"/>
      <c r="MQ439" s="3"/>
      <c r="MR439" s="3"/>
      <c r="MS439" s="3"/>
      <c r="MT439" s="3"/>
      <c r="MU439" s="3"/>
      <c r="MV439" s="3"/>
      <c r="MW439" s="3"/>
      <c r="MX439" s="3"/>
      <c r="MY439" s="3"/>
      <c r="MZ439" s="3"/>
      <c r="NA439" s="3"/>
      <c r="NB439" s="3"/>
      <c r="NC439" s="3"/>
      <c r="ND439" s="3"/>
      <c r="NE439" s="3"/>
      <c r="NF439" s="3"/>
      <c r="NG439" s="3"/>
      <c r="NH439" s="3"/>
      <c r="NI439" s="3"/>
      <c r="NJ439" s="3"/>
      <c r="NK439" s="3"/>
      <c r="NL439" s="3"/>
      <c r="NM439" s="3"/>
      <c r="NN439" s="3"/>
      <c r="NO439" s="3"/>
      <c r="NP439" s="3"/>
      <c r="NQ439" s="3"/>
      <c r="NR439" s="3"/>
      <c r="NS439" s="3"/>
      <c r="NT439" s="3"/>
      <c r="NU439" s="3"/>
      <c r="NV439" s="3"/>
      <c r="NW439" s="3"/>
      <c r="NX439" s="3"/>
      <c r="NY439" s="3"/>
      <c r="NZ439" s="3"/>
      <c r="OA439" s="3"/>
      <c r="OB439" s="3"/>
      <c r="OC439" s="3"/>
      <c r="OD439" s="3"/>
      <c r="OE439" s="3"/>
      <c r="OF439" s="3"/>
      <c r="OG439" s="3"/>
      <c r="OH439" s="3"/>
      <c r="OI439" s="3"/>
      <c r="OJ439" s="3"/>
      <c r="OK439" s="3"/>
      <c r="OL439" s="3"/>
      <c r="OM439" s="3"/>
      <c r="ON439" s="3"/>
      <c r="OO439" s="3"/>
      <c r="OP439" s="3"/>
      <c r="OQ439" s="3"/>
      <c r="OR439" s="3"/>
      <c r="OS439" s="3"/>
      <c r="OT439" s="3"/>
      <c r="OU439" s="3"/>
      <c r="OV439" s="3"/>
      <c r="OW439" s="3"/>
      <c r="OX439" s="3"/>
      <c r="OY439" s="3"/>
      <c r="OZ439" s="3"/>
      <c r="PA439" s="3"/>
      <c r="PB439" s="3"/>
      <c r="PC439" s="3"/>
      <c r="PD439" s="3"/>
      <c r="PE439" s="3"/>
      <c r="PF439" s="3"/>
      <c r="PG439" s="3"/>
      <c r="PH439" s="3"/>
      <c r="PI439" s="3"/>
      <c r="PJ439" s="3"/>
      <c r="PK439" s="3"/>
      <c r="PL439" s="3"/>
      <c r="PM439" s="3"/>
      <c r="PN439" s="3"/>
      <c r="PO439" s="3"/>
      <c r="PP439" s="3"/>
      <c r="PQ439" s="3"/>
      <c r="PR439" s="3"/>
      <c r="PS439" s="3"/>
      <c r="PT439" s="3"/>
      <c r="PU439" s="3"/>
      <c r="PV439" s="3"/>
      <c r="PW439" s="3"/>
      <c r="PX439" s="3"/>
      <c r="PY439" s="3"/>
      <c r="PZ439" s="3"/>
      <c r="QA439" s="3"/>
      <c r="QB439" s="3"/>
      <c r="QC439" s="3"/>
      <c r="QD439" s="3"/>
      <c r="QE439" s="3"/>
      <c r="QF439" s="3"/>
      <c r="QG439" s="3"/>
      <c r="QH439" s="3"/>
      <c r="QI439" s="3"/>
      <c r="QJ439" s="3"/>
      <c r="QK439" s="3"/>
      <c r="QL439" s="3"/>
      <c r="QM439" s="3"/>
      <c r="QN439" s="3"/>
      <c r="QO439" s="3"/>
      <c r="QP439" s="3"/>
      <c r="QQ439" s="3"/>
      <c r="QR439" s="3"/>
      <c r="QS439" s="3"/>
      <c r="QT439" s="3"/>
      <c r="QU439" s="3"/>
      <c r="QV439" s="3"/>
      <c r="QW439" s="3"/>
      <c r="QX439" s="3"/>
      <c r="QY439" s="3"/>
      <c r="QZ439" s="3"/>
      <c r="RA439" s="3"/>
      <c r="RB439" s="3"/>
      <c r="RC439" s="3"/>
      <c r="RD439" s="3"/>
      <c r="RE439" s="3"/>
      <c r="RF439" s="3"/>
      <c r="RG439" s="3"/>
      <c r="RH439" s="3"/>
      <c r="RI439" s="3"/>
      <c r="RJ439" s="3"/>
      <c r="RK439" s="3"/>
      <c r="RL439" s="3"/>
      <c r="RM439" s="3"/>
      <c r="RN439" s="3"/>
      <c r="RO439" s="3"/>
      <c r="RP439" s="3"/>
      <c r="RQ439" s="3"/>
      <c r="RR439" s="3"/>
      <c r="RS439" s="3"/>
      <c r="RT439" s="3"/>
      <c r="RU439" s="3"/>
      <c r="RV439" s="3"/>
      <c r="RW439" s="3"/>
      <c r="RX439" s="3"/>
      <c r="RY439" s="3"/>
      <c r="RZ439" s="3"/>
      <c r="SA439" s="3"/>
      <c r="SB439" s="3"/>
      <c r="SC439" s="3"/>
      <c r="SD439" s="3"/>
      <c r="SE439" s="3"/>
      <c r="SF439" s="3"/>
      <c r="SG439" s="3"/>
      <c r="SH439" s="3"/>
      <c r="SI439" s="3"/>
      <c r="SJ439" s="3"/>
      <c r="SK439" s="3"/>
      <c r="SL439" s="3"/>
      <c r="SM439" s="3"/>
      <c r="SN439" s="3"/>
      <c r="SO439" s="3"/>
      <c r="SP439" s="3"/>
      <c r="SQ439" s="3"/>
      <c r="SR439" s="3"/>
      <c r="SS439" s="3"/>
      <c r="ST439" s="3"/>
      <c r="SU439" s="3"/>
      <c r="SV439" s="3"/>
      <c r="SW439" s="3"/>
      <c r="SX439" s="3"/>
      <c r="SY439" s="3"/>
      <c r="SZ439" s="3"/>
      <c r="TA439" s="3"/>
      <c r="TB439" s="3"/>
      <c r="TC439" s="3"/>
      <c r="TD439" s="3"/>
      <c r="TE439" s="3"/>
      <c r="TF439" s="3"/>
      <c r="TG439" s="3"/>
      <c r="TH439" s="3"/>
      <c r="TI439" s="3"/>
      <c r="TJ439" s="3"/>
      <c r="TK439" s="3"/>
      <c r="TL439" s="3"/>
      <c r="TM439" s="3"/>
      <c r="TN439" s="3"/>
      <c r="TO439" s="3"/>
      <c r="TP439" s="3"/>
      <c r="TQ439" s="3"/>
      <c r="TR439" s="3"/>
      <c r="TS439" s="3"/>
      <c r="TT439" s="3"/>
      <c r="TU439" s="3"/>
      <c r="TV439" s="3"/>
      <c r="TW439" s="3"/>
      <c r="TX439" s="3"/>
      <c r="TY439" s="3"/>
      <c r="TZ439" s="3"/>
      <c r="UA439" s="3"/>
      <c r="UB439" s="3"/>
      <c r="UC439" s="3"/>
      <c r="UD439" s="3"/>
      <c r="UE439" s="3"/>
      <c r="UF439" s="3"/>
      <c r="UG439" s="3"/>
      <c r="UH439" s="3"/>
      <c r="UI439" s="3"/>
      <c r="UJ439" s="3"/>
      <c r="UK439" s="3"/>
      <c r="UL439" s="3"/>
      <c r="UM439" s="3"/>
      <c r="UN439" s="3"/>
      <c r="UO439" s="3"/>
      <c r="UP439" s="3"/>
      <c r="UQ439" s="3"/>
      <c r="UR439" s="3"/>
      <c r="US439" s="3"/>
      <c r="UT439" s="3"/>
      <c r="UU439" s="3"/>
      <c r="UV439" s="3"/>
      <c r="UW439" s="3"/>
      <c r="UX439" s="3"/>
      <c r="UY439" s="3"/>
      <c r="UZ439" s="3"/>
      <c r="VA439" s="3"/>
      <c r="VB439" s="3"/>
      <c r="VC439" s="3"/>
      <c r="VD439" s="3"/>
      <c r="VE439" s="3"/>
      <c r="VF439" s="3"/>
      <c r="VG439" s="3"/>
      <c r="VH439" s="3"/>
      <c r="VI439" s="3"/>
      <c r="VJ439" s="3"/>
      <c r="VK439" s="3"/>
      <c r="VL439" s="3"/>
      <c r="VM439" s="3"/>
      <c r="VN439" s="3"/>
      <c r="VO439" s="3"/>
      <c r="VP439" s="3"/>
      <c r="VQ439" s="3"/>
      <c r="VR439" s="3"/>
      <c r="VS439" s="3"/>
      <c r="VT439" s="3"/>
      <c r="VU439" s="3"/>
      <c r="VV439" s="3"/>
      <c r="VW439" s="3"/>
      <c r="VX439" s="3"/>
      <c r="VY439" s="3"/>
      <c r="VZ439" s="3"/>
      <c r="WA439" s="3"/>
      <c r="WB439" s="3"/>
      <c r="WC439" s="3"/>
      <c r="WD439" s="3"/>
      <c r="WE439" s="3"/>
      <c r="WF439" s="3"/>
      <c r="WG439" s="3"/>
      <c r="WH439" s="3"/>
      <c r="WI439" s="3"/>
      <c r="WJ439" s="3"/>
      <c r="WK439" s="3"/>
      <c r="WL439" s="3"/>
      <c r="WM439" s="3"/>
      <c r="WN439" s="3"/>
      <c r="WO439" s="3"/>
      <c r="WP439" s="3"/>
      <c r="WQ439" s="3"/>
      <c r="WR439" s="3"/>
      <c r="WS439" s="3"/>
      <c r="WT439" s="3"/>
      <c r="WU439" s="3"/>
      <c r="WV439" s="3"/>
      <c r="WW439" s="3"/>
      <c r="WX439" s="3"/>
    </row>
    <row r="440" spans="17:622" x14ac:dyDescent="0.3">
      <c r="Q440" s="3"/>
      <c r="R440" s="3"/>
      <c r="S440" s="3"/>
      <c r="T440" s="3"/>
      <c r="U440" s="3"/>
      <c r="V440" s="3"/>
      <c r="X440" s="3"/>
      <c r="Y440" s="3"/>
      <c r="Z440" s="3"/>
      <c r="AA440" s="3"/>
      <c r="AB440" s="3"/>
      <c r="AC440" s="3"/>
      <c r="AD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c r="IU440" s="3"/>
      <c r="IV440" s="3"/>
      <c r="IW440" s="3"/>
      <c r="IX440" s="3"/>
      <c r="IY440" s="3"/>
      <c r="IZ440" s="3"/>
      <c r="JA440" s="3"/>
      <c r="JB440" s="3"/>
      <c r="JC440" s="3"/>
      <c r="JD440" s="3"/>
      <c r="JE440" s="3"/>
      <c r="JF440" s="3"/>
      <c r="JG440" s="3"/>
      <c r="JH440" s="3"/>
      <c r="JI440" s="3"/>
      <c r="JJ440" s="3"/>
      <c r="JK440" s="3"/>
      <c r="JL440" s="3"/>
      <c r="JM440" s="3"/>
      <c r="JN440" s="3"/>
      <c r="JO440" s="3"/>
      <c r="JP440" s="3"/>
      <c r="JQ440" s="3"/>
      <c r="JR440" s="3"/>
      <c r="JS440" s="3"/>
      <c r="JT440" s="3"/>
      <c r="JU440" s="3"/>
      <c r="JV440" s="3"/>
      <c r="JW440" s="3"/>
      <c r="JX440" s="3"/>
      <c r="JY440" s="3"/>
      <c r="JZ440" s="3"/>
      <c r="KA440" s="3"/>
      <c r="KB440" s="3"/>
      <c r="KC440" s="3"/>
      <c r="KD440" s="3"/>
      <c r="KE440" s="3"/>
      <c r="KF440" s="3"/>
      <c r="KG440" s="3"/>
      <c r="KH440" s="3"/>
      <c r="KI440" s="3"/>
      <c r="KJ440" s="3"/>
      <c r="KK440" s="3"/>
      <c r="KL440" s="3"/>
      <c r="KM440" s="3"/>
      <c r="KN440" s="3"/>
      <c r="KO440" s="3"/>
      <c r="KP440" s="3"/>
      <c r="KQ440" s="3"/>
      <c r="KR440" s="3"/>
      <c r="KS440" s="3"/>
      <c r="KT440" s="3"/>
      <c r="KU440" s="3"/>
      <c r="KV440" s="3"/>
      <c r="KW440" s="3"/>
      <c r="KX440" s="3"/>
      <c r="KY440" s="3"/>
      <c r="KZ440" s="3"/>
      <c r="LA440" s="3"/>
      <c r="LB440" s="3"/>
      <c r="LC440" s="3"/>
      <c r="LD440" s="3"/>
      <c r="LE440" s="3"/>
      <c r="LF440" s="3"/>
      <c r="LG440" s="3"/>
      <c r="LH440" s="3"/>
      <c r="LI440" s="3"/>
      <c r="LJ440" s="3"/>
      <c r="LK440" s="3"/>
      <c r="LL440" s="3"/>
      <c r="LM440" s="3"/>
      <c r="LN440" s="3"/>
      <c r="LO440" s="3"/>
      <c r="LP440" s="3"/>
      <c r="LQ440" s="3"/>
      <c r="LR440" s="3"/>
      <c r="LS440" s="3"/>
      <c r="LT440" s="3"/>
      <c r="LU440" s="3"/>
      <c r="LV440" s="3"/>
      <c r="LW440" s="3"/>
      <c r="LX440" s="3"/>
      <c r="LY440" s="3"/>
      <c r="LZ440" s="3"/>
      <c r="MA440" s="3"/>
      <c r="MB440" s="3"/>
      <c r="MC440" s="3"/>
      <c r="MD440" s="3"/>
      <c r="ME440" s="3"/>
      <c r="MF440" s="3"/>
      <c r="MG440" s="3"/>
      <c r="MH440" s="3"/>
      <c r="MI440" s="3"/>
      <c r="MJ440" s="3"/>
      <c r="MK440" s="3"/>
      <c r="ML440" s="3"/>
      <c r="MM440" s="3"/>
      <c r="MN440" s="3"/>
      <c r="MO440" s="3"/>
      <c r="MP440" s="3"/>
      <c r="MQ440" s="3"/>
      <c r="MR440" s="3"/>
      <c r="MS440" s="3"/>
      <c r="MT440" s="3"/>
      <c r="MU440" s="3"/>
      <c r="MV440" s="3"/>
      <c r="MW440" s="3"/>
      <c r="MX440" s="3"/>
      <c r="MY440" s="3"/>
      <c r="MZ440" s="3"/>
      <c r="NA440" s="3"/>
      <c r="NB440" s="3"/>
      <c r="NC440" s="3"/>
      <c r="ND440" s="3"/>
      <c r="NE440" s="3"/>
      <c r="NF440" s="3"/>
      <c r="NG440" s="3"/>
      <c r="NH440" s="3"/>
      <c r="NI440" s="3"/>
      <c r="NJ440" s="3"/>
      <c r="NK440" s="3"/>
      <c r="NL440" s="3"/>
      <c r="NM440" s="3"/>
      <c r="NN440" s="3"/>
      <c r="NO440" s="3"/>
      <c r="NP440" s="3"/>
      <c r="NQ440" s="3"/>
      <c r="NR440" s="3"/>
      <c r="NS440" s="3"/>
      <c r="NT440" s="3"/>
      <c r="NU440" s="3"/>
      <c r="NV440" s="3"/>
      <c r="NW440" s="3"/>
      <c r="NX440" s="3"/>
      <c r="NY440" s="3"/>
      <c r="NZ440" s="3"/>
      <c r="OA440" s="3"/>
      <c r="OB440" s="3"/>
      <c r="OC440" s="3"/>
      <c r="OD440" s="3"/>
      <c r="OE440" s="3"/>
      <c r="OF440" s="3"/>
      <c r="OG440" s="3"/>
      <c r="OH440" s="3"/>
      <c r="OI440" s="3"/>
      <c r="OJ440" s="3"/>
      <c r="OK440" s="3"/>
      <c r="OL440" s="3"/>
      <c r="OM440" s="3"/>
      <c r="ON440" s="3"/>
      <c r="OO440" s="3"/>
      <c r="OP440" s="3"/>
      <c r="OQ440" s="3"/>
      <c r="OR440" s="3"/>
      <c r="OS440" s="3"/>
      <c r="OT440" s="3"/>
      <c r="OU440" s="3"/>
      <c r="OV440" s="3"/>
      <c r="OW440" s="3"/>
      <c r="OX440" s="3"/>
      <c r="OY440" s="3"/>
      <c r="OZ440" s="3"/>
      <c r="PA440" s="3"/>
      <c r="PB440" s="3"/>
      <c r="PC440" s="3"/>
      <c r="PD440" s="3"/>
      <c r="PE440" s="3"/>
      <c r="PF440" s="3"/>
      <c r="PG440" s="3"/>
      <c r="PH440" s="3"/>
      <c r="PI440" s="3"/>
      <c r="PJ440" s="3"/>
      <c r="PK440" s="3"/>
      <c r="PL440" s="3"/>
      <c r="PM440" s="3"/>
      <c r="PN440" s="3"/>
      <c r="PO440" s="3"/>
      <c r="PP440" s="3"/>
      <c r="PQ440" s="3"/>
      <c r="PR440" s="3"/>
      <c r="PS440" s="3"/>
      <c r="PT440" s="3"/>
      <c r="PU440" s="3"/>
      <c r="PV440" s="3"/>
      <c r="PW440" s="3"/>
      <c r="PX440" s="3"/>
      <c r="PY440" s="3"/>
      <c r="PZ440" s="3"/>
      <c r="QA440" s="3"/>
      <c r="QB440" s="3"/>
      <c r="QC440" s="3"/>
      <c r="QD440" s="3"/>
      <c r="QE440" s="3"/>
      <c r="QF440" s="3"/>
      <c r="QG440" s="3"/>
      <c r="QH440" s="3"/>
      <c r="QI440" s="3"/>
      <c r="QJ440" s="3"/>
      <c r="QK440" s="3"/>
      <c r="QL440" s="3"/>
      <c r="QM440" s="3"/>
      <c r="QN440" s="3"/>
      <c r="QO440" s="3"/>
      <c r="QP440" s="3"/>
      <c r="QQ440" s="3"/>
      <c r="QR440" s="3"/>
      <c r="QS440" s="3"/>
      <c r="QT440" s="3"/>
      <c r="QU440" s="3"/>
      <c r="QV440" s="3"/>
      <c r="QW440" s="3"/>
      <c r="QX440" s="3"/>
      <c r="QY440" s="3"/>
      <c r="QZ440" s="3"/>
      <c r="RA440" s="3"/>
      <c r="RB440" s="3"/>
      <c r="RC440" s="3"/>
      <c r="RD440" s="3"/>
      <c r="RE440" s="3"/>
      <c r="RF440" s="3"/>
      <c r="RG440" s="3"/>
      <c r="RH440" s="3"/>
      <c r="RI440" s="3"/>
      <c r="RJ440" s="3"/>
      <c r="RK440" s="3"/>
      <c r="RL440" s="3"/>
      <c r="RM440" s="3"/>
      <c r="RN440" s="3"/>
      <c r="RO440" s="3"/>
      <c r="RP440" s="3"/>
      <c r="RQ440" s="3"/>
      <c r="RR440" s="3"/>
      <c r="RS440" s="3"/>
      <c r="RT440" s="3"/>
      <c r="RU440" s="3"/>
      <c r="RV440" s="3"/>
      <c r="RW440" s="3"/>
      <c r="RX440" s="3"/>
      <c r="RY440" s="3"/>
      <c r="RZ440" s="3"/>
      <c r="SA440" s="3"/>
      <c r="SB440" s="3"/>
      <c r="SC440" s="3"/>
      <c r="SD440" s="3"/>
      <c r="SE440" s="3"/>
      <c r="SF440" s="3"/>
      <c r="SG440" s="3"/>
      <c r="SH440" s="3"/>
      <c r="SI440" s="3"/>
      <c r="SJ440" s="3"/>
      <c r="SK440" s="3"/>
      <c r="SL440" s="3"/>
      <c r="SM440" s="3"/>
      <c r="SN440" s="3"/>
      <c r="SO440" s="3"/>
      <c r="SP440" s="3"/>
      <c r="SQ440" s="3"/>
      <c r="SR440" s="3"/>
      <c r="SS440" s="3"/>
      <c r="ST440" s="3"/>
      <c r="SU440" s="3"/>
      <c r="SV440" s="3"/>
      <c r="SW440" s="3"/>
      <c r="SX440" s="3"/>
      <c r="SY440" s="3"/>
      <c r="SZ440" s="3"/>
      <c r="TA440" s="3"/>
      <c r="TB440" s="3"/>
      <c r="TC440" s="3"/>
      <c r="TD440" s="3"/>
      <c r="TE440" s="3"/>
      <c r="TF440" s="3"/>
      <c r="TG440" s="3"/>
      <c r="TH440" s="3"/>
      <c r="TI440" s="3"/>
      <c r="TJ440" s="3"/>
      <c r="TK440" s="3"/>
      <c r="TL440" s="3"/>
      <c r="TM440" s="3"/>
      <c r="TN440" s="3"/>
      <c r="TO440" s="3"/>
      <c r="TP440" s="3"/>
      <c r="TQ440" s="3"/>
      <c r="TR440" s="3"/>
      <c r="TS440" s="3"/>
      <c r="TT440" s="3"/>
      <c r="TU440" s="3"/>
      <c r="TV440" s="3"/>
      <c r="TW440" s="3"/>
      <c r="TX440" s="3"/>
      <c r="TY440" s="3"/>
      <c r="TZ440" s="3"/>
      <c r="UA440" s="3"/>
      <c r="UB440" s="3"/>
      <c r="UC440" s="3"/>
      <c r="UD440" s="3"/>
      <c r="UE440" s="3"/>
      <c r="UF440" s="3"/>
      <c r="UG440" s="3"/>
      <c r="UH440" s="3"/>
      <c r="UI440" s="3"/>
      <c r="UJ440" s="3"/>
      <c r="UK440" s="3"/>
      <c r="UL440" s="3"/>
      <c r="UM440" s="3"/>
      <c r="UN440" s="3"/>
      <c r="UO440" s="3"/>
      <c r="UP440" s="3"/>
      <c r="UQ440" s="3"/>
      <c r="UR440" s="3"/>
      <c r="US440" s="3"/>
      <c r="UT440" s="3"/>
      <c r="UU440" s="3"/>
      <c r="UV440" s="3"/>
      <c r="UW440" s="3"/>
      <c r="UX440" s="3"/>
      <c r="UY440" s="3"/>
      <c r="UZ440" s="3"/>
      <c r="VA440" s="3"/>
      <c r="VB440" s="3"/>
      <c r="VC440" s="3"/>
      <c r="VD440" s="3"/>
      <c r="VE440" s="3"/>
      <c r="VF440" s="3"/>
      <c r="VG440" s="3"/>
      <c r="VH440" s="3"/>
      <c r="VI440" s="3"/>
      <c r="VJ440" s="3"/>
      <c r="VK440" s="3"/>
      <c r="VL440" s="3"/>
      <c r="VM440" s="3"/>
      <c r="VN440" s="3"/>
      <c r="VO440" s="3"/>
      <c r="VP440" s="3"/>
      <c r="VQ440" s="3"/>
      <c r="VR440" s="3"/>
      <c r="VS440" s="3"/>
      <c r="VT440" s="3"/>
      <c r="VU440" s="3"/>
      <c r="VV440" s="3"/>
      <c r="VW440" s="3"/>
      <c r="VX440" s="3"/>
      <c r="VY440" s="3"/>
      <c r="VZ440" s="3"/>
      <c r="WA440" s="3"/>
      <c r="WB440" s="3"/>
      <c r="WC440" s="3"/>
      <c r="WD440" s="3"/>
      <c r="WE440" s="3"/>
      <c r="WF440" s="3"/>
      <c r="WG440" s="3"/>
      <c r="WH440" s="3"/>
      <c r="WI440" s="3"/>
      <c r="WJ440" s="3"/>
      <c r="WK440" s="3"/>
      <c r="WL440" s="3"/>
      <c r="WM440" s="3"/>
      <c r="WN440" s="3"/>
      <c r="WO440" s="3"/>
      <c r="WP440" s="3"/>
      <c r="WQ440" s="3"/>
      <c r="WR440" s="3"/>
      <c r="WS440" s="3"/>
      <c r="WT440" s="3"/>
      <c r="WU440" s="3"/>
      <c r="WV440" s="3"/>
      <c r="WW440" s="3"/>
      <c r="WX440" s="3"/>
    </row>
    <row r="441" spans="17:622" x14ac:dyDescent="0.3">
      <c r="Q441" s="3"/>
      <c r="R441" s="3"/>
      <c r="S441" s="3"/>
      <c r="T441" s="3"/>
      <c r="U441" s="3"/>
      <c r="V441" s="3"/>
      <c r="X441" s="3"/>
      <c r="Y441" s="3"/>
      <c r="Z441" s="3"/>
      <c r="AA441" s="3"/>
      <c r="AB441" s="3"/>
      <c r="AC441" s="3"/>
      <c r="AD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c r="IU441" s="3"/>
      <c r="IV441" s="3"/>
      <c r="IW441" s="3"/>
      <c r="IX441" s="3"/>
      <c r="IY441" s="3"/>
      <c r="IZ441" s="3"/>
      <c r="JA441" s="3"/>
      <c r="JB441" s="3"/>
      <c r="JC441" s="3"/>
      <c r="JD441" s="3"/>
      <c r="JE441" s="3"/>
      <c r="JF441" s="3"/>
      <c r="JG441" s="3"/>
      <c r="JH441" s="3"/>
      <c r="JI441" s="3"/>
      <c r="JJ441" s="3"/>
      <c r="JK441" s="3"/>
      <c r="JL441" s="3"/>
      <c r="JM441" s="3"/>
      <c r="JN441" s="3"/>
      <c r="JO441" s="3"/>
      <c r="JP441" s="3"/>
      <c r="JQ441" s="3"/>
      <c r="JR441" s="3"/>
      <c r="JS441" s="3"/>
      <c r="JT441" s="3"/>
      <c r="JU441" s="3"/>
      <c r="JV441" s="3"/>
      <c r="JW441" s="3"/>
      <c r="JX441" s="3"/>
      <c r="JY441" s="3"/>
      <c r="JZ441" s="3"/>
      <c r="KA441" s="3"/>
      <c r="KB441" s="3"/>
      <c r="KC441" s="3"/>
      <c r="KD441" s="3"/>
      <c r="KE441" s="3"/>
      <c r="KF441" s="3"/>
      <c r="KG441" s="3"/>
      <c r="KH441" s="3"/>
      <c r="KI441" s="3"/>
      <c r="KJ441" s="3"/>
      <c r="KK441" s="3"/>
      <c r="KL441" s="3"/>
      <c r="KM441" s="3"/>
      <c r="KN441" s="3"/>
      <c r="KO441" s="3"/>
      <c r="KP441" s="3"/>
      <c r="KQ441" s="3"/>
      <c r="KR441" s="3"/>
      <c r="KS441" s="3"/>
      <c r="KT441" s="3"/>
      <c r="KU441" s="3"/>
      <c r="KV441" s="3"/>
      <c r="KW441" s="3"/>
      <c r="KX441" s="3"/>
      <c r="KY441" s="3"/>
      <c r="KZ441" s="3"/>
      <c r="LA441" s="3"/>
      <c r="LB441" s="3"/>
      <c r="LC441" s="3"/>
      <c r="LD441" s="3"/>
      <c r="LE441" s="3"/>
      <c r="LF441" s="3"/>
      <c r="LG441" s="3"/>
      <c r="LH441" s="3"/>
      <c r="LI441" s="3"/>
      <c r="LJ441" s="3"/>
      <c r="LK441" s="3"/>
      <c r="LL441" s="3"/>
      <c r="LM441" s="3"/>
      <c r="LN441" s="3"/>
      <c r="LO441" s="3"/>
      <c r="LP441" s="3"/>
      <c r="LQ441" s="3"/>
      <c r="LR441" s="3"/>
      <c r="LS441" s="3"/>
      <c r="LT441" s="3"/>
      <c r="LU441" s="3"/>
      <c r="LV441" s="3"/>
      <c r="LW441" s="3"/>
      <c r="LX441" s="3"/>
      <c r="LY441" s="3"/>
      <c r="LZ441" s="3"/>
      <c r="MA441" s="3"/>
      <c r="MB441" s="3"/>
      <c r="MC441" s="3"/>
      <c r="MD441" s="3"/>
      <c r="ME441" s="3"/>
      <c r="MF441" s="3"/>
      <c r="MG441" s="3"/>
      <c r="MH441" s="3"/>
      <c r="MI441" s="3"/>
      <c r="MJ441" s="3"/>
      <c r="MK441" s="3"/>
      <c r="ML441" s="3"/>
      <c r="MM441" s="3"/>
      <c r="MN441" s="3"/>
      <c r="MO441" s="3"/>
      <c r="MP441" s="3"/>
      <c r="MQ441" s="3"/>
      <c r="MR441" s="3"/>
      <c r="MS441" s="3"/>
      <c r="MT441" s="3"/>
      <c r="MU441" s="3"/>
      <c r="MV441" s="3"/>
      <c r="MW441" s="3"/>
      <c r="MX441" s="3"/>
      <c r="MY441" s="3"/>
      <c r="MZ441" s="3"/>
      <c r="NA441" s="3"/>
      <c r="NB441" s="3"/>
      <c r="NC441" s="3"/>
      <c r="ND441" s="3"/>
      <c r="NE441" s="3"/>
      <c r="NF441" s="3"/>
      <c r="NG441" s="3"/>
      <c r="NH441" s="3"/>
      <c r="NI441" s="3"/>
      <c r="NJ441" s="3"/>
      <c r="NK441" s="3"/>
      <c r="NL441" s="3"/>
      <c r="NM441" s="3"/>
      <c r="NN441" s="3"/>
      <c r="NO441" s="3"/>
      <c r="NP441" s="3"/>
      <c r="NQ441" s="3"/>
      <c r="NR441" s="3"/>
      <c r="NS441" s="3"/>
      <c r="NT441" s="3"/>
      <c r="NU441" s="3"/>
      <c r="NV441" s="3"/>
      <c r="NW441" s="3"/>
      <c r="NX441" s="3"/>
      <c r="NY441" s="3"/>
      <c r="NZ441" s="3"/>
      <c r="OA441" s="3"/>
      <c r="OB441" s="3"/>
      <c r="OC441" s="3"/>
      <c r="OD441" s="3"/>
      <c r="OE441" s="3"/>
      <c r="OF441" s="3"/>
      <c r="OG441" s="3"/>
      <c r="OH441" s="3"/>
      <c r="OI441" s="3"/>
      <c r="OJ441" s="3"/>
      <c r="OK441" s="3"/>
      <c r="OL441" s="3"/>
      <c r="OM441" s="3"/>
      <c r="ON441" s="3"/>
      <c r="OO441" s="3"/>
      <c r="OP441" s="3"/>
      <c r="OQ441" s="3"/>
      <c r="OR441" s="3"/>
      <c r="OS441" s="3"/>
      <c r="OT441" s="3"/>
      <c r="OU441" s="3"/>
      <c r="OV441" s="3"/>
      <c r="OW441" s="3"/>
      <c r="OX441" s="3"/>
      <c r="OY441" s="3"/>
      <c r="OZ441" s="3"/>
      <c r="PA441" s="3"/>
      <c r="PB441" s="3"/>
      <c r="PC441" s="3"/>
      <c r="PD441" s="3"/>
      <c r="PE441" s="3"/>
      <c r="PF441" s="3"/>
      <c r="PG441" s="3"/>
      <c r="PH441" s="3"/>
      <c r="PI441" s="3"/>
      <c r="PJ441" s="3"/>
      <c r="PK441" s="3"/>
      <c r="PL441" s="3"/>
      <c r="PM441" s="3"/>
      <c r="PN441" s="3"/>
      <c r="PO441" s="3"/>
      <c r="PP441" s="3"/>
      <c r="PQ441" s="3"/>
      <c r="PR441" s="3"/>
      <c r="PS441" s="3"/>
      <c r="PT441" s="3"/>
      <c r="PU441" s="3"/>
      <c r="PV441" s="3"/>
      <c r="PW441" s="3"/>
      <c r="PX441" s="3"/>
      <c r="PY441" s="3"/>
      <c r="PZ441" s="3"/>
      <c r="QA441" s="3"/>
      <c r="QB441" s="3"/>
      <c r="QC441" s="3"/>
      <c r="QD441" s="3"/>
      <c r="QE441" s="3"/>
      <c r="QF441" s="3"/>
      <c r="QG441" s="3"/>
      <c r="QH441" s="3"/>
      <c r="QI441" s="3"/>
      <c r="QJ441" s="3"/>
      <c r="QK441" s="3"/>
      <c r="QL441" s="3"/>
      <c r="QM441" s="3"/>
      <c r="QN441" s="3"/>
      <c r="QO441" s="3"/>
      <c r="QP441" s="3"/>
      <c r="QQ441" s="3"/>
      <c r="QR441" s="3"/>
      <c r="QS441" s="3"/>
      <c r="QT441" s="3"/>
      <c r="QU441" s="3"/>
      <c r="QV441" s="3"/>
      <c r="QW441" s="3"/>
      <c r="QX441" s="3"/>
      <c r="QY441" s="3"/>
      <c r="QZ441" s="3"/>
      <c r="RA441" s="3"/>
      <c r="RB441" s="3"/>
      <c r="RC441" s="3"/>
      <c r="RD441" s="3"/>
      <c r="RE441" s="3"/>
      <c r="RF441" s="3"/>
      <c r="RG441" s="3"/>
      <c r="RH441" s="3"/>
      <c r="RI441" s="3"/>
      <c r="RJ441" s="3"/>
      <c r="RK441" s="3"/>
      <c r="RL441" s="3"/>
      <c r="RM441" s="3"/>
      <c r="RN441" s="3"/>
      <c r="RO441" s="3"/>
      <c r="RP441" s="3"/>
      <c r="RQ441" s="3"/>
      <c r="RR441" s="3"/>
      <c r="RS441" s="3"/>
      <c r="RT441" s="3"/>
      <c r="RU441" s="3"/>
      <c r="RV441" s="3"/>
      <c r="RW441" s="3"/>
      <c r="RX441" s="3"/>
      <c r="RY441" s="3"/>
      <c r="RZ441" s="3"/>
      <c r="SA441" s="3"/>
      <c r="SB441" s="3"/>
      <c r="SC441" s="3"/>
      <c r="SD441" s="3"/>
      <c r="SE441" s="3"/>
      <c r="SF441" s="3"/>
      <c r="SG441" s="3"/>
      <c r="SH441" s="3"/>
      <c r="SI441" s="3"/>
      <c r="SJ441" s="3"/>
      <c r="SK441" s="3"/>
      <c r="SL441" s="3"/>
      <c r="SM441" s="3"/>
      <c r="SN441" s="3"/>
      <c r="SO441" s="3"/>
      <c r="SP441" s="3"/>
      <c r="SQ441" s="3"/>
      <c r="SR441" s="3"/>
      <c r="SS441" s="3"/>
      <c r="ST441" s="3"/>
      <c r="SU441" s="3"/>
      <c r="SV441" s="3"/>
      <c r="SW441" s="3"/>
      <c r="SX441" s="3"/>
      <c r="SY441" s="3"/>
      <c r="SZ441" s="3"/>
      <c r="TA441" s="3"/>
      <c r="TB441" s="3"/>
      <c r="TC441" s="3"/>
      <c r="TD441" s="3"/>
      <c r="TE441" s="3"/>
      <c r="TF441" s="3"/>
      <c r="TG441" s="3"/>
      <c r="TH441" s="3"/>
      <c r="TI441" s="3"/>
      <c r="TJ441" s="3"/>
      <c r="TK441" s="3"/>
      <c r="TL441" s="3"/>
      <c r="TM441" s="3"/>
      <c r="TN441" s="3"/>
      <c r="TO441" s="3"/>
      <c r="TP441" s="3"/>
      <c r="TQ441" s="3"/>
      <c r="TR441" s="3"/>
      <c r="TS441" s="3"/>
      <c r="TT441" s="3"/>
      <c r="TU441" s="3"/>
      <c r="TV441" s="3"/>
      <c r="TW441" s="3"/>
      <c r="TX441" s="3"/>
      <c r="TY441" s="3"/>
      <c r="TZ441" s="3"/>
      <c r="UA441" s="3"/>
      <c r="UB441" s="3"/>
      <c r="UC441" s="3"/>
      <c r="UD441" s="3"/>
      <c r="UE441" s="3"/>
      <c r="UF441" s="3"/>
      <c r="UG441" s="3"/>
      <c r="UH441" s="3"/>
      <c r="UI441" s="3"/>
      <c r="UJ441" s="3"/>
      <c r="UK441" s="3"/>
      <c r="UL441" s="3"/>
      <c r="UM441" s="3"/>
      <c r="UN441" s="3"/>
      <c r="UO441" s="3"/>
      <c r="UP441" s="3"/>
      <c r="UQ441" s="3"/>
      <c r="UR441" s="3"/>
      <c r="US441" s="3"/>
      <c r="UT441" s="3"/>
      <c r="UU441" s="3"/>
      <c r="UV441" s="3"/>
      <c r="UW441" s="3"/>
      <c r="UX441" s="3"/>
      <c r="UY441" s="3"/>
      <c r="UZ441" s="3"/>
      <c r="VA441" s="3"/>
      <c r="VB441" s="3"/>
      <c r="VC441" s="3"/>
      <c r="VD441" s="3"/>
      <c r="VE441" s="3"/>
      <c r="VF441" s="3"/>
      <c r="VG441" s="3"/>
      <c r="VH441" s="3"/>
      <c r="VI441" s="3"/>
      <c r="VJ441" s="3"/>
      <c r="VK441" s="3"/>
      <c r="VL441" s="3"/>
      <c r="VM441" s="3"/>
      <c r="VN441" s="3"/>
      <c r="VO441" s="3"/>
      <c r="VP441" s="3"/>
      <c r="VQ441" s="3"/>
      <c r="VR441" s="3"/>
      <c r="VS441" s="3"/>
      <c r="VT441" s="3"/>
      <c r="VU441" s="3"/>
      <c r="VV441" s="3"/>
      <c r="VW441" s="3"/>
      <c r="VX441" s="3"/>
      <c r="VY441" s="3"/>
      <c r="VZ441" s="3"/>
      <c r="WA441" s="3"/>
      <c r="WB441" s="3"/>
      <c r="WC441" s="3"/>
      <c r="WD441" s="3"/>
      <c r="WE441" s="3"/>
      <c r="WF441" s="3"/>
      <c r="WG441" s="3"/>
      <c r="WH441" s="3"/>
      <c r="WI441" s="3"/>
      <c r="WJ441" s="3"/>
      <c r="WK441" s="3"/>
      <c r="WL441" s="3"/>
      <c r="WM441" s="3"/>
      <c r="WN441" s="3"/>
      <c r="WO441" s="3"/>
      <c r="WP441" s="3"/>
      <c r="WQ441" s="3"/>
      <c r="WR441" s="3"/>
      <c r="WS441" s="3"/>
      <c r="WT441" s="3"/>
      <c r="WU441" s="3"/>
      <c r="WV441" s="3"/>
      <c r="WW441" s="3"/>
      <c r="WX441" s="3"/>
    </row>
    <row r="442" spans="17:622" x14ac:dyDescent="0.3">
      <c r="Q442" s="3"/>
      <c r="R442" s="3"/>
      <c r="S442" s="3"/>
      <c r="T442" s="3"/>
      <c r="U442" s="3"/>
      <c r="V442" s="3"/>
      <c r="X442" s="3"/>
      <c r="Y442" s="3"/>
      <c r="Z442" s="3"/>
      <c r="AA442" s="3"/>
      <c r="AB442" s="3"/>
      <c r="AC442" s="3"/>
      <c r="AD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c r="JX442" s="3"/>
      <c r="JY442" s="3"/>
      <c r="JZ442" s="3"/>
      <c r="KA442" s="3"/>
      <c r="KB442" s="3"/>
      <c r="KC442" s="3"/>
      <c r="KD442" s="3"/>
      <c r="KE442" s="3"/>
      <c r="KF442" s="3"/>
      <c r="KG442" s="3"/>
      <c r="KH442" s="3"/>
      <c r="KI442" s="3"/>
      <c r="KJ442" s="3"/>
      <c r="KK442" s="3"/>
      <c r="KL442" s="3"/>
      <c r="KM442" s="3"/>
      <c r="KN442" s="3"/>
      <c r="KO442" s="3"/>
      <c r="KP442" s="3"/>
      <c r="KQ442" s="3"/>
      <c r="KR442" s="3"/>
      <c r="KS442" s="3"/>
      <c r="KT442" s="3"/>
      <c r="KU442" s="3"/>
      <c r="KV442" s="3"/>
      <c r="KW442" s="3"/>
      <c r="KX442" s="3"/>
      <c r="KY442" s="3"/>
      <c r="KZ442" s="3"/>
      <c r="LA442" s="3"/>
      <c r="LB442" s="3"/>
      <c r="LC442" s="3"/>
      <c r="LD442" s="3"/>
      <c r="LE442" s="3"/>
      <c r="LF442" s="3"/>
      <c r="LG442" s="3"/>
      <c r="LH442" s="3"/>
      <c r="LI442" s="3"/>
      <c r="LJ442" s="3"/>
      <c r="LK442" s="3"/>
      <c r="LL442" s="3"/>
      <c r="LM442" s="3"/>
      <c r="LN442" s="3"/>
      <c r="LO442" s="3"/>
      <c r="LP442" s="3"/>
      <c r="LQ442" s="3"/>
      <c r="LR442" s="3"/>
      <c r="LS442" s="3"/>
      <c r="LT442" s="3"/>
      <c r="LU442" s="3"/>
      <c r="LV442" s="3"/>
      <c r="LW442" s="3"/>
      <c r="LX442" s="3"/>
      <c r="LY442" s="3"/>
      <c r="LZ442" s="3"/>
      <c r="MA442" s="3"/>
      <c r="MB442" s="3"/>
      <c r="MC442" s="3"/>
      <c r="MD442" s="3"/>
      <c r="ME442" s="3"/>
      <c r="MF442" s="3"/>
      <c r="MG442" s="3"/>
      <c r="MH442" s="3"/>
      <c r="MI442" s="3"/>
      <c r="MJ442" s="3"/>
      <c r="MK442" s="3"/>
      <c r="ML442" s="3"/>
      <c r="MM442" s="3"/>
      <c r="MN442" s="3"/>
      <c r="MO442" s="3"/>
      <c r="MP442" s="3"/>
      <c r="MQ442" s="3"/>
      <c r="MR442" s="3"/>
      <c r="MS442" s="3"/>
      <c r="MT442" s="3"/>
      <c r="MU442" s="3"/>
      <c r="MV442" s="3"/>
      <c r="MW442" s="3"/>
      <c r="MX442" s="3"/>
      <c r="MY442" s="3"/>
      <c r="MZ442" s="3"/>
      <c r="NA442" s="3"/>
      <c r="NB442" s="3"/>
      <c r="NC442" s="3"/>
      <c r="ND442" s="3"/>
      <c r="NE442" s="3"/>
      <c r="NF442" s="3"/>
      <c r="NG442" s="3"/>
      <c r="NH442" s="3"/>
      <c r="NI442" s="3"/>
      <c r="NJ442" s="3"/>
      <c r="NK442" s="3"/>
      <c r="NL442" s="3"/>
      <c r="NM442" s="3"/>
      <c r="NN442" s="3"/>
      <c r="NO442" s="3"/>
      <c r="NP442" s="3"/>
      <c r="NQ442" s="3"/>
      <c r="NR442" s="3"/>
      <c r="NS442" s="3"/>
      <c r="NT442" s="3"/>
      <c r="NU442" s="3"/>
      <c r="NV442" s="3"/>
      <c r="NW442" s="3"/>
      <c r="NX442" s="3"/>
      <c r="NY442" s="3"/>
      <c r="NZ442" s="3"/>
      <c r="OA442" s="3"/>
      <c r="OB442" s="3"/>
      <c r="OC442" s="3"/>
      <c r="OD442" s="3"/>
      <c r="OE442" s="3"/>
      <c r="OF442" s="3"/>
      <c r="OG442" s="3"/>
      <c r="OH442" s="3"/>
      <c r="OI442" s="3"/>
      <c r="OJ442" s="3"/>
      <c r="OK442" s="3"/>
      <c r="OL442" s="3"/>
      <c r="OM442" s="3"/>
      <c r="ON442" s="3"/>
      <c r="OO442" s="3"/>
      <c r="OP442" s="3"/>
      <c r="OQ442" s="3"/>
      <c r="OR442" s="3"/>
      <c r="OS442" s="3"/>
      <c r="OT442" s="3"/>
      <c r="OU442" s="3"/>
      <c r="OV442" s="3"/>
      <c r="OW442" s="3"/>
      <c r="OX442" s="3"/>
      <c r="OY442" s="3"/>
      <c r="OZ442" s="3"/>
      <c r="PA442" s="3"/>
      <c r="PB442" s="3"/>
      <c r="PC442" s="3"/>
      <c r="PD442" s="3"/>
      <c r="PE442" s="3"/>
      <c r="PF442" s="3"/>
      <c r="PG442" s="3"/>
      <c r="PH442" s="3"/>
      <c r="PI442" s="3"/>
      <c r="PJ442" s="3"/>
      <c r="PK442" s="3"/>
      <c r="PL442" s="3"/>
      <c r="PM442" s="3"/>
      <c r="PN442" s="3"/>
      <c r="PO442" s="3"/>
      <c r="PP442" s="3"/>
      <c r="PQ442" s="3"/>
      <c r="PR442" s="3"/>
      <c r="PS442" s="3"/>
      <c r="PT442" s="3"/>
      <c r="PU442" s="3"/>
      <c r="PV442" s="3"/>
      <c r="PW442" s="3"/>
      <c r="PX442" s="3"/>
      <c r="PY442" s="3"/>
      <c r="PZ442" s="3"/>
      <c r="QA442" s="3"/>
      <c r="QB442" s="3"/>
      <c r="QC442" s="3"/>
      <c r="QD442" s="3"/>
      <c r="QE442" s="3"/>
      <c r="QF442" s="3"/>
      <c r="QG442" s="3"/>
      <c r="QH442" s="3"/>
      <c r="QI442" s="3"/>
      <c r="QJ442" s="3"/>
      <c r="QK442" s="3"/>
      <c r="QL442" s="3"/>
      <c r="QM442" s="3"/>
      <c r="QN442" s="3"/>
      <c r="QO442" s="3"/>
      <c r="QP442" s="3"/>
      <c r="QQ442" s="3"/>
      <c r="QR442" s="3"/>
      <c r="QS442" s="3"/>
      <c r="QT442" s="3"/>
      <c r="QU442" s="3"/>
      <c r="QV442" s="3"/>
      <c r="QW442" s="3"/>
      <c r="QX442" s="3"/>
      <c r="QY442" s="3"/>
      <c r="QZ442" s="3"/>
      <c r="RA442" s="3"/>
      <c r="RB442" s="3"/>
      <c r="RC442" s="3"/>
      <c r="RD442" s="3"/>
      <c r="RE442" s="3"/>
      <c r="RF442" s="3"/>
      <c r="RG442" s="3"/>
      <c r="RH442" s="3"/>
      <c r="RI442" s="3"/>
      <c r="RJ442" s="3"/>
      <c r="RK442" s="3"/>
      <c r="RL442" s="3"/>
      <c r="RM442" s="3"/>
      <c r="RN442" s="3"/>
      <c r="RO442" s="3"/>
      <c r="RP442" s="3"/>
      <c r="RQ442" s="3"/>
      <c r="RR442" s="3"/>
      <c r="RS442" s="3"/>
      <c r="RT442" s="3"/>
      <c r="RU442" s="3"/>
      <c r="RV442" s="3"/>
      <c r="RW442" s="3"/>
      <c r="RX442" s="3"/>
      <c r="RY442" s="3"/>
      <c r="RZ442" s="3"/>
      <c r="SA442" s="3"/>
      <c r="SB442" s="3"/>
      <c r="SC442" s="3"/>
      <c r="SD442" s="3"/>
      <c r="SE442" s="3"/>
      <c r="SF442" s="3"/>
      <c r="SG442" s="3"/>
      <c r="SH442" s="3"/>
      <c r="SI442" s="3"/>
      <c r="SJ442" s="3"/>
      <c r="SK442" s="3"/>
      <c r="SL442" s="3"/>
      <c r="SM442" s="3"/>
      <c r="SN442" s="3"/>
      <c r="SO442" s="3"/>
      <c r="SP442" s="3"/>
      <c r="SQ442" s="3"/>
      <c r="SR442" s="3"/>
      <c r="SS442" s="3"/>
      <c r="ST442" s="3"/>
      <c r="SU442" s="3"/>
      <c r="SV442" s="3"/>
      <c r="SW442" s="3"/>
      <c r="SX442" s="3"/>
      <c r="SY442" s="3"/>
      <c r="SZ442" s="3"/>
      <c r="TA442" s="3"/>
      <c r="TB442" s="3"/>
      <c r="TC442" s="3"/>
      <c r="TD442" s="3"/>
      <c r="TE442" s="3"/>
      <c r="TF442" s="3"/>
      <c r="TG442" s="3"/>
      <c r="TH442" s="3"/>
      <c r="TI442" s="3"/>
      <c r="TJ442" s="3"/>
      <c r="TK442" s="3"/>
      <c r="TL442" s="3"/>
      <c r="TM442" s="3"/>
      <c r="TN442" s="3"/>
      <c r="TO442" s="3"/>
      <c r="TP442" s="3"/>
      <c r="TQ442" s="3"/>
      <c r="TR442" s="3"/>
      <c r="TS442" s="3"/>
      <c r="TT442" s="3"/>
      <c r="TU442" s="3"/>
      <c r="TV442" s="3"/>
      <c r="TW442" s="3"/>
      <c r="TX442" s="3"/>
      <c r="TY442" s="3"/>
      <c r="TZ442" s="3"/>
      <c r="UA442" s="3"/>
      <c r="UB442" s="3"/>
      <c r="UC442" s="3"/>
      <c r="UD442" s="3"/>
      <c r="UE442" s="3"/>
      <c r="UF442" s="3"/>
      <c r="UG442" s="3"/>
      <c r="UH442" s="3"/>
      <c r="UI442" s="3"/>
      <c r="UJ442" s="3"/>
      <c r="UK442" s="3"/>
      <c r="UL442" s="3"/>
      <c r="UM442" s="3"/>
      <c r="UN442" s="3"/>
      <c r="UO442" s="3"/>
      <c r="UP442" s="3"/>
      <c r="UQ442" s="3"/>
      <c r="UR442" s="3"/>
      <c r="US442" s="3"/>
      <c r="UT442" s="3"/>
      <c r="UU442" s="3"/>
      <c r="UV442" s="3"/>
      <c r="UW442" s="3"/>
      <c r="UX442" s="3"/>
      <c r="UY442" s="3"/>
      <c r="UZ442" s="3"/>
      <c r="VA442" s="3"/>
      <c r="VB442" s="3"/>
      <c r="VC442" s="3"/>
      <c r="VD442" s="3"/>
      <c r="VE442" s="3"/>
      <c r="VF442" s="3"/>
      <c r="VG442" s="3"/>
      <c r="VH442" s="3"/>
      <c r="VI442" s="3"/>
      <c r="VJ442" s="3"/>
      <c r="VK442" s="3"/>
      <c r="VL442" s="3"/>
      <c r="VM442" s="3"/>
      <c r="VN442" s="3"/>
      <c r="VO442" s="3"/>
      <c r="VP442" s="3"/>
      <c r="VQ442" s="3"/>
      <c r="VR442" s="3"/>
      <c r="VS442" s="3"/>
      <c r="VT442" s="3"/>
      <c r="VU442" s="3"/>
      <c r="VV442" s="3"/>
      <c r="VW442" s="3"/>
      <c r="VX442" s="3"/>
      <c r="VY442" s="3"/>
      <c r="VZ442" s="3"/>
      <c r="WA442" s="3"/>
      <c r="WB442" s="3"/>
      <c r="WC442" s="3"/>
      <c r="WD442" s="3"/>
      <c r="WE442" s="3"/>
      <c r="WF442" s="3"/>
      <c r="WG442" s="3"/>
      <c r="WH442" s="3"/>
      <c r="WI442" s="3"/>
      <c r="WJ442" s="3"/>
      <c r="WK442" s="3"/>
      <c r="WL442" s="3"/>
      <c r="WM442" s="3"/>
      <c r="WN442" s="3"/>
      <c r="WO442" s="3"/>
      <c r="WP442" s="3"/>
      <c r="WQ442" s="3"/>
      <c r="WR442" s="3"/>
      <c r="WS442" s="3"/>
      <c r="WT442" s="3"/>
      <c r="WU442" s="3"/>
      <c r="WV442" s="3"/>
      <c r="WW442" s="3"/>
      <c r="WX442" s="3"/>
    </row>
    <row r="443" spans="17:622" x14ac:dyDescent="0.3">
      <c r="Q443" s="3"/>
      <c r="R443" s="3"/>
      <c r="S443" s="3"/>
      <c r="T443" s="3"/>
      <c r="U443" s="3"/>
      <c r="V443" s="3"/>
      <c r="X443" s="3"/>
      <c r="Y443" s="3"/>
      <c r="Z443" s="3"/>
      <c r="AA443" s="3"/>
      <c r="AB443" s="3"/>
      <c r="AC443" s="3"/>
      <c r="AD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c r="JB443" s="3"/>
      <c r="JC443" s="3"/>
      <c r="JD443" s="3"/>
      <c r="JE443" s="3"/>
      <c r="JF443" s="3"/>
      <c r="JG443" s="3"/>
      <c r="JH443" s="3"/>
      <c r="JI443" s="3"/>
      <c r="JJ443" s="3"/>
      <c r="JK443" s="3"/>
      <c r="JL443" s="3"/>
      <c r="JM443" s="3"/>
      <c r="JN443" s="3"/>
      <c r="JO443" s="3"/>
      <c r="JP443" s="3"/>
      <c r="JQ443" s="3"/>
      <c r="JR443" s="3"/>
      <c r="JS443" s="3"/>
      <c r="JT443" s="3"/>
      <c r="JU443" s="3"/>
      <c r="JV443" s="3"/>
      <c r="JW443" s="3"/>
      <c r="JX443" s="3"/>
      <c r="JY443" s="3"/>
      <c r="JZ443" s="3"/>
      <c r="KA443" s="3"/>
      <c r="KB443" s="3"/>
      <c r="KC443" s="3"/>
      <c r="KD443" s="3"/>
      <c r="KE443" s="3"/>
      <c r="KF443" s="3"/>
      <c r="KG443" s="3"/>
      <c r="KH443" s="3"/>
      <c r="KI443" s="3"/>
      <c r="KJ443" s="3"/>
      <c r="KK443" s="3"/>
      <c r="KL443" s="3"/>
      <c r="KM443" s="3"/>
      <c r="KN443" s="3"/>
      <c r="KO443" s="3"/>
      <c r="KP443" s="3"/>
      <c r="KQ443" s="3"/>
      <c r="KR443" s="3"/>
      <c r="KS443" s="3"/>
      <c r="KT443" s="3"/>
      <c r="KU443" s="3"/>
      <c r="KV443" s="3"/>
      <c r="KW443" s="3"/>
      <c r="KX443" s="3"/>
      <c r="KY443" s="3"/>
      <c r="KZ443" s="3"/>
      <c r="LA443" s="3"/>
      <c r="LB443" s="3"/>
      <c r="LC443" s="3"/>
      <c r="LD443" s="3"/>
      <c r="LE443" s="3"/>
      <c r="LF443" s="3"/>
      <c r="LG443" s="3"/>
      <c r="LH443" s="3"/>
      <c r="LI443" s="3"/>
      <c r="LJ443" s="3"/>
      <c r="LK443" s="3"/>
      <c r="LL443" s="3"/>
      <c r="LM443" s="3"/>
      <c r="LN443" s="3"/>
      <c r="LO443" s="3"/>
      <c r="LP443" s="3"/>
      <c r="LQ443" s="3"/>
      <c r="LR443" s="3"/>
      <c r="LS443" s="3"/>
      <c r="LT443" s="3"/>
      <c r="LU443" s="3"/>
      <c r="LV443" s="3"/>
      <c r="LW443" s="3"/>
      <c r="LX443" s="3"/>
      <c r="LY443" s="3"/>
      <c r="LZ443" s="3"/>
      <c r="MA443" s="3"/>
      <c r="MB443" s="3"/>
      <c r="MC443" s="3"/>
      <c r="MD443" s="3"/>
      <c r="ME443" s="3"/>
      <c r="MF443" s="3"/>
      <c r="MG443" s="3"/>
      <c r="MH443" s="3"/>
      <c r="MI443" s="3"/>
      <c r="MJ443" s="3"/>
      <c r="MK443" s="3"/>
      <c r="ML443" s="3"/>
      <c r="MM443" s="3"/>
      <c r="MN443" s="3"/>
      <c r="MO443" s="3"/>
      <c r="MP443" s="3"/>
      <c r="MQ443" s="3"/>
      <c r="MR443" s="3"/>
      <c r="MS443" s="3"/>
      <c r="MT443" s="3"/>
      <c r="MU443" s="3"/>
      <c r="MV443" s="3"/>
      <c r="MW443" s="3"/>
      <c r="MX443" s="3"/>
      <c r="MY443" s="3"/>
      <c r="MZ443" s="3"/>
      <c r="NA443" s="3"/>
      <c r="NB443" s="3"/>
      <c r="NC443" s="3"/>
      <c r="ND443" s="3"/>
      <c r="NE443" s="3"/>
      <c r="NF443" s="3"/>
      <c r="NG443" s="3"/>
      <c r="NH443" s="3"/>
      <c r="NI443" s="3"/>
      <c r="NJ443" s="3"/>
      <c r="NK443" s="3"/>
      <c r="NL443" s="3"/>
      <c r="NM443" s="3"/>
      <c r="NN443" s="3"/>
      <c r="NO443" s="3"/>
      <c r="NP443" s="3"/>
      <c r="NQ443" s="3"/>
      <c r="NR443" s="3"/>
      <c r="NS443" s="3"/>
      <c r="NT443" s="3"/>
      <c r="NU443" s="3"/>
      <c r="NV443" s="3"/>
      <c r="NW443" s="3"/>
      <c r="NX443" s="3"/>
      <c r="NY443" s="3"/>
      <c r="NZ443" s="3"/>
      <c r="OA443" s="3"/>
      <c r="OB443" s="3"/>
      <c r="OC443" s="3"/>
      <c r="OD443" s="3"/>
      <c r="OE443" s="3"/>
      <c r="OF443" s="3"/>
      <c r="OG443" s="3"/>
      <c r="OH443" s="3"/>
      <c r="OI443" s="3"/>
      <c r="OJ443" s="3"/>
      <c r="OK443" s="3"/>
      <c r="OL443" s="3"/>
      <c r="OM443" s="3"/>
      <c r="ON443" s="3"/>
      <c r="OO443" s="3"/>
      <c r="OP443" s="3"/>
      <c r="OQ443" s="3"/>
      <c r="OR443" s="3"/>
      <c r="OS443" s="3"/>
      <c r="OT443" s="3"/>
      <c r="OU443" s="3"/>
      <c r="OV443" s="3"/>
      <c r="OW443" s="3"/>
      <c r="OX443" s="3"/>
      <c r="OY443" s="3"/>
      <c r="OZ443" s="3"/>
      <c r="PA443" s="3"/>
      <c r="PB443" s="3"/>
      <c r="PC443" s="3"/>
      <c r="PD443" s="3"/>
      <c r="PE443" s="3"/>
      <c r="PF443" s="3"/>
      <c r="PG443" s="3"/>
      <c r="PH443" s="3"/>
      <c r="PI443" s="3"/>
      <c r="PJ443" s="3"/>
      <c r="PK443" s="3"/>
      <c r="PL443" s="3"/>
      <c r="PM443" s="3"/>
      <c r="PN443" s="3"/>
      <c r="PO443" s="3"/>
      <c r="PP443" s="3"/>
      <c r="PQ443" s="3"/>
      <c r="PR443" s="3"/>
      <c r="PS443" s="3"/>
      <c r="PT443" s="3"/>
      <c r="PU443" s="3"/>
      <c r="PV443" s="3"/>
      <c r="PW443" s="3"/>
      <c r="PX443" s="3"/>
      <c r="PY443" s="3"/>
      <c r="PZ443" s="3"/>
      <c r="QA443" s="3"/>
      <c r="QB443" s="3"/>
      <c r="QC443" s="3"/>
      <c r="QD443" s="3"/>
      <c r="QE443" s="3"/>
      <c r="QF443" s="3"/>
      <c r="QG443" s="3"/>
      <c r="QH443" s="3"/>
      <c r="QI443" s="3"/>
      <c r="QJ443" s="3"/>
      <c r="QK443" s="3"/>
      <c r="QL443" s="3"/>
      <c r="QM443" s="3"/>
      <c r="QN443" s="3"/>
      <c r="QO443" s="3"/>
      <c r="QP443" s="3"/>
      <c r="QQ443" s="3"/>
      <c r="QR443" s="3"/>
      <c r="QS443" s="3"/>
      <c r="QT443" s="3"/>
      <c r="QU443" s="3"/>
      <c r="QV443" s="3"/>
      <c r="QW443" s="3"/>
      <c r="QX443" s="3"/>
      <c r="QY443" s="3"/>
      <c r="QZ443" s="3"/>
      <c r="RA443" s="3"/>
      <c r="RB443" s="3"/>
      <c r="RC443" s="3"/>
      <c r="RD443" s="3"/>
      <c r="RE443" s="3"/>
      <c r="RF443" s="3"/>
      <c r="RG443" s="3"/>
      <c r="RH443" s="3"/>
      <c r="RI443" s="3"/>
      <c r="RJ443" s="3"/>
      <c r="RK443" s="3"/>
      <c r="RL443" s="3"/>
      <c r="RM443" s="3"/>
      <c r="RN443" s="3"/>
      <c r="RO443" s="3"/>
      <c r="RP443" s="3"/>
      <c r="RQ443" s="3"/>
      <c r="RR443" s="3"/>
      <c r="RS443" s="3"/>
      <c r="RT443" s="3"/>
      <c r="RU443" s="3"/>
      <c r="RV443" s="3"/>
      <c r="RW443" s="3"/>
      <c r="RX443" s="3"/>
      <c r="RY443" s="3"/>
      <c r="RZ443" s="3"/>
      <c r="SA443" s="3"/>
      <c r="SB443" s="3"/>
      <c r="SC443" s="3"/>
      <c r="SD443" s="3"/>
      <c r="SE443" s="3"/>
      <c r="SF443" s="3"/>
      <c r="SG443" s="3"/>
      <c r="SH443" s="3"/>
      <c r="SI443" s="3"/>
      <c r="SJ443" s="3"/>
      <c r="SK443" s="3"/>
      <c r="SL443" s="3"/>
      <c r="SM443" s="3"/>
      <c r="SN443" s="3"/>
      <c r="SO443" s="3"/>
      <c r="SP443" s="3"/>
      <c r="SQ443" s="3"/>
      <c r="SR443" s="3"/>
      <c r="SS443" s="3"/>
      <c r="ST443" s="3"/>
      <c r="SU443" s="3"/>
      <c r="SV443" s="3"/>
      <c r="SW443" s="3"/>
      <c r="SX443" s="3"/>
      <c r="SY443" s="3"/>
      <c r="SZ443" s="3"/>
      <c r="TA443" s="3"/>
      <c r="TB443" s="3"/>
      <c r="TC443" s="3"/>
      <c r="TD443" s="3"/>
      <c r="TE443" s="3"/>
      <c r="TF443" s="3"/>
      <c r="TG443" s="3"/>
      <c r="TH443" s="3"/>
      <c r="TI443" s="3"/>
      <c r="TJ443" s="3"/>
      <c r="TK443" s="3"/>
      <c r="TL443" s="3"/>
      <c r="TM443" s="3"/>
      <c r="TN443" s="3"/>
      <c r="TO443" s="3"/>
      <c r="TP443" s="3"/>
      <c r="TQ443" s="3"/>
      <c r="TR443" s="3"/>
      <c r="TS443" s="3"/>
      <c r="TT443" s="3"/>
      <c r="TU443" s="3"/>
      <c r="TV443" s="3"/>
      <c r="TW443" s="3"/>
      <c r="TX443" s="3"/>
      <c r="TY443" s="3"/>
      <c r="TZ443" s="3"/>
      <c r="UA443" s="3"/>
      <c r="UB443" s="3"/>
      <c r="UC443" s="3"/>
      <c r="UD443" s="3"/>
      <c r="UE443" s="3"/>
      <c r="UF443" s="3"/>
      <c r="UG443" s="3"/>
      <c r="UH443" s="3"/>
      <c r="UI443" s="3"/>
      <c r="UJ443" s="3"/>
      <c r="UK443" s="3"/>
      <c r="UL443" s="3"/>
      <c r="UM443" s="3"/>
      <c r="UN443" s="3"/>
      <c r="UO443" s="3"/>
      <c r="UP443" s="3"/>
      <c r="UQ443" s="3"/>
      <c r="UR443" s="3"/>
      <c r="US443" s="3"/>
      <c r="UT443" s="3"/>
      <c r="UU443" s="3"/>
      <c r="UV443" s="3"/>
      <c r="UW443" s="3"/>
      <c r="UX443" s="3"/>
      <c r="UY443" s="3"/>
      <c r="UZ443" s="3"/>
      <c r="VA443" s="3"/>
      <c r="VB443" s="3"/>
      <c r="VC443" s="3"/>
      <c r="VD443" s="3"/>
      <c r="VE443" s="3"/>
      <c r="VF443" s="3"/>
      <c r="VG443" s="3"/>
      <c r="VH443" s="3"/>
      <c r="VI443" s="3"/>
      <c r="VJ443" s="3"/>
      <c r="VK443" s="3"/>
      <c r="VL443" s="3"/>
      <c r="VM443" s="3"/>
      <c r="VN443" s="3"/>
      <c r="VO443" s="3"/>
      <c r="VP443" s="3"/>
      <c r="VQ443" s="3"/>
      <c r="VR443" s="3"/>
      <c r="VS443" s="3"/>
      <c r="VT443" s="3"/>
      <c r="VU443" s="3"/>
      <c r="VV443" s="3"/>
      <c r="VW443" s="3"/>
      <c r="VX443" s="3"/>
      <c r="VY443" s="3"/>
      <c r="VZ443" s="3"/>
      <c r="WA443" s="3"/>
      <c r="WB443" s="3"/>
      <c r="WC443" s="3"/>
      <c r="WD443" s="3"/>
      <c r="WE443" s="3"/>
      <c r="WF443" s="3"/>
      <c r="WG443" s="3"/>
      <c r="WH443" s="3"/>
      <c r="WI443" s="3"/>
      <c r="WJ443" s="3"/>
      <c r="WK443" s="3"/>
      <c r="WL443" s="3"/>
      <c r="WM443" s="3"/>
      <c r="WN443" s="3"/>
      <c r="WO443" s="3"/>
      <c r="WP443" s="3"/>
      <c r="WQ443" s="3"/>
      <c r="WR443" s="3"/>
      <c r="WS443" s="3"/>
      <c r="WT443" s="3"/>
      <c r="WU443" s="3"/>
      <c r="WV443" s="3"/>
      <c r="WW443" s="3"/>
      <c r="WX443" s="3"/>
    </row>
    <row r="444" spans="17:622" x14ac:dyDescent="0.3">
      <c r="Q444" s="3"/>
      <c r="R444" s="3"/>
      <c r="S444" s="3"/>
      <c r="T444" s="3"/>
      <c r="U444" s="3"/>
      <c r="V444" s="3"/>
      <c r="X444" s="3"/>
      <c r="Y444" s="3"/>
      <c r="Z444" s="3"/>
      <c r="AA444" s="3"/>
      <c r="AB444" s="3"/>
      <c r="AC444" s="3"/>
      <c r="AD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c r="JX444" s="3"/>
      <c r="JY444" s="3"/>
      <c r="JZ444" s="3"/>
      <c r="KA444" s="3"/>
      <c r="KB444" s="3"/>
      <c r="KC444" s="3"/>
      <c r="KD444" s="3"/>
      <c r="KE444" s="3"/>
      <c r="KF444" s="3"/>
      <c r="KG444" s="3"/>
      <c r="KH444" s="3"/>
      <c r="KI444" s="3"/>
      <c r="KJ444" s="3"/>
      <c r="KK444" s="3"/>
      <c r="KL444" s="3"/>
      <c r="KM444" s="3"/>
      <c r="KN444" s="3"/>
      <c r="KO444" s="3"/>
      <c r="KP444" s="3"/>
      <c r="KQ444" s="3"/>
      <c r="KR444" s="3"/>
      <c r="KS444" s="3"/>
      <c r="KT444" s="3"/>
      <c r="KU444" s="3"/>
      <c r="KV444" s="3"/>
      <c r="KW444" s="3"/>
      <c r="KX444" s="3"/>
      <c r="KY444" s="3"/>
      <c r="KZ444" s="3"/>
      <c r="LA444" s="3"/>
      <c r="LB444" s="3"/>
      <c r="LC444" s="3"/>
      <c r="LD444" s="3"/>
      <c r="LE444" s="3"/>
      <c r="LF444" s="3"/>
      <c r="LG444" s="3"/>
      <c r="LH444" s="3"/>
      <c r="LI444" s="3"/>
      <c r="LJ444" s="3"/>
      <c r="LK444" s="3"/>
      <c r="LL444" s="3"/>
      <c r="LM444" s="3"/>
      <c r="LN444" s="3"/>
      <c r="LO444" s="3"/>
      <c r="LP444" s="3"/>
      <c r="LQ444" s="3"/>
      <c r="LR444" s="3"/>
      <c r="LS444" s="3"/>
      <c r="LT444" s="3"/>
      <c r="LU444" s="3"/>
      <c r="LV444" s="3"/>
      <c r="LW444" s="3"/>
      <c r="LX444" s="3"/>
      <c r="LY444" s="3"/>
      <c r="LZ444" s="3"/>
      <c r="MA444" s="3"/>
      <c r="MB444" s="3"/>
      <c r="MC444" s="3"/>
      <c r="MD444" s="3"/>
      <c r="ME444" s="3"/>
      <c r="MF444" s="3"/>
      <c r="MG444" s="3"/>
      <c r="MH444" s="3"/>
      <c r="MI444" s="3"/>
      <c r="MJ444" s="3"/>
      <c r="MK444" s="3"/>
      <c r="ML444" s="3"/>
      <c r="MM444" s="3"/>
      <c r="MN444" s="3"/>
      <c r="MO444" s="3"/>
      <c r="MP444" s="3"/>
      <c r="MQ444" s="3"/>
      <c r="MR444" s="3"/>
      <c r="MS444" s="3"/>
      <c r="MT444" s="3"/>
      <c r="MU444" s="3"/>
      <c r="MV444" s="3"/>
      <c r="MW444" s="3"/>
      <c r="MX444" s="3"/>
      <c r="MY444" s="3"/>
      <c r="MZ444" s="3"/>
      <c r="NA444" s="3"/>
      <c r="NB444" s="3"/>
      <c r="NC444" s="3"/>
      <c r="ND444" s="3"/>
      <c r="NE444" s="3"/>
      <c r="NF444" s="3"/>
      <c r="NG444" s="3"/>
      <c r="NH444" s="3"/>
      <c r="NI444" s="3"/>
      <c r="NJ444" s="3"/>
      <c r="NK444" s="3"/>
      <c r="NL444" s="3"/>
      <c r="NM444" s="3"/>
      <c r="NN444" s="3"/>
      <c r="NO444" s="3"/>
      <c r="NP444" s="3"/>
      <c r="NQ444" s="3"/>
      <c r="NR444" s="3"/>
      <c r="NS444" s="3"/>
      <c r="NT444" s="3"/>
      <c r="NU444" s="3"/>
      <c r="NV444" s="3"/>
      <c r="NW444" s="3"/>
      <c r="NX444" s="3"/>
      <c r="NY444" s="3"/>
      <c r="NZ444" s="3"/>
      <c r="OA444" s="3"/>
      <c r="OB444" s="3"/>
      <c r="OC444" s="3"/>
      <c r="OD444" s="3"/>
      <c r="OE444" s="3"/>
      <c r="OF444" s="3"/>
      <c r="OG444" s="3"/>
      <c r="OH444" s="3"/>
      <c r="OI444" s="3"/>
      <c r="OJ444" s="3"/>
      <c r="OK444" s="3"/>
      <c r="OL444" s="3"/>
      <c r="OM444" s="3"/>
      <c r="ON444" s="3"/>
      <c r="OO444" s="3"/>
      <c r="OP444" s="3"/>
      <c r="OQ444" s="3"/>
      <c r="OR444" s="3"/>
      <c r="OS444" s="3"/>
      <c r="OT444" s="3"/>
      <c r="OU444" s="3"/>
      <c r="OV444" s="3"/>
      <c r="OW444" s="3"/>
      <c r="OX444" s="3"/>
      <c r="OY444" s="3"/>
      <c r="OZ444" s="3"/>
      <c r="PA444" s="3"/>
      <c r="PB444" s="3"/>
      <c r="PC444" s="3"/>
      <c r="PD444" s="3"/>
      <c r="PE444" s="3"/>
      <c r="PF444" s="3"/>
      <c r="PG444" s="3"/>
      <c r="PH444" s="3"/>
      <c r="PI444" s="3"/>
      <c r="PJ444" s="3"/>
      <c r="PK444" s="3"/>
      <c r="PL444" s="3"/>
      <c r="PM444" s="3"/>
      <c r="PN444" s="3"/>
      <c r="PO444" s="3"/>
      <c r="PP444" s="3"/>
      <c r="PQ444" s="3"/>
      <c r="PR444" s="3"/>
      <c r="PS444" s="3"/>
      <c r="PT444" s="3"/>
      <c r="PU444" s="3"/>
      <c r="PV444" s="3"/>
      <c r="PW444" s="3"/>
      <c r="PX444" s="3"/>
      <c r="PY444" s="3"/>
      <c r="PZ444" s="3"/>
      <c r="QA444" s="3"/>
      <c r="QB444" s="3"/>
      <c r="QC444" s="3"/>
      <c r="QD444" s="3"/>
      <c r="QE444" s="3"/>
      <c r="QF444" s="3"/>
      <c r="QG444" s="3"/>
      <c r="QH444" s="3"/>
      <c r="QI444" s="3"/>
      <c r="QJ444" s="3"/>
      <c r="QK444" s="3"/>
      <c r="QL444" s="3"/>
      <c r="QM444" s="3"/>
      <c r="QN444" s="3"/>
      <c r="QO444" s="3"/>
      <c r="QP444" s="3"/>
      <c r="QQ444" s="3"/>
      <c r="QR444" s="3"/>
      <c r="QS444" s="3"/>
      <c r="QT444" s="3"/>
      <c r="QU444" s="3"/>
      <c r="QV444" s="3"/>
      <c r="QW444" s="3"/>
      <c r="QX444" s="3"/>
      <c r="QY444" s="3"/>
      <c r="QZ444" s="3"/>
      <c r="RA444" s="3"/>
      <c r="RB444" s="3"/>
      <c r="RC444" s="3"/>
      <c r="RD444" s="3"/>
      <c r="RE444" s="3"/>
      <c r="RF444" s="3"/>
      <c r="RG444" s="3"/>
      <c r="RH444" s="3"/>
      <c r="RI444" s="3"/>
      <c r="RJ444" s="3"/>
      <c r="RK444" s="3"/>
      <c r="RL444" s="3"/>
      <c r="RM444" s="3"/>
      <c r="RN444" s="3"/>
      <c r="RO444" s="3"/>
      <c r="RP444" s="3"/>
      <c r="RQ444" s="3"/>
      <c r="RR444" s="3"/>
      <c r="RS444" s="3"/>
      <c r="RT444" s="3"/>
      <c r="RU444" s="3"/>
      <c r="RV444" s="3"/>
      <c r="RW444" s="3"/>
      <c r="RX444" s="3"/>
      <c r="RY444" s="3"/>
      <c r="RZ444" s="3"/>
      <c r="SA444" s="3"/>
      <c r="SB444" s="3"/>
      <c r="SC444" s="3"/>
      <c r="SD444" s="3"/>
      <c r="SE444" s="3"/>
      <c r="SF444" s="3"/>
      <c r="SG444" s="3"/>
      <c r="SH444" s="3"/>
      <c r="SI444" s="3"/>
      <c r="SJ444" s="3"/>
      <c r="SK444" s="3"/>
      <c r="SL444" s="3"/>
      <c r="SM444" s="3"/>
      <c r="SN444" s="3"/>
      <c r="SO444" s="3"/>
      <c r="SP444" s="3"/>
      <c r="SQ444" s="3"/>
      <c r="SR444" s="3"/>
      <c r="SS444" s="3"/>
      <c r="ST444" s="3"/>
      <c r="SU444" s="3"/>
      <c r="SV444" s="3"/>
      <c r="SW444" s="3"/>
      <c r="SX444" s="3"/>
      <c r="SY444" s="3"/>
      <c r="SZ444" s="3"/>
      <c r="TA444" s="3"/>
      <c r="TB444" s="3"/>
      <c r="TC444" s="3"/>
      <c r="TD444" s="3"/>
      <c r="TE444" s="3"/>
      <c r="TF444" s="3"/>
      <c r="TG444" s="3"/>
      <c r="TH444" s="3"/>
      <c r="TI444" s="3"/>
      <c r="TJ444" s="3"/>
      <c r="TK444" s="3"/>
      <c r="TL444" s="3"/>
      <c r="TM444" s="3"/>
      <c r="TN444" s="3"/>
      <c r="TO444" s="3"/>
      <c r="TP444" s="3"/>
      <c r="TQ444" s="3"/>
      <c r="TR444" s="3"/>
      <c r="TS444" s="3"/>
      <c r="TT444" s="3"/>
      <c r="TU444" s="3"/>
      <c r="TV444" s="3"/>
      <c r="TW444" s="3"/>
      <c r="TX444" s="3"/>
      <c r="TY444" s="3"/>
      <c r="TZ444" s="3"/>
      <c r="UA444" s="3"/>
      <c r="UB444" s="3"/>
      <c r="UC444" s="3"/>
      <c r="UD444" s="3"/>
      <c r="UE444" s="3"/>
      <c r="UF444" s="3"/>
      <c r="UG444" s="3"/>
      <c r="UH444" s="3"/>
      <c r="UI444" s="3"/>
      <c r="UJ444" s="3"/>
      <c r="UK444" s="3"/>
      <c r="UL444" s="3"/>
      <c r="UM444" s="3"/>
      <c r="UN444" s="3"/>
      <c r="UO444" s="3"/>
      <c r="UP444" s="3"/>
      <c r="UQ444" s="3"/>
      <c r="UR444" s="3"/>
      <c r="US444" s="3"/>
      <c r="UT444" s="3"/>
      <c r="UU444" s="3"/>
      <c r="UV444" s="3"/>
      <c r="UW444" s="3"/>
      <c r="UX444" s="3"/>
      <c r="UY444" s="3"/>
      <c r="UZ444" s="3"/>
      <c r="VA444" s="3"/>
      <c r="VB444" s="3"/>
      <c r="VC444" s="3"/>
      <c r="VD444" s="3"/>
      <c r="VE444" s="3"/>
      <c r="VF444" s="3"/>
      <c r="VG444" s="3"/>
      <c r="VH444" s="3"/>
      <c r="VI444" s="3"/>
      <c r="VJ444" s="3"/>
      <c r="VK444" s="3"/>
      <c r="VL444" s="3"/>
      <c r="VM444" s="3"/>
      <c r="VN444" s="3"/>
      <c r="VO444" s="3"/>
      <c r="VP444" s="3"/>
      <c r="VQ444" s="3"/>
      <c r="VR444" s="3"/>
      <c r="VS444" s="3"/>
      <c r="VT444" s="3"/>
      <c r="VU444" s="3"/>
      <c r="VV444" s="3"/>
      <c r="VW444" s="3"/>
      <c r="VX444" s="3"/>
      <c r="VY444" s="3"/>
      <c r="VZ444" s="3"/>
      <c r="WA444" s="3"/>
      <c r="WB444" s="3"/>
      <c r="WC444" s="3"/>
      <c r="WD444" s="3"/>
      <c r="WE444" s="3"/>
      <c r="WF444" s="3"/>
      <c r="WG444" s="3"/>
      <c r="WH444" s="3"/>
      <c r="WI444" s="3"/>
      <c r="WJ444" s="3"/>
      <c r="WK444" s="3"/>
      <c r="WL444" s="3"/>
      <c r="WM444" s="3"/>
      <c r="WN444" s="3"/>
      <c r="WO444" s="3"/>
      <c r="WP444" s="3"/>
      <c r="WQ444" s="3"/>
      <c r="WR444" s="3"/>
      <c r="WS444" s="3"/>
      <c r="WT444" s="3"/>
      <c r="WU444" s="3"/>
      <c r="WV444" s="3"/>
      <c r="WW444" s="3"/>
      <c r="WX444" s="3"/>
    </row>
    <row r="445" spans="17:622" x14ac:dyDescent="0.3">
      <c r="Q445" s="3"/>
      <c r="R445" s="3"/>
      <c r="S445" s="3"/>
      <c r="T445" s="3"/>
      <c r="U445" s="3"/>
      <c r="V445" s="3"/>
      <c r="X445" s="3"/>
      <c r="Y445" s="3"/>
      <c r="Z445" s="3"/>
      <c r="AA445" s="3"/>
      <c r="AB445" s="3"/>
      <c r="AC445" s="3"/>
      <c r="AD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c r="JX445" s="3"/>
      <c r="JY445" s="3"/>
      <c r="JZ445" s="3"/>
      <c r="KA445" s="3"/>
      <c r="KB445" s="3"/>
      <c r="KC445" s="3"/>
      <c r="KD445" s="3"/>
      <c r="KE445" s="3"/>
      <c r="KF445" s="3"/>
      <c r="KG445" s="3"/>
      <c r="KH445" s="3"/>
      <c r="KI445" s="3"/>
      <c r="KJ445" s="3"/>
      <c r="KK445" s="3"/>
      <c r="KL445" s="3"/>
      <c r="KM445" s="3"/>
      <c r="KN445" s="3"/>
      <c r="KO445" s="3"/>
      <c r="KP445" s="3"/>
      <c r="KQ445" s="3"/>
      <c r="KR445" s="3"/>
      <c r="KS445" s="3"/>
      <c r="KT445" s="3"/>
      <c r="KU445" s="3"/>
      <c r="KV445" s="3"/>
      <c r="KW445" s="3"/>
      <c r="KX445" s="3"/>
      <c r="KY445" s="3"/>
      <c r="KZ445" s="3"/>
      <c r="LA445" s="3"/>
      <c r="LB445" s="3"/>
      <c r="LC445" s="3"/>
      <c r="LD445" s="3"/>
      <c r="LE445" s="3"/>
      <c r="LF445" s="3"/>
      <c r="LG445" s="3"/>
      <c r="LH445" s="3"/>
      <c r="LI445" s="3"/>
      <c r="LJ445" s="3"/>
      <c r="LK445" s="3"/>
      <c r="LL445" s="3"/>
      <c r="LM445" s="3"/>
      <c r="LN445" s="3"/>
      <c r="LO445" s="3"/>
      <c r="LP445" s="3"/>
      <c r="LQ445" s="3"/>
      <c r="LR445" s="3"/>
      <c r="LS445" s="3"/>
      <c r="LT445" s="3"/>
      <c r="LU445" s="3"/>
      <c r="LV445" s="3"/>
      <c r="LW445" s="3"/>
      <c r="LX445" s="3"/>
      <c r="LY445" s="3"/>
      <c r="LZ445" s="3"/>
      <c r="MA445" s="3"/>
      <c r="MB445" s="3"/>
      <c r="MC445" s="3"/>
      <c r="MD445" s="3"/>
      <c r="ME445" s="3"/>
      <c r="MF445" s="3"/>
      <c r="MG445" s="3"/>
      <c r="MH445" s="3"/>
      <c r="MI445" s="3"/>
      <c r="MJ445" s="3"/>
      <c r="MK445" s="3"/>
      <c r="ML445" s="3"/>
      <c r="MM445" s="3"/>
      <c r="MN445" s="3"/>
      <c r="MO445" s="3"/>
      <c r="MP445" s="3"/>
      <c r="MQ445" s="3"/>
      <c r="MR445" s="3"/>
      <c r="MS445" s="3"/>
      <c r="MT445" s="3"/>
      <c r="MU445" s="3"/>
      <c r="MV445" s="3"/>
      <c r="MW445" s="3"/>
      <c r="MX445" s="3"/>
      <c r="MY445" s="3"/>
      <c r="MZ445" s="3"/>
      <c r="NA445" s="3"/>
      <c r="NB445" s="3"/>
      <c r="NC445" s="3"/>
      <c r="ND445" s="3"/>
      <c r="NE445" s="3"/>
      <c r="NF445" s="3"/>
      <c r="NG445" s="3"/>
      <c r="NH445" s="3"/>
      <c r="NI445" s="3"/>
      <c r="NJ445" s="3"/>
      <c r="NK445" s="3"/>
      <c r="NL445" s="3"/>
      <c r="NM445" s="3"/>
      <c r="NN445" s="3"/>
      <c r="NO445" s="3"/>
      <c r="NP445" s="3"/>
      <c r="NQ445" s="3"/>
      <c r="NR445" s="3"/>
      <c r="NS445" s="3"/>
      <c r="NT445" s="3"/>
      <c r="NU445" s="3"/>
      <c r="NV445" s="3"/>
      <c r="NW445" s="3"/>
      <c r="NX445" s="3"/>
      <c r="NY445" s="3"/>
      <c r="NZ445" s="3"/>
      <c r="OA445" s="3"/>
      <c r="OB445" s="3"/>
      <c r="OC445" s="3"/>
      <c r="OD445" s="3"/>
      <c r="OE445" s="3"/>
      <c r="OF445" s="3"/>
      <c r="OG445" s="3"/>
      <c r="OH445" s="3"/>
      <c r="OI445" s="3"/>
      <c r="OJ445" s="3"/>
      <c r="OK445" s="3"/>
      <c r="OL445" s="3"/>
      <c r="OM445" s="3"/>
      <c r="ON445" s="3"/>
      <c r="OO445" s="3"/>
      <c r="OP445" s="3"/>
      <c r="OQ445" s="3"/>
      <c r="OR445" s="3"/>
      <c r="OS445" s="3"/>
      <c r="OT445" s="3"/>
      <c r="OU445" s="3"/>
      <c r="OV445" s="3"/>
      <c r="OW445" s="3"/>
      <c r="OX445" s="3"/>
      <c r="OY445" s="3"/>
      <c r="OZ445" s="3"/>
      <c r="PA445" s="3"/>
      <c r="PB445" s="3"/>
      <c r="PC445" s="3"/>
      <c r="PD445" s="3"/>
      <c r="PE445" s="3"/>
      <c r="PF445" s="3"/>
      <c r="PG445" s="3"/>
      <c r="PH445" s="3"/>
      <c r="PI445" s="3"/>
      <c r="PJ445" s="3"/>
      <c r="PK445" s="3"/>
      <c r="PL445" s="3"/>
      <c r="PM445" s="3"/>
      <c r="PN445" s="3"/>
      <c r="PO445" s="3"/>
      <c r="PP445" s="3"/>
      <c r="PQ445" s="3"/>
      <c r="PR445" s="3"/>
      <c r="PS445" s="3"/>
      <c r="PT445" s="3"/>
      <c r="PU445" s="3"/>
      <c r="PV445" s="3"/>
      <c r="PW445" s="3"/>
      <c r="PX445" s="3"/>
      <c r="PY445" s="3"/>
      <c r="PZ445" s="3"/>
      <c r="QA445" s="3"/>
      <c r="QB445" s="3"/>
      <c r="QC445" s="3"/>
      <c r="QD445" s="3"/>
      <c r="QE445" s="3"/>
      <c r="QF445" s="3"/>
      <c r="QG445" s="3"/>
      <c r="QH445" s="3"/>
      <c r="QI445" s="3"/>
      <c r="QJ445" s="3"/>
      <c r="QK445" s="3"/>
      <c r="QL445" s="3"/>
      <c r="QM445" s="3"/>
      <c r="QN445" s="3"/>
      <c r="QO445" s="3"/>
      <c r="QP445" s="3"/>
      <c r="QQ445" s="3"/>
      <c r="QR445" s="3"/>
      <c r="QS445" s="3"/>
      <c r="QT445" s="3"/>
      <c r="QU445" s="3"/>
      <c r="QV445" s="3"/>
      <c r="QW445" s="3"/>
      <c r="QX445" s="3"/>
      <c r="QY445" s="3"/>
      <c r="QZ445" s="3"/>
      <c r="RA445" s="3"/>
      <c r="RB445" s="3"/>
      <c r="RC445" s="3"/>
      <c r="RD445" s="3"/>
      <c r="RE445" s="3"/>
      <c r="RF445" s="3"/>
      <c r="RG445" s="3"/>
      <c r="RH445" s="3"/>
      <c r="RI445" s="3"/>
      <c r="RJ445" s="3"/>
      <c r="RK445" s="3"/>
      <c r="RL445" s="3"/>
      <c r="RM445" s="3"/>
      <c r="RN445" s="3"/>
      <c r="RO445" s="3"/>
      <c r="RP445" s="3"/>
      <c r="RQ445" s="3"/>
      <c r="RR445" s="3"/>
      <c r="RS445" s="3"/>
      <c r="RT445" s="3"/>
      <c r="RU445" s="3"/>
      <c r="RV445" s="3"/>
      <c r="RW445" s="3"/>
      <c r="RX445" s="3"/>
      <c r="RY445" s="3"/>
      <c r="RZ445" s="3"/>
      <c r="SA445" s="3"/>
      <c r="SB445" s="3"/>
      <c r="SC445" s="3"/>
      <c r="SD445" s="3"/>
      <c r="SE445" s="3"/>
      <c r="SF445" s="3"/>
      <c r="SG445" s="3"/>
      <c r="SH445" s="3"/>
      <c r="SI445" s="3"/>
      <c r="SJ445" s="3"/>
      <c r="SK445" s="3"/>
      <c r="SL445" s="3"/>
      <c r="SM445" s="3"/>
      <c r="SN445" s="3"/>
      <c r="SO445" s="3"/>
      <c r="SP445" s="3"/>
      <c r="SQ445" s="3"/>
      <c r="SR445" s="3"/>
      <c r="SS445" s="3"/>
      <c r="ST445" s="3"/>
      <c r="SU445" s="3"/>
      <c r="SV445" s="3"/>
      <c r="SW445" s="3"/>
      <c r="SX445" s="3"/>
      <c r="SY445" s="3"/>
      <c r="SZ445" s="3"/>
      <c r="TA445" s="3"/>
      <c r="TB445" s="3"/>
      <c r="TC445" s="3"/>
      <c r="TD445" s="3"/>
      <c r="TE445" s="3"/>
      <c r="TF445" s="3"/>
      <c r="TG445" s="3"/>
      <c r="TH445" s="3"/>
      <c r="TI445" s="3"/>
      <c r="TJ445" s="3"/>
      <c r="TK445" s="3"/>
      <c r="TL445" s="3"/>
      <c r="TM445" s="3"/>
      <c r="TN445" s="3"/>
      <c r="TO445" s="3"/>
      <c r="TP445" s="3"/>
      <c r="TQ445" s="3"/>
      <c r="TR445" s="3"/>
      <c r="TS445" s="3"/>
      <c r="TT445" s="3"/>
      <c r="TU445" s="3"/>
      <c r="TV445" s="3"/>
      <c r="TW445" s="3"/>
      <c r="TX445" s="3"/>
      <c r="TY445" s="3"/>
      <c r="TZ445" s="3"/>
      <c r="UA445" s="3"/>
      <c r="UB445" s="3"/>
      <c r="UC445" s="3"/>
      <c r="UD445" s="3"/>
      <c r="UE445" s="3"/>
      <c r="UF445" s="3"/>
      <c r="UG445" s="3"/>
      <c r="UH445" s="3"/>
      <c r="UI445" s="3"/>
      <c r="UJ445" s="3"/>
      <c r="UK445" s="3"/>
      <c r="UL445" s="3"/>
      <c r="UM445" s="3"/>
      <c r="UN445" s="3"/>
      <c r="UO445" s="3"/>
      <c r="UP445" s="3"/>
      <c r="UQ445" s="3"/>
      <c r="UR445" s="3"/>
      <c r="US445" s="3"/>
      <c r="UT445" s="3"/>
      <c r="UU445" s="3"/>
      <c r="UV445" s="3"/>
      <c r="UW445" s="3"/>
      <c r="UX445" s="3"/>
      <c r="UY445" s="3"/>
      <c r="UZ445" s="3"/>
      <c r="VA445" s="3"/>
      <c r="VB445" s="3"/>
      <c r="VC445" s="3"/>
      <c r="VD445" s="3"/>
      <c r="VE445" s="3"/>
      <c r="VF445" s="3"/>
      <c r="VG445" s="3"/>
      <c r="VH445" s="3"/>
      <c r="VI445" s="3"/>
      <c r="VJ445" s="3"/>
      <c r="VK445" s="3"/>
      <c r="VL445" s="3"/>
      <c r="VM445" s="3"/>
      <c r="VN445" s="3"/>
      <c r="VO445" s="3"/>
      <c r="VP445" s="3"/>
      <c r="VQ445" s="3"/>
      <c r="VR445" s="3"/>
      <c r="VS445" s="3"/>
      <c r="VT445" s="3"/>
      <c r="VU445" s="3"/>
      <c r="VV445" s="3"/>
      <c r="VW445" s="3"/>
      <c r="VX445" s="3"/>
      <c r="VY445" s="3"/>
      <c r="VZ445" s="3"/>
      <c r="WA445" s="3"/>
      <c r="WB445" s="3"/>
      <c r="WC445" s="3"/>
      <c r="WD445" s="3"/>
      <c r="WE445" s="3"/>
      <c r="WF445" s="3"/>
      <c r="WG445" s="3"/>
      <c r="WH445" s="3"/>
      <c r="WI445" s="3"/>
      <c r="WJ445" s="3"/>
      <c r="WK445" s="3"/>
      <c r="WL445" s="3"/>
      <c r="WM445" s="3"/>
      <c r="WN445" s="3"/>
      <c r="WO445" s="3"/>
      <c r="WP445" s="3"/>
      <c r="WQ445" s="3"/>
      <c r="WR445" s="3"/>
      <c r="WS445" s="3"/>
      <c r="WT445" s="3"/>
      <c r="WU445" s="3"/>
      <c r="WV445" s="3"/>
      <c r="WW445" s="3"/>
      <c r="WX445" s="3"/>
    </row>
    <row r="446" spans="17:622" x14ac:dyDescent="0.3">
      <c r="Q446" s="3"/>
      <c r="R446" s="3"/>
      <c r="S446" s="3"/>
      <c r="T446" s="3"/>
      <c r="U446" s="3"/>
      <c r="V446" s="3"/>
      <c r="X446" s="3"/>
      <c r="Y446" s="3"/>
      <c r="Z446" s="3"/>
      <c r="AA446" s="3"/>
      <c r="AB446" s="3"/>
      <c r="AC446" s="3"/>
      <c r="AD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c r="IS446" s="3"/>
      <c r="IT446" s="3"/>
      <c r="IU446" s="3"/>
      <c r="IV446" s="3"/>
      <c r="IW446" s="3"/>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c r="JX446" s="3"/>
      <c r="JY446" s="3"/>
      <c r="JZ446" s="3"/>
      <c r="KA446" s="3"/>
      <c r="KB446" s="3"/>
      <c r="KC446" s="3"/>
      <c r="KD446" s="3"/>
      <c r="KE446" s="3"/>
      <c r="KF446" s="3"/>
      <c r="KG446" s="3"/>
      <c r="KH446" s="3"/>
      <c r="KI446" s="3"/>
      <c r="KJ446" s="3"/>
      <c r="KK446" s="3"/>
      <c r="KL446" s="3"/>
      <c r="KM446" s="3"/>
      <c r="KN446" s="3"/>
      <c r="KO446" s="3"/>
      <c r="KP446" s="3"/>
      <c r="KQ446" s="3"/>
      <c r="KR446" s="3"/>
      <c r="KS446" s="3"/>
      <c r="KT446" s="3"/>
      <c r="KU446" s="3"/>
      <c r="KV446" s="3"/>
      <c r="KW446" s="3"/>
      <c r="KX446" s="3"/>
      <c r="KY446" s="3"/>
      <c r="KZ446" s="3"/>
      <c r="LA446" s="3"/>
      <c r="LB446" s="3"/>
      <c r="LC446" s="3"/>
      <c r="LD446" s="3"/>
      <c r="LE446" s="3"/>
      <c r="LF446" s="3"/>
      <c r="LG446" s="3"/>
      <c r="LH446" s="3"/>
      <c r="LI446" s="3"/>
      <c r="LJ446" s="3"/>
      <c r="LK446" s="3"/>
      <c r="LL446" s="3"/>
      <c r="LM446" s="3"/>
      <c r="LN446" s="3"/>
      <c r="LO446" s="3"/>
      <c r="LP446" s="3"/>
      <c r="LQ446" s="3"/>
      <c r="LR446" s="3"/>
      <c r="LS446" s="3"/>
      <c r="LT446" s="3"/>
      <c r="LU446" s="3"/>
      <c r="LV446" s="3"/>
      <c r="LW446" s="3"/>
      <c r="LX446" s="3"/>
      <c r="LY446" s="3"/>
      <c r="LZ446" s="3"/>
      <c r="MA446" s="3"/>
      <c r="MB446" s="3"/>
      <c r="MC446" s="3"/>
      <c r="MD446" s="3"/>
      <c r="ME446" s="3"/>
      <c r="MF446" s="3"/>
      <c r="MG446" s="3"/>
      <c r="MH446" s="3"/>
      <c r="MI446" s="3"/>
      <c r="MJ446" s="3"/>
      <c r="MK446" s="3"/>
      <c r="ML446" s="3"/>
      <c r="MM446" s="3"/>
      <c r="MN446" s="3"/>
      <c r="MO446" s="3"/>
      <c r="MP446" s="3"/>
      <c r="MQ446" s="3"/>
      <c r="MR446" s="3"/>
      <c r="MS446" s="3"/>
      <c r="MT446" s="3"/>
      <c r="MU446" s="3"/>
      <c r="MV446" s="3"/>
      <c r="MW446" s="3"/>
      <c r="MX446" s="3"/>
      <c r="MY446" s="3"/>
      <c r="MZ446" s="3"/>
      <c r="NA446" s="3"/>
      <c r="NB446" s="3"/>
      <c r="NC446" s="3"/>
      <c r="ND446" s="3"/>
      <c r="NE446" s="3"/>
      <c r="NF446" s="3"/>
      <c r="NG446" s="3"/>
      <c r="NH446" s="3"/>
      <c r="NI446" s="3"/>
      <c r="NJ446" s="3"/>
      <c r="NK446" s="3"/>
      <c r="NL446" s="3"/>
      <c r="NM446" s="3"/>
      <c r="NN446" s="3"/>
      <c r="NO446" s="3"/>
      <c r="NP446" s="3"/>
      <c r="NQ446" s="3"/>
      <c r="NR446" s="3"/>
      <c r="NS446" s="3"/>
      <c r="NT446" s="3"/>
      <c r="NU446" s="3"/>
      <c r="NV446" s="3"/>
      <c r="NW446" s="3"/>
      <c r="NX446" s="3"/>
      <c r="NY446" s="3"/>
      <c r="NZ446" s="3"/>
      <c r="OA446" s="3"/>
      <c r="OB446" s="3"/>
      <c r="OC446" s="3"/>
      <c r="OD446" s="3"/>
      <c r="OE446" s="3"/>
      <c r="OF446" s="3"/>
      <c r="OG446" s="3"/>
      <c r="OH446" s="3"/>
      <c r="OI446" s="3"/>
      <c r="OJ446" s="3"/>
      <c r="OK446" s="3"/>
      <c r="OL446" s="3"/>
      <c r="OM446" s="3"/>
      <c r="ON446" s="3"/>
      <c r="OO446" s="3"/>
      <c r="OP446" s="3"/>
      <c r="OQ446" s="3"/>
      <c r="OR446" s="3"/>
      <c r="OS446" s="3"/>
      <c r="OT446" s="3"/>
      <c r="OU446" s="3"/>
      <c r="OV446" s="3"/>
      <c r="OW446" s="3"/>
      <c r="OX446" s="3"/>
      <c r="OY446" s="3"/>
      <c r="OZ446" s="3"/>
      <c r="PA446" s="3"/>
      <c r="PB446" s="3"/>
      <c r="PC446" s="3"/>
      <c r="PD446" s="3"/>
      <c r="PE446" s="3"/>
      <c r="PF446" s="3"/>
      <c r="PG446" s="3"/>
      <c r="PH446" s="3"/>
      <c r="PI446" s="3"/>
      <c r="PJ446" s="3"/>
      <c r="PK446" s="3"/>
      <c r="PL446" s="3"/>
      <c r="PM446" s="3"/>
      <c r="PN446" s="3"/>
      <c r="PO446" s="3"/>
      <c r="PP446" s="3"/>
      <c r="PQ446" s="3"/>
      <c r="PR446" s="3"/>
      <c r="PS446" s="3"/>
      <c r="PT446" s="3"/>
      <c r="PU446" s="3"/>
      <c r="PV446" s="3"/>
      <c r="PW446" s="3"/>
      <c r="PX446" s="3"/>
      <c r="PY446" s="3"/>
      <c r="PZ446" s="3"/>
      <c r="QA446" s="3"/>
      <c r="QB446" s="3"/>
      <c r="QC446" s="3"/>
      <c r="QD446" s="3"/>
      <c r="QE446" s="3"/>
      <c r="QF446" s="3"/>
      <c r="QG446" s="3"/>
      <c r="QH446" s="3"/>
      <c r="QI446" s="3"/>
      <c r="QJ446" s="3"/>
      <c r="QK446" s="3"/>
      <c r="QL446" s="3"/>
      <c r="QM446" s="3"/>
      <c r="QN446" s="3"/>
      <c r="QO446" s="3"/>
      <c r="QP446" s="3"/>
      <c r="QQ446" s="3"/>
      <c r="QR446" s="3"/>
      <c r="QS446" s="3"/>
      <c r="QT446" s="3"/>
      <c r="QU446" s="3"/>
      <c r="QV446" s="3"/>
      <c r="QW446" s="3"/>
      <c r="QX446" s="3"/>
      <c r="QY446" s="3"/>
      <c r="QZ446" s="3"/>
      <c r="RA446" s="3"/>
      <c r="RB446" s="3"/>
      <c r="RC446" s="3"/>
      <c r="RD446" s="3"/>
      <c r="RE446" s="3"/>
      <c r="RF446" s="3"/>
      <c r="RG446" s="3"/>
      <c r="RH446" s="3"/>
      <c r="RI446" s="3"/>
      <c r="RJ446" s="3"/>
      <c r="RK446" s="3"/>
      <c r="RL446" s="3"/>
      <c r="RM446" s="3"/>
      <c r="RN446" s="3"/>
      <c r="RO446" s="3"/>
      <c r="RP446" s="3"/>
      <c r="RQ446" s="3"/>
      <c r="RR446" s="3"/>
      <c r="RS446" s="3"/>
      <c r="RT446" s="3"/>
      <c r="RU446" s="3"/>
      <c r="RV446" s="3"/>
      <c r="RW446" s="3"/>
      <c r="RX446" s="3"/>
      <c r="RY446" s="3"/>
      <c r="RZ446" s="3"/>
      <c r="SA446" s="3"/>
      <c r="SB446" s="3"/>
      <c r="SC446" s="3"/>
      <c r="SD446" s="3"/>
      <c r="SE446" s="3"/>
      <c r="SF446" s="3"/>
      <c r="SG446" s="3"/>
      <c r="SH446" s="3"/>
      <c r="SI446" s="3"/>
      <c r="SJ446" s="3"/>
      <c r="SK446" s="3"/>
      <c r="SL446" s="3"/>
      <c r="SM446" s="3"/>
      <c r="SN446" s="3"/>
      <c r="SO446" s="3"/>
      <c r="SP446" s="3"/>
      <c r="SQ446" s="3"/>
      <c r="SR446" s="3"/>
      <c r="SS446" s="3"/>
      <c r="ST446" s="3"/>
      <c r="SU446" s="3"/>
      <c r="SV446" s="3"/>
      <c r="SW446" s="3"/>
      <c r="SX446" s="3"/>
      <c r="SY446" s="3"/>
      <c r="SZ446" s="3"/>
      <c r="TA446" s="3"/>
      <c r="TB446" s="3"/>
      <c r="TC446" s="3"/>
      <c r="TD446" s="3"/>
      <c r="TE446" s="3"/>
      <c r="TF446" s="3"/>
      <c r="TG446" s="3"/>
      <c r="TH446" s="3"/>
      <c r="TI446" s="3"/>
      <c r="TJ446" s="3"/>
      <c r="TK446" s="3"/>
      <c r="TL446" s="3"/>
      <c r="TM446" s="3"/>
      <c r="TN446" s="3"/>
      <c r="TO446" s="3"/>
      <c r="TP446" s="3"/>
      <c r="TQ446" s="3"/>
      <c r="TR446" s="3"/>
      <c r="TS446" s="3"/>
      <c r="TT446" s="3"/>
      <c r="TU446" s="3"/>
      <c r="TV446" s="3"/>
      <c r="TW446" s="3"/>
      <c r="TX446" s="3"/>
      <c r="TY446" s="3"/>
      <c r="TZ446" s="3"/>
      <c r="UA446" s="3"/>
      <c r="UB446" s="3"/>
      <c r="UC446" s="3"/>
      <c r="UD446" s="3"/>
      <c r="UE446" s="3"/>
      <c r="UF446" s="3"/>
      <c r="UG446" s="3"/>
      <c r="UH446" s="3"/>
      <c r="UI446" s="3"/>
      <c r="UJ446" s="3"/>
      <c r="UK446" s="3"/>
      <c r="UL446" s="3"/>
      <c r="UM446" s="3"/>
      <c r="UN446" s="3"/>
      <c r="UO446" s="3"/>
      <c r="UP446" s="3"/>
      <c r="UQ446" s="3"/>
      <c r="UR446" s="3"/>
      <c r="US446" s="3"/>
      <c r="UT446" s="3"/>
      <c r="UU446" s="3"/>
      <c r="UV446" s="3"/>
      <c r="UW446" s="3"/>
      <c r="UX446" s="3"/>
      <c r="UY446" s="3"/>
      <c r="UZ446" s="3"/>
      <c r="VA446" s="3"/>
      <c r="VB446" s="3"/>
      <c r="VC446" s="3"/>
      <c r="VD446" s="3"/>
      <c r="VE446" s="3"/>
      <c r="VF446" s="3"/>
      <c r="VG446" s="3"/>
      <c r="VH446" s="3"/>
      <c r="VI446" s="3"/>
      <c r="VJ446" s="3"/>
      <c r="VK446" s="3"/>
      <c r="VL446" s="3"/>
      <c r="VM446" s="3"/>
      <c r="VN446" s="3"/>
      <c r="VO446" s="3"/>
      <c r="VP446" s="3"/>
      <c r="VQ446" s="3"/>
      <c r="VR446" s="3"/>
      <c r="VS446" s="3"/>
      <c r="VT446" s="3"/>
      <c r="VU446" s="3"/>
      <c r="VV446" s="3"/>
      <c r="VW446" s="3"/>
      <c r="VX446" s="3"/>
      <c r="VY446" s="3"/>
      <c r="VZ446" s="3"/>
      <c r="WA446" s="3"/>
      <c r="WB446" s="3"/>
      <c r="WC446" s="3"/>
      <c r="WD446" s="3"/>
      <c r="WE446" s="3"/>
      <c r="WF446" s="3"/>
      <c r="WG446" s="3"/>
      <c r="WH446" s="3"/>
      <c r="WI446" s="3"/>
      <c r="WJ446" s="3"/>
      <c r="WK446" s="3"/>
      <c r="WL446" s="3"/>
      <c r="WM446" s="3"/>
      <c r="WN446" s="3"/>
      <c r="WO446" s="3"/>
      <c r="WP446" s="3"/>
      <c r="WQ446" s="3"/>
      <c r="WR446" s="3"/>
      <c r="WS446" s="3"/>
      <c r="WT446" s="3"/>
      <c r="WU446" s="3"/>
      <c r="WV446" s="3"/>
      <c r="WW446" s="3"/>
      <c r="WX446" s="3"/>
    </row>
    <row r="447" spans="17:622" x14ac:dyDescent="0.3">
      <c r="Q447" s="3"/>
      <c r="R447" s="3"/>
      <c r="S447" s="3"/>
      <c r="T447" s="3"/>
      <c r="U447" s="3"/>
      <c r="V447" s="3"/>
      <c r="X447" s="3"/>
      <c r="Y447" s="3"/>
      <c r="Z447" s="3"/>
      <c r="AA447" s="3"/>
      <c r="AB447" s="3"/>
      <c r="AC447" s="3"/>
      <c r="AD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c r="JX447" s="3"/>
      <c r="JY447" s="3"/>
      <c r="JZ447" s="3"/>
      <c r="KA447" s="3"/>
      <c r="KB447" s="3"/>
      <c r="KC447" s="3"/>
      <c r="KD447" s="3"/>
      <c r="KE447" s="3"/>
      <c r="KF447" s="3"/>
      <c r="KG447" s="3"/>
      <c r="KH447" s="3"/>
      <c r="KI447" s="3"/>
      <c r="KJ447" s="3"/>
      <c r="KK447" s="3"/>
      <c r="KL447" s="3"/>
      <c r="KM447" s="3"/>
      <c r="KN447" s="3"/>
      <c r="KO447" s="3"/>
      <c r="KP447" s="3"/>
      <c r="KQ447" s="3"/>
      <c r="KR447" s="3"/>
      <c r="KS447" s="3"/>
      <c r="KT447" s="3"/>
      <c r="KU447" s="3"/>
      <c r="KV447" s="3"/>
      <c r="KW447" s="3"/>
      <c r="KX447" s="3"/>
      <c r="KY447" s="3"/>
      <c r="KZ447" s="3"/>
      <c r="LA447" s="3"/>
      <c r="LB447" s="3"/>
      <c r="LC447" s="3"/>
      <c r="LD447" s="3"/>
      <c r="LE447" s="3"/>
      <c r="LF447" s="3"/>
      <c r="LG447" s="3"/>
      <c r="LH447" s="3"/>
      <c r="LI447" s="3"/>
      <c r="LJ447" s="3"/>
      <c r="LK447" s="3"/>
      <c r="LL447" s="3"/>
      <c r="LM447" s="3"/>
      <c r="LN447" s="3"/>
      <c r="LO447" s="3"/>
      <c r="LP447" s="3"/>
      <c r="LQ447" s="3"/>
      <c r="LR447" s="3"/>
      <c r="LS447" s="3"/>
      <c r="LT447" s="3"/>
      <c r="LU447" s="3"/>
      <c r="LV447" s="3"/>
      <c r="LW447" s="3"/>
      <c r="LX447" s="3"/>
      <c r="LY447" s="3"/>
      <c r="LZ447" s="3"/>
      <c r="MA447" s="3"/>
      <c r="MB447" s="3"/>
      <c r="MC447" s="3"/>
      <c r="MD447" s="3"/>
      <c r="ME447" s="3"/>
      <c r="MF447" s="3"/>
      <c r="MG447" s="3"/>
      <c r="MH447" s="3"/>
      <c r="MI447" s="3"/>
      <c r="MJ447" s="3"/>
      <c r="MK447" s="3"/>
      <c r="ML447" s="3"/>
      <c r="MM447" s="3"/>
      <c r="MN447" s="3"/>
      <c r="MO447" s="3"/>
      <c r="MP447" s="3"/>
      <c r="MQ447" s="3"/>
      <c r="MR447" s="3"/>
      <c r="MS447" s="3"/>
      <c r="MT447" s="3"/>
      <c r="MU447" s="3"/>
      <c r="MV447" s="3"/>
      <c r="MW447" s="3"/>
      <c r="MX447" s="3"/>
      <c r="MY447" s="3"/>
      <c r="MZ447" s="3"/>
      <c r="NA447" s="3"/>
      <c r="NB447" s="3"/>
      <c r="NC447" s="3"/>
      <c r="ND447" s="3"/>
      <c r="NE447" s="3"/>
      <c r="NF447" s="3"/>
      <c r="NG447" s="3"/>
      <c r="NH447" s="3"/>
      <c r="NI447" s="3"/>
      <c r="NJ447" s="3"/>
      <c r="NK447" s="3"/>
      <c r="NL447" s="3"/>
      <c r="NM447" s="3"/>
      <c r="NN447" s="3"/>
      <c r="NO447" s="3"/>
      <c r="NP447" s="3"/>
      <c r="NQ447" s="3"/>
      <c r="NR447" s="3"/>
      <c r="NS447" s="3"/>
      <c r="NT447" s="3"/>
      <c r="NU447" s="3"/>
      <c r="NV447" s="3"/>
      <c r="NW447" s="3"/>
      <c r="NX447" s="3"/>
      <c r="NY447" s="3"/>
      <c r="NZ447" s="3"/>
      <c r="OA447" s="3"/>
      <c r="OB447" s="3"/>
      <c r="OC447" s="3"/>
      <c r="OD447" s="3"/>
      <c r="OE447" s="3"/>
      <c r="OF447" s="3"/>
      <c r="OG447" s="3"/>
      <c r="OH447" s="3"/>
      <c r="OI447" s="3"/>
      <c r="OJ447" s="3"/>
      <c r="OK447" s="3"/>
      <c r="OL447" s="3"/>
      <c r="OM447" s="3"/>
      <c r="ON447" s="3"/>
      <c r="OO447" s="3"/>
      <c r="OP447" s="3"/>
      <c r="OQ447" s="3"/>
      <c r="OR447" s="3"/>
      <c r="OS447" s="3"/>
      <c r="OT447" s="3"/>
      <c r="OU447" s="3"/>
      <c r="OV447" s="3"/>
      <c r="OW447" s="3"/>
      <c r="OX447" s="3"/>
      <c r="OY447" s="3"/>
      <c r="OZ447" s="3"/>
      <c r="PA447" s="3"/>
      <c r="PB447" s="3"/>
      <c r="PC447" s="3"/>
      <c r="PD447" s="3"/>
      <c r="PE447" s="3"/>
      <c r="PF447" s="3"/>
      <c r="PG447" s="3"/>
      <c r="PH447" s="3"/>
      <c r="PI447" s="3"/>
      <c r="PJ447" s="3"/>
      <c r="PK447" s="3"/>
      <c r="PL447" s="3"/>
      <c r="PM447" s="3"/>
      <c r="PN447" s="3"/>
      <c r="PO447" s="3"/>
      <c r="PP447" s="3"/>
      <c r="PQ447" s="3"/>
      <c r="PR447" s="3"/>
      <c r="PS447" s="3"/>
      <c r="PT447" s="3"/>
      <c r="PU447" s="3"/>
      <c r="PV447" s="3"/>
      <c r="PW447" s="3"/>
      <c r="PX447" s="3"/>
      <c r="PY447" s="3"/>
      <c r="PZ447" s="3"/>
      <c r="QA447" s="3"/>
      <c r="QB447" s="3"/>
      <c r="QC447" s="3"/>
      <c r="QD447" s="3"/>
      <c r="QE447" s="3"/>
      <c r="QF447" s="3"/>
      <c r="QG447" s="3"/>
      <c r="QH447" s="3"/>
      <c r="QI447" s="3"/>
      <c r="QJ447" s="3"/>
      <c r="QK447" s="3"/>
      <c r="QL447" s="3"/>
      <c r="QM447" s="3"/>
      <c r="QN447" s="3"/>
      <c r="QO447" s="3"/>
      <c r="QP447" s="3"/>
      <c r="QQ447" s="3"/>
      <c r="QR447" s="3"/>
      <c r="QS447" s="3"/>
      <c r="QT447" s="3"/>
      <c r="QU447" s="3"/>
      <c r="QV447" s="3"/>
      <c r="QW447" s="3"/>
      <c r="QX447" s="3"/>
      <c r="QY447" s="3"/>
      <c r="QZ447" s="3"/>
      <c r="RA447" s="3"/>
      <c r="RB447" s="3"/>
      <c r="RC447" s="3"/>
      <c r="RD447" s="3"/>
      <c r="RE447" s="3"/>
      <c r="RF447" s="3"/>
      <c r="RG447" s="3"/>
      <c r="RH447" s="3"/>
      <c r="RI447" s="3"/>
      <c r="RJ447" s="3"/>
      <c r="RK447" s="3"/>
      <c r="RL447" s="3"/>
      <c r="RM447" s="3"/>
      <c r="RN447" s="3"/>
      <c r="RO447" s="3"/>
      <c r="RP447" s="3"/>
      <c r="RQ447" s="3"/>
      <c r="RR447" s="3"/>
      <c r="RS447" s="3"/>
      <c r="RT447" s="3"/>
      <c r="RU447" s="3"/>
      <c r="RV447" s="3"/>
      <c r="RW447" s="3"/>
      <c r="RX447" s="3"/>
      <c r="RY447" s="3"/>
      <c r="RZ447" s="3"/>
      <c r="SA447" s="3"/>
      <c r="SB447" s="3"/>
      <c r="SC447" s="3"/>
      <c r="SD447" s="3"/>
      <c r="SE447" s="3"/>
      <c r="SF447" s="3"/>
      <c r="SG447" s="3"/>
      <c r="SH447" s="3"/>
      <c r="SI447" s="3"/>
      <c r="SJ447" s="3"/>
      <c r="SK447" s="3"/>
      <c r="SL447" s="3"/>
      <c r="SM447" s="3"/>
      <c r="SN447" s="3"/>
      <c r="SO447" s="3"/>
      <c r="SP447" s="3"/>
      <c r="SQ447" s="3"/>
      <c r="SR447" s="3"/>
      <c r="SS447" s="3"/>
      <c r="ST447" s="3"/>
      <c r="SU447" s="3"/>
      <c r="SV447" s="3"/>
      <c r="SW447" s="3"/>
      <c r="SX447" s="3"/>
      <c r="SY447" s="3"/>
      <c r="SZ447" s="3"/>
      <c r="TA447" s="3"/>
      <c r="TB447" s="3"/>
      <c r="TC447" s="3"/>
      <c r="TD447" s="3"/>
      <c r="TE447" s="3"/>
      <c r="TF447" s="3"/>
      <c r="TG447" s="3"/>
      <c r="TH447" s="3"/>
      <c r="TI447" s="3"/>
      <c r="TJ447" s="3"/>
      <c r="TK447" s="3"/>
      <c r="TL447" s="3"/>
      <c r="TM447" s="3"/>
      <c r="TN447" s="3"/>
      <c r="TO447" s="3"/>
      <c r="TP447" s="3"/>
      <c r="TQ447" s="3"/>
      <c r="TR447" s="3"/>
      <c r="TS447" s="3"/>
      <c r="TT447" s="3"/>
      <c r="TU447" s="3"/>
      <c r="TV447" s="3"/>
      <c r="TW447" s="3"/>
      <c r="TX447" s="3"/>
      <c r="TY447" s="3"/>
      <c r="TZ447" s="3"/>
      <c r="UA447" s="3"/>
      <c r="UB447" s="3"/>
      <c r="UC447" s="3"/>
      <c r="UD447" s="3"/>
      <c r="UE447" s="3"/>
      <c r="UF447" s="3"/>
      <c r="UG447" s="3"/>
      <c r="UH447" s="3"/>
      <c r="UI447" s="3"/>
      <c r="UJ447" s="3"/>
      <c r="UK447" s="3"/>
      <c r="UL447" s="3"/>
      <c r="UM447" s="3"/>
      <c r="UN447" s="3"/>
      <c r="UO447" s="3"/>
      <c r="UP447" s="3"/>
      <c r="UQ447" s="3"/>
      <c r="UR447" s="3"/>
      <c r="US447" s="3"/>
      <c r="UT447" s="3"/>
      <c r="UU447" s="3"/>
      <c r="UV447" s="3"/>
      <c r="UW447" s="3"/>
      <c r="UX447" s="3"/>
      <c r="UY447" s="3"/>
      <c r="UZ447" s="3"/>
      <c r="VA447" s="3"/>
      <c r="VB447" s="3"/>
      <c r="VC447" s="3"/>
      <c r="VD447" s="3"/>
      <c r="VE447" s="3"/>
      <c r="VF447" s="3"/>
      <c r="VG447" s="3"/>
      <c r="VH447" s="3"/>
      <c r="VI447" s="3"/>
      <c r="VJ447" s="3"/>
      <c r="VK447" s="3"/>
      <c r="VL447" s="3"/>
      <c r="VM447" s="3"/>
      <c r="VN447" s="3"/>
      <c r="VO447" s="3"/>
      <c r="VP447" s="3"/>
      <c r="VQ447" s="3"/>
      <c r="VR447" s="3"/>
      <c r="VS447" s="3"/>
      <c r="VT447" s="3"/>
      <c r="VU447" s="3"/>
      <c r="VV447" s="3"/>
      <c r="VW447" s="3"/>
      <c r="VX447" s="3"/>
      <c r="VY447" s="3"/>
      <c r="VZ447" s="3"/>
      <c r="WA447" s="3"/>
      <c r="WB447" s="3"/>
      <c r="WC447" s="3"/>
      <c r="WD447" s="3"/>
      <c r="WE447" s="3"/>
      <c r="WF447" s="3"/>
      <c r="WG447" s="3"/>
      <c r="WH447" s="3"/>
      <c r="WI447" s="3"/>
      <c r="WJ447" s="3"/>
      <c r="WK447" s="3"/>
      <c r="WL447" s="3"/>
      <c r="WM447" s="3"/>
      <c r="WN447" s="3"/>
      <c r="WO447" s="3"/>
      <c r="WP447" s="3"/>
      <c r="WQ447" s="3"/>
      <c r="WR447" s="3"/>
      <c r="WS447" s="3"/>
      <c r="WT447" s="3"/>
      <c r="WU447" s="3"/>
      <c r="WV447" s="3"/>
      <c r="WW447" s="3"/>
      <c r="WX447" s="3"/>
    </row>
    <row r="448" spans="17:622" x14ac:dyDescent="0.3">
      <c r="Q448" s="3"/>
      <c r="R448" s="3"/>
      <c r="S448" s="3"/>
      <c r="T448" s="3"/>
      <c r="U448" s="3"/>
      <c r="V448" s="3"/>
      <c r="X448" s="3"/>
      <c r="Y448" s="3"/>
      <c r="Z448" s="3"/>
      <c r="AA448" s="3"/>
      <c r="AB448" s="3"/>
      <c r="AC448" s="3"/>
      <c r="AD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c r="JX448" s="3"/>
      <c r="JY448" s="3"/>
      <c r="JZ448" s="3"/>
      <c r="KA448" s="3"/>
      <c r="KB448" s="3"/>
      <c r="KC448" s="3"/>
      <c r="KD448" s="3"/>
      <c r="KE448" s="3"/>
      <c r="KF448" s="3"/>
      <c r="KG448" s="3"/>
      <c r="KH448" s="3"/>
      <c r="KI448" s="3"/>
      <c r="KJ448" s="3"/>
      <c r="KK448" s="3"/>
      <c r="KL448" s="3"/>
      <c r="KM448" s="3"/>
      <c r="KN448" s="3"/>
      <c r="KO448" s="3"/>
      <c r="KP448" s="3"/>
      <c r="KQ448" s="3"/>
      <c r="KR448" s="3"/>
      <c r="KS448" s="3"/>
      <c r="KT448" s="3"/>
      <c r="KU448" s="3"/>
      <c r="KV448" s="3"/>
      <c r="KW448" s="3"/>
      <c r="KX448" s="3"/>
      <c r="KY448" s="3"/>
      <c r="KZ448" s="3"/>
      <c r="LA448" s="3"/>
      <c r="LB448" s="3"/>
      <c r="LC448" s="3"/>
      <c r="LD448" s="3"/>
      <c r="LE448" s="3"/>
      <c r="LF448" s="3"/>
      <c r="LG448" s="3"/>
      <c r="LH448" s="3"/>
      <c r="LI448" s="3"/>
      <c r="LJ448" s="3"/>
      <c r="LK448" s="3"/>
      <c r="LL448" s="3"/>
      <c r="LM448" s="3"/>
      <c r="LN448" s="3"/>
      <c r="LO448" s="3"/>
      <c r="LP448" s="3"/>
      <c r="LQ448" s="3"/>
      <c r="LR448" s="3"/>
      <c r="LS448" s="3"/>
      <c r="LT448" s="3"/>
      <c r="LU448" s="3"/>
      <c r="LV448" s="3"/>
      <c r="LW448" s="3"/>
      <c r="LX448" s="3"/>
      <c r="LY448" s="3"/>
      <c r="LZ448" s="3"/>
      <c r="MA448" s="3"/>
      <c r="MB448" s="3"/>
      <c r="MC448" s="3"/>
      <c r="MD448" s="3"/>
      <c r="ME448" s="3"/>
      <c r="MF448" s="3"/>
      <c r="MG448" s="3"/>
      <c r="MH448" s="3"/>
      <c r="MI448" s="3"/>
      <c r="MJ448" s="3"/>
      <c r="MK448" s="3"/>
      <c r="ML448" s="3"/>
      <c r="MM448" s="3"/>
      <c r="MN448" s="3"/>
      <c r="MO448" s="3"/>
      <c r="MP448" s="3"/>
      <c r="MQ448" s="3"/>
      <c r="MR448" s="3"/>
      <c r="MS448" s="3"/>
      <c r="MT448" s="3"/>
      <c r="MU448" s="3"/>
      <c r="MV448" s="3"/>
      <c r="MW448" s="3"/>
      <c r="MX448" s="3"/>
      <c r="MY448" s="3"/>
      <c r="MZ448" s="3"/>
      <c r="NA448" s="3"/>
      <c r="NB448" s="3"/>
      <c r="NC448" s="3"/>
      <c r="ND448" s="3"/>
      <c r="NE448" s="3"/>
      <c r="NF448" s="3"/>
      <c r="NG448" s="3"/>
      <c r="NH448" s="3"/>
      <c r="NI448" s="3"/>
      <c r="NJ448" s="3"/>
      <c r="NK448" s="3"/>
      <c r="NL448" s="3"/>
      <c r="NM448" s="3"/>
      <c r="NN448" s="3"/>
      <c r="NO448" s="3"/>
      <c r="NP448" s="3"/>
      <c r="NQ448" s="3"/>
      <c r="NR448" s="3"/>
      <c r="NS448" s="3"/>
      <c r="NT448" s="3"/>
      <c r="NU448" s="3"/>
      <c r="NV448" s="3"/>
      <c r="NW448" s="3"/>
      <c r="NX448" s="3"/>
      <c r="NY448" s="3"/>
      <c r="NZ448" s="3"/>
      <c r="OA448" s="3"/>
      <c r="OB448" s="3"/>
      <c r="OC448" s="3"/>
      <c r="OD448" s="3"/>
      <c r="OE448" s="3"/>
      <c r="OF448" s="3"/>
      <c r="OG448" s="3"/>
      <c r="OH448" s="3"/>
      <c r="OI448" s="3"/>
      <c r="OJ448" s="3"/>
      <c r="OK448" s="3"/>
      <c r="OL448" s="3"/>
      <c r="OM448" s="3"/>
      <c r="ON448" s="3"/>
      <c r="OO448" s="3"/>
      <c r="OP448" s="3"/>
      <c r="OQ448" s="3"/>
      <c r="OR448" s="3"/>
      <c r="OS448" s="3"/>
      <c r="OT448" s="3"/>
      <c r="OU448" s="3"/>
      <c r="OV448" s="3"/>
      <c r="OW448" s="3"/>
      <c r="OX448" s="3"/>
      <c r="OY448" s="3"/>
      <c r="OZ448" s="3"/>
      <c r="PA448" s="3"/>
      <c r="PB448" s="3"/>
      <c r="PC448" s="3"/>
      <c r="PD448" s="3"/>
      <c r="PE448" s="3"/>
      <c r="PF448" s="3"/>
      <c r="PG448" s="3"/>
      <c r="PH448" s="3"/>
      <c r="PI448" s="3"/>
      <c r="PJ448" s="3"/>
      <c r="PK448" s="3"/>
      <c r="PL448" s="3"/>
      <c r="PM448" s="3"/>
      <c r="PN448" s="3"/>
      <c r="PO448" s="3"/>
      <c r="PP448" s="3"/>
      <c r="PQ448" s="3"/>
      <c r="PR448" s="3"/>
      <c r="PS448" s="3"/>
      <c r="PT448" s="3"/>
      <c r="PU448" s="3"/>
      <c r="PV448" s="3"/>
      <c r="PW448" s="3"/>
      <c r="PX448" s="3"/>
      <c r="PY448" s="3"/>
      <c r="PZ448" s="3"/>
      <c r="QA448" s="3"/>
      <c r="QB448" s="3"/>
      <c r="QC448" s="3"/>
      <c r="QD448" s="3"/>
      <c r="QE448" s="3"/>
      <c r="QF448" s="3"/>
      <c r="QG448" s="3"/>
      <c r="QH448" s="3"/>
      <c r="QI448" s="3"/>
      <c r="QJ448" s="3"/>
      <c r="QK448" s="3"/>
      <c r="QL448" s="3"/>
      <c r="QM448" s="3"/>
      <c r="QN448" s="3"/>
      <c r="QO448" s="3"/>
      <c r="QP448" s="3"/>
      <c r="QQ448" s="3"/>
      <c r="QR448" s="3"/>
      <c r="QS448" s="3"/>
      <c r="QT448" s="3"/>
      <c r="QU448" s="3"/>
      <c r="QV448" s="3"/>
      <c r="QW448" s="3"/>
      <c r="QX448" s="3"/>
      <c r="QY448" s="3"/>
      <c r="QZ448" s="3"/>
      <c r="RA448" s="3"/>
      <c r="RB448" s="3"/>
      <c r="RC448" s="3"/>
      <c r="RD448" s="3"/>
      <c r="RE448" s="3"/>
      <c r="RF448" s="3"/>
      <c r="RG448" s="3"/>
      <c r="RH448" s="3"/>
      <c r="RI448" s="3"/>
      <c r="RJ448" s="3"/>
      <c r="RK448" s="3"/>
      <c r="RL448" s="3"/>
      <c r="RM448" s="3"/>
      <c r="RN448" s="3"/>
      <c r="RO448" s="3"/>
      <c r="RP448" s="3"/>
      <c r="RQ448" s="3"/>
      <c r="RR448" s="3"/>
      <c r="RS448" s="3"/>
      <c r="RT448" s="3"/>
      <c r="RU448" s="3"/>
      <c r="RV448" s="3"/>
      <c r="RW448" s="3"/>
      <c r="RX448" s="3"/>
      <c r="RY448" s="3"/>
      <c r="RZ448" s="3"/>
      <c r="SA448" s="3"/>
      <c r="SB448" s="3"/>
      <c r="SC448" s="3"/>
      <c r="SD448" s="3"/>
      <c r="SE448" s="3"/>
      <c r="SF448" s="3"/>
      <c r="SG448" s="3"/>
      <c r="SH448" s="3"/>
      <c r="SI448" s="3"/>
      <c r="SJ448" s="3"/>
      <c r="SK448" s="3"/>
      <c r="SL448" s="3"/>
      <c r="SM448" s="3"/>
      <c r="SN448" s="3"/>
      <c r="SO448" s="3"/>
      <c r="SP448" s="3"/>
      <c r="SQ448" s="3"/>
      <c r="SR448" s="3"/>
      <c r="SS448" s="3"/>
      <c r="ST448" s="3"/>
      <c r="SU448" s="3"/>
      <c r="SV448" s="3"/>
      <c r="SW448" s="3"/>
      <c r="SX448" s="3"/>
      <c r="SY448" s="3"/>
      <c r="SZ448" s="3"/>
      <c r="TA448" s="3"/>
      <c r="TB448" s="3"/>
      <c r="TC448" s="3"/>
      <c r="TD448" s="3"/>
      <c r="TE448" s="3"/>
      <c r="TF448" s="3"/>
      <c r="TG448" s="3"/>
      <c r="TH448" s="3"/>
      <c r="TI448" s="3"/>
      <c r="TJ448" s="3"/>
      <c r="TK448" s="3"/>
      <c r="TL448" s="3"/>
      <c r="TM448" s="3"/>
      <c r="TN448" s="3"/>
      <c r="TO448" s="3"/>
      <c r="TP448" s="3"/>
      <c r="TQ448" s="3"/>
      <c r="TR448" s="3"/>
      <c r="TS448" s="3"/>
      <c r="TT448" s="3"/>
      <c r="TU448" s="3"/>
      <c r="TV448" s="3"/>
      <c r="TW448" s="3"/>
      <c r="TX448" s="3"/>
      <c r="TY448" s="3"/>
      <c r="TZ448" s="3"/>
      <c r="UA448" s="3"/>
      <c r="UB448" s="3"/>
      <c r="UC448" s="3"/>
      <c r="UD448" s="3"/>
      <c r="UE448" s="3"/>
      <c r="UF448" s="3"/>
      <c r="UG448" s="3"/>
      <c r="UH448" s="3"/>
      <c r="UI448" s="3"/>
      <c r="UJ448" s="3"/>
      <c r="UK448" s="3"/>
      <c r="UL448" s="3"/>
      <c r="UM448" s="3"/>
      <c r="UN448" s="3"/>
      <c r="UO448" s="3"/>
      <c r="UP448" s="3"/>
      <c r="UQ448" s="3"/>
      <c r="UR448" s="3"/>
      <c r="US448" s="3"/>
      <c r="UT448" s="3"/>
      <c r="UU448" s="3"/>
      <c r="UV448" s="3"/>
      <c r="UW448" s="3"/>
      <c r="UX448" s="3"/>
      <c r="UY448" s="3"/>
      <c r="UZ448" s="3"/>
      <c r="VA448" s="3"/>
      <c r="VB448" s="3"/>
      <c r="VC448" s="3"/>
      <c r="VD448" s="3"/>
      <c r="VE448" s="3"/>
      <c r="VF448" s="3"/>
      <c r="VG448" s="3"/>
      <c r="VH448" s="3"/>
      <c r="VI448" s="3"/>
      <c r="VJ448" s="3"/>
      <c r="VK448" s="3"/>
      <c r="VL448" s="3"/>
      <c r="VM448" s="3"/>
      <c r="VN448" s="3"/>
      <c r="VO448" s="3"/>
      <c r="VP448" s="3"/>
      <c r="VQ448" s="3"/>
      <c r="VR448" s="3"/>
      <c r="VS448" s="3"/>
      <c r="VT448" s="3"/>
      <c r="VU448" s="3"/>
      <c r="VV448" s="3"/>
      <c r="VW448" s="3"/>
      <c r="VX448" s="3"/>
      <c r="VY448" s="3"/>
      <c r="VZ448" s="3"/>
      <c r="WA448" s="3"/>
      <c r="WB448" s="3"/>
      <c r="WC448" s="3"/>
      <c r="WD448" s="3"/>
      <c r="WE448" s="3"/>
      <c r="WF448" s="3"/>
      <c r="WG448" s="3"/>
      <c r="WH448" s="3"/>
      <c r="WI448" s="3"/>
      <c r="WJ448" s="3"/>
      <c r="WK448" s="3"/>
      <c r="WL448" s="3"/>
      <c r="WM448" s="3"/>
      <c r="WN448" s="3"/>
      <c r="WO448" s="3"/>
      <c r="WP448" s="3"/>
      <c r="WQ448" s="3"/>
      <c r="WR448" s="3"/>
      <c r="WS448" s="3"/>
      <c r="WT448" s="3"/>
      <c r="WU448" s="3"/>
      <c r="WV448" s="3"/>
      <c r="WW448" s="3"/>
      <c r="WX448" s="3"/>
    </row>
    <row r="449" spans="17:622" x14ac:dyDescent="0.3">
      <c r="Q449" s="3"/>
      <c r="R449" s="3"/>
      <c r="S449" s="3"/>
      <c r="T449" s="3"/>
      <c r="U449" s="3"/>
      <c r="V449" s="3"/>
      <c r="X449" s="3"/>
      <c r="Y449" s="3"/>
      <c r="Z449" s="3"/>
      <c r="AA449" s="3"/>
      <c r="AB449" s="3"/>
      <c r="AC449" s="3"/>
      <c r="AD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c r="IW449" s="3"/>
      <c r="IX449" s="3"/>
      <c r="IY449" s="3"/>
      <c r="IZ449" s="3"/>
      <c r="JA449" s="3"/>
      <c r="JB449" s="3"/>
      <c r="JC449" s="3"/>
      <c r="JD449" s="3"/>
      <c r="JE449" s="3"/>
      <c r="JF449" s="3"/>
      <c r="JG449" s="3"/>
      <c r="JH449" s="3"/>
      <c r="JI449" s="3"/>
      <c r="JJ449" s="3"/>
      <c r="JK449" s="3"/>
      <c r="JL449" s="3"/>
      <c r="JM449" s="3"/>
      <c r="JN449" s="3"/>
      <c r="JO449" s="3"/>
      <c r="JP449" s="3"/>
      <c r="JQ449" s="3"/>
      <c r="JR449" s="3"/>
      <c r="JS449" s="3"/>
      <c r="JT449" s="3"/>
      <c r="JU449" s="3"/>
      <c r="JV449" s="3"/>
      <c r="JW449" s="3"/>
      <c r="JX449" s="3"/>
      <c r="JY449" s="3"/>
      <c r="JZ449" s="3"/>
      <c r="KA449" s="3"/>
      <c r="KB449" s="3"/>
      <c r="KC449" s="3"/>
      <c r="KD449" s="3"/>
      <c r="KE449" s="3"/>
      <c r="KF449" s="3"/>
      <c r="KG449" s="3"/>
      <c r="KH449" s="3"/>
      <c r="KI449" s="3"/>
      <c r="KJ449" s="3"/>
      <c r="KK449" s="3"/>
      <c r="KL449" s="3"/>
      <c r="KM449" s="3"/>
      <c r="KN449" s="3"/>
      <c r="KO449" s="3"/>
      <c r="KP449" s="3"/>
      <c r="KQ449" s="3"/>
      <c r="KR449" s="3"/>
      <c r="KS449" s="3"/>
      <c r="KT449" s="3"/>
      <c r="KU449" s="3"/>
      <c r="KV449" s="3"/>
      <c r="KW449" s="3"/>
      <c r="KX449" s="3"/>
      <c r="KY449" s="3"/>
      <c r="KZ449" s="3"/>
      <c r="LA449" s="3"/>
      <c r="LB449" s="3"/>
      <c r="LC449" s="3"/>
      <c r="LD449" s="3"/>
      <c r="LE449" s="3"/>
      <c r="LF449" s="3"/>
      <c r="LG449" s="3"/>
      <c r="LH449" s="3"/>
      <c r="LI449" s="3"/>
      <c r="LJ449" s="3"/>
      <c r="LK449" s="3"/>
      <c r="LL449" s="3"/>
      <c r="LM449" s="3"/>
      <c r="LN449" s="3"/>
      <c r="LO449" s="3"/>
      <c r="LP449" s="3"/>
      <c r="LQ449" s="3"/>
      <c r="LR449" s="3"/>
      <c r="LS449" s="3"/>
      <c r="LT449" s="3"/>
      <c r="LU449" s="3"/>
      <c r="LV449" s="3"/>
      <c r="LW449" s="3"/>
      <c r="LX449" s="3"/>
      <c r="LY449" s="3"/>
      <c r="LZ449" s="3"/>
      <c r="MA449" s="3"/>
      <c r="MB449" s="3"/>
      <c r="MC449" s="3"/>
      <c r="MD449" s="3"/>
      <c r="ME449" s="3"/>
      <c r="MF449" s="3"/>
      <c r="MG449" s="3"/>
      <c r="MH449" s="3"/>
      <c r="MI449" s="3"/>
      <c r="MJ449" s="3"/>
      <c r="MK449" s="3"/>
      <c r="ML449" s="3"/>
      <c r="MM449" s="3"/>
      <c r="MN449" s="3"/>
      <c r="MO449" s="3"/>
      <c r="MP449" s="3"/>
      <c r="MQ449" s="3"/>
      <c r="MR449" s="3"/>
      <c r="MS449" s="3"/>
      <c r="MT449" s="3"/>
      <c r="MU449" s="3"/>
      <c r="MV449" s="3"/>
      <c r="MW449" s="3"/>
      <c r="MX449" s="3"/>
      <c r="MY449" s="3"/>
      <c r="MZ449" s="3"/>
      <c r="NA449" s="3"/>
      <c r="NB449" s="3"/>
      <c r="NC449" s="3"/>
      <c r="ND449" s="3"/>
      <c r="NE449" s="3"/>
      <c r="NF449" s="3"/>
      <c r="NG449" s="3"/>
      <c r="NH449" s="3"/>
      <c r="NI449" s="3"/>
      <c r="NJ449" s="3"/>
      <c r="NK449" s="3"/>
      <c r="NL449" s="3"/>
      <c r="NM449" s="3"/>
      <c r="NN449" s="3"/>
      <c r="NO449" s="3"/>
      <c r="NP449" s="3"/>
      <c r="NQ449" s="3"/>
      <c r="NR449" s="3"/>
      <c r="NS449" s="3"/>
      <c r="NT449" s="3"/>
      <c r="NU449" s="3"/>
      <c r="NV449" s="3"/>
      <c r="NW449" s="3"/>
      <c r="NX449" s="3"/>
      <c r="NY449" s="3"/>
      <c r="NZ449" s="3"/>
      <c r="OA449" s="3"/>
      <c r="OB449" s="3"/>
      <c r="OC449" s="3"/>
      <c r="OD449" s="3"/>
      <c r="OE449" s="3"/>
      <c r="OF449" s="3"/>
      <c r="OG449" s="3"/>
      <c r="OH449" s="3"/>
      <c r="OI449" s="3"/>
      <c r="OJ449" s="3"/>
      <c r="OK449" s="3"/>
      <c r="OL449" s="3"/>
      <c r="OM449" s="3"/>
      <c r="ON449" s="3"/>
      <c r="OO449" s="3"/>
      <c r="OP449" s="3"/>
      <c r="OQ449" s="3"/>
      <c r="OR449" s="3"/>
      <c r="OS449" s="3"/>
      <c r="OT449" s="3"/>
      <c r="OU449" s="3"/>
      <c r="OV449" s="3"/>
      <c r="OW449" s="3"/>
      <c r="OX449" s="3"/>
      <c r="OY449" s="3"/>
      <c r="OZ449" s="3"/>
      <c r="PA449" s="3"/>
      <c r="PB449" s="3"/>
      <c r="PC449" s="3"/>
      <c r="PD449" s="3"/>
      <c r="PE449" s="3"/>
      <c r="PF449" s="3"/>
      <c r="PG449" s="3"/>
      <c r="PH449" s="3"/>
      <c r="PI449" s="3"/>
      <c r="PJ449" s="3"/>
      <c r="PK449" s="3"/>
      <c r="PL449" s="3"/>
      <c r="PM449" s="3"/>
      <c r="PN449" s="3"/>
      <c r="PO449" s="3"/>
      <c r="PP449" s="3"/>
      <c r="PQ449" s="3"/>
      <c r="PR449" s="3"/>
      <c r="PS449" s="3"/>
      <c r="PT449" s="3"/>
      <c r="PU449" s="3"/>
      <c r="PV449" s="3"/>
      <c r="PW449" s="3"/>
      <c r="PX449" s="3"/>
      <c r="PY449" s="3"/>
      <c r="PZ449" s="3"/>
      <c r="QA449" s="3"/>
      <c r="QB449" s="3"/>
      <c r="QC449" s="3"/>
      <c r="QD449" s="3"/>
      <c r="QE449" s="3"/>
      <c r="QF449" s="3"/>
      <c r="QG449" s="3"/>
      <c r="QH449" s="3"/>
      <c r="QI449" s="3"/>
      <c r="QJ449" s="3"/>
      <c r="QK449" s="3"/>
      <c r="QL449" s="3"/>
      <c r="QM449" s="3"/>
      <c r="QN449" s="3"/>
      <c r="QO449" s="3"/>
      <c r="QP449" s="3"/>
      <c r="QQ449" s="3"/>
      <c r="QR449" s="3"/>
      <c r="QS449" s="3"/>
      <c r="QT449" s="3"/>
      <c r="QU449" s="3"/>
      <c r="QV449" s="3"/>
      <c r="QW449" s="3"/>
      <c r="QX449" s="3"/>
      <c r="QY449" s="3"/>
      <c r="QZ449" s="3"/>
      <c r="RA449" s="3"/>
      <c r="RB449" s="3"/>
      <c r="RC449" s="3"/>
      <c r="RD449" s="3"/>
      <c r="RE449" s="3"/>
      <c r="RF449" s="3"/>
      <c r="RG449" s="3"/>
      <c r="RH449" s="3"/>
      <c r="RI449" s="3"/>
      <c r="RJ449" s="3"/>
      <c r="RK449" s="3"/>
      <c r="RL449" s="3"/>
      <c r="RM449" s="3"/>
      <c r="RN449" s="3"/>
      <c r="RO449" s="3"/>
      <c r="RP449" s="3"/>
      <c r="RQ449" s="3"/>
      <c r="RR449" s="3"/>
      <c r="RS449" s="3"/>
      <c r="RT449" s="3"/>
      <c r="RU449" s="3"/>
      <c r="RV449" s="3"/>
      <c r="RW449" s="3"/>
      <c r="RX449" s="3"/>
      <c r="RY449" s="3"/>
      <c r="RZ449" s="3"/>
      <c r="SA449" s="3"/>
      <c r="SB449" s="3"/>
      <c r="SC449" s="3"/>
      <c r="SD449" s="3"/>
      <c r="SE449" s="3"/>
      <c r="SF449" s="3"/>
      <c r="SG449" s="3"/>
      <c r="SH449" s="3"/>
      <c r="SI449" s="3"/>
      <c r="SJ449" s="3"/>
      <c r="SK449" s="3"/>
      <c r="SL449" s="3"/>
      <c r="SM449" s="3"/>
      <c r="SN449" s="3"/>
      <c r="SO449" s="3"/>
      <c r="SP449" s="3"/>
      <c r="SQ449" s="3"/>
      <c r="SR449" s="3"/>
      <c r="SS449" s="3"/>
      <c r="ST449" s="3"/>
      <c r="SU449" s="3"/>
      <c r="SV449" s="3"/>
      <c r="SW449" s="3"/>
      <c r="SX449" s="3"/>
      <c r="SY449" s="3"/>
      <c r="SZ449" s="3"/>
      <c r="TA449" s="3"/>
      <c r="TB449" s="3"/>
      <c r="TC449" s="3"/>
      <c r="TD449" s="3"/>
      <c r="TE449" s="3"/>
      <c r="TF449" s="3"/>
      <c r="TG449" s="3"/>
      <c r="TH449" s="3"/>
      <c r="TI449" s="3"/>
      <c r="TJ449" s="3"/>
      <c r="TK449" s="3"/>
      <c r="TL449" s="3"/>
      <c r="TM449" s="3"/>
      <c r="TN449" s="3"/>
      <c r="TO449" s="3"/>
      <c r="TP449" s="3"/>
      <c r="TQ449" s="3"/>
      <c r="TR449" s="3"/>
      <c r="TS449" s="3"/>
      <c r="TT449" s="3"/>
      <c r="TU449" s="3"/>
      <c r="TV449" s="3"/>
      <c r="TW449" s="3"/>
      <c r="TX449" s="3"/>
      <c r="TY449" s="3"/>
      <c r="TZ449" s="3"/>
      <c r="UA449" s="3"/>
      <c r="UB449" s="3"/>
      <c r="UC449" s="3"/>
      <c r="UD449" s="3"/>
      <c r="UE449" s="3"/>
      <c r="UF449" s="3"/>
      <c r="UG449" s="3"/>
      <c r="UH449" s="3"/>
      <c r="UI449" s="3"/>
      <c r="UJ449" s="3"/>
      <c r="UK449" s="3"/>
      <c r="UL449" s="3"/>
      <c r="UM449" s="3"/>
      <c r="UN449" s="3"/>
      <c r="UO449" s="3"/>
      <c r="UP449" s="3"/>
      <c r="UQ449" s="3"/>
      <c r="UR449" s="3"/>
      <c r="US449" s="3"/>
      <c r="UT449" s="3"/>
      <c r="UU449" s="3"/>
      <c r="UV449" s="3"/>
      <c r="UW449" s="3"/>
      <c r="UX449" s="3"/>
      <c r="UY449" s="3"/>
      <c r="UZ449" s="3"/>
      <c r="VA449" s="3"/>
      <c r="VB449" s="3"/>
      <c r="VC449" s="3"/>
      <c r="VD449" s="3"/>
      <c r="VE449" s="3"/>
      <c r="VF449" s="3"/>
      <c r="VG449" s="3"/>
      <c r="VH449" s="3"/>
      <c r="VI449" s="3"/>
      <c r="VJ449" s="3"/>
      <c r="VK449" s="3"/>
      <c r="VL449" s="3"/>
      <c r="VM449" s="3"/>
      <c r="VN449" s="3"/>
      <c r="VO449" s="3"/>
      <c r="VP449" s="3"/>
      <c r="VQ449" s="3"/>
      <c r="VR449" s="3"/>
      <c r="VS449" s="3"/>
      <c r="VT449" s="3"/>
      <c r="VU449" s="3"/>
      <c r="VV449" s="3"/>
      <c r="VW449" s="3"/>
      <c r="VX449" s="3"/>
      <c r="VY449" s="3"/>
      <c r="VZ449" s="3"/>
      <c r="WA449" s="3"/>
      <c r="WB449" s="3"/>
      <c r="WC449" s="3"/>
      <c r="WD449" s="3"/>
      <c r="WE449" s="3"/>
      <c r="WF449" s="3"/>
      <c r="WG449" s="3"/>
      <c r="WH449" s="3"/>
      <c r="WI449" s="3"/>
      <c r="WJ449" s="3"/>
      <c r="WK449" s="3"/>
      <c r="WL449" s="3"/>
      <c r="WM449" s="3"/>
      <c r="WN449" s="3"/>
      <c r="WO449" s="3"/>
      <c r="WP449" s="3"/>
      <c r="WQ449" s="3"/>
      <c r="WR449" s="3"/>
      <c r="WS449" s="3"/>
      <c r="WT449" s="3"/>
      <c r="WU449" s="3"/>
      <c r="WV449" s="3"/>
      <c r="WW449" s="3"/>
      <c r="WX449" s="3"/>
    </row>
    <row r="450" spans="17:622" x14ac:dyDescent="0.3">
      <c r="Q450" s="3"/>
      <c r="R450" s="3"/>
      <c r="S450" s="3"/>
      <c r="T450" s="3"/>
      <c r="U450" s="3"/>
      <c r="V450" s="3"/>
      <c r="X450" s="3"/>
      <c r="Y450" s="3"/>
      <c r="Z450" s="3"/>
      <c r="AA450" s="3"/>
      <c r="AB450" s="3"/>
      <c r="AC450" s="3"/>
      <c r="AD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c r="IU450" s="3"/>
      <c r="IV450" s="3"/>
      <c r="IW450" s="3"/>
      <c r="IX450" s="3"/>
      <c r="IY450" s="3"/>
      <c r="IZ450" s="3"/>
      <c r="JA450" s="3"/>
      <c r="JB450" s="3"/>
      <c r="JC450" s="3"/>
      <c r="JD450" s="3"/>
      <c r="JE450" s="3"/>
      <c r="JF450" s="3"/>
      <c r="JG450" s="3"/>
      <c r="JH450" s="3"/>
      <c r="JI450" s="3"/>
      <c r="JJ450" s="3"/>
      <c r="JK450" s="3"/>
      <c r="JL450" s="3"/>
      <c r="JM450" s="3"/>
      <c r="JN450" s="3"/>
      <c r="JO450" s="3"/>
      <c r="JP450" s="3"/>
      <c r="JQ450" s="3"/>
      <c r="JR450" s="3"/>
      <c r="JS450" s="3"/>
      <c r="JT450" s="3"/>
      <c r="JU450" s="3"/>
      <c r="JV450" s="3"/>
      <c r="JW450" s="3"/>
      <c r="JX450" s="3"/>
      <c r="JY450" s="3"/>
      <c r="JZ450" s="3"/>
      <c r="KA450" s="3"/>
      <c r="KB450" s="3"/>
      <c r="KC450" s="3"/>
      <c r="KD450" s="3"/>
      <c r="KE450" s="3"/>
      <c r="KF450" s="3"/>
      <c r="KG450" s="3"/>
      <c r="KH450" s="3"/>
      <c r="KI450" s="3"/>
      <c r="KJ450" s="3"/>
      <c r="KK450" s="3"/>
      <c r="KL450" s="3"/>
      <c r="KM450" s="3"/>
      <c r="KN450" s="3"/>
      <c r="KO450" s="3"/>
      <c r="KP450" s="3"/>
      <c r="KQ450" s="3"/>
      <c r="KR450" s="3"/>
      <c r="KS450" s="3"/>
      <c r="KT450" s="3"/>
      <c r="KU450" s="3"/>
      <c r="KV450" s="3"/>
      <c r="KW450" s="3"/>
      <c r="KX450" s="3"/>
      <c r="KY450" s="3"/>
      <c r="KZ450" s="3"/>
      <c r="LA450" s="3"/>
      <c r="LB450" s="3"/>
      <c r="LC450" s="3"/>
      <c r="LD450" s="3"/>
      <c r="LE450" s="3"/>
      <c r="LF450" s="3"/>
      <c r="LG450" s="3"/>
      <c r="LH450" s="3"/>
      <c r="LI450" s="3"/>
      <c r="LJ450" s="3"/>
      <c r="LK450" s="3"/>
      <c r="LL450" s="3"/>
      <c r="LM450" s="3"/>
      <c r="LN450" s="3"/>
      <c r="LO450" s="3"/>
      <c r="LP450" s="3"/>
      <c r="LQ450" s="3"/>
      <c r="LR450" s="3"/>
      <c r="LS450" s="3"/>
      <c r="LT450" s="3"/>
      <c r="LU450" s="3"/>
      <c r="LV450" s="3"/>
      <c r="LW450" s="3"/>
      <c r="LX450" s="3"/>
      <c r="LY450" s="3"/>
      <c r="LZ450" s="3"/>
      <c r="MA450" s="3"/>
      <c r="MB450" s="3"/>
      <c r="MC450" s="3"/>
      <c r="MD450" s="3"/>
      <c r="ME450" s="3"/>
      <c r="MF450" s="3"/>
      <c r="MG450" s="3"/>
      <c r="MH450" s="3"/>
      <c r="MI450" s="3"/>
      <c r="MJ450" s="3"/>
      <c r="MK450" s="3"/>
      <c r="ML450" s="3"/>
      <c r="MM450" s="3"/>
      <c r="MN450" s="3"/>
      <c r="MO450" s="3"/>
      <c r="MP450" s="3"/>
      <c r="MQ450" s="3"/>
      <c r="MR450" s="3"/>
      <c r="MS450" s="3"/>
      <c r="MT450" s="3"/>
      <c r="MU450" s="3"/>
      <c r="MV450" s="3"/>
      <c r="MW450" s="3"/>
      <c r="MX450" s="3"/>
      <c r="MY450" s="3"/>
      <c r="MZ450" s="3"/>
      <c r="NA450" s="3"/>
      <c r="NB450" s="3"/>
      <c r="NC450" s="3"/>
      <c r="ND450" s="3"/>
      <c r="NE450" s="3"/>
      <c r="NF450" s="3"/>
      <c r="NG450" s="3"/>
      <c r="NH450" s="3"/>
      <c r="NI450" s="3"/>
      <c r="NJ450" s="3"/>
      <c r="NK450" s="3"/>
      <c r="NL450" s="3"/>
      <c r="NM450" s="3"/>
      <c r="NN450" s="3"/>
      <c r="NO450" s="3"/>
      <c r="NP450" s="3"/>
      <c r="NQ450" s="3"/>
      <c r="NR450" s="3"/>
      <c r="NS450" s="3"/>
      <c r="NT450" s="3"/>
      <c r="NU450" s="3"/>
      <c r="NV450" s="3"/>
      <c r="NW450" s="3"/>
      <c r="NX450" s="3"/>
      <c r="NY450" s="3"/>
      <c r="NZ450" s="3"/>
      <c r="OA450" s="3"/>
      <c r="OB450" s="3"/>
      <c r="OC450" s="3"/>
      <c r="OD450" s="3"/>
      <c r="OE450" s="3"/>
      <c r="OF450" s="3"/>
      <c r="OG450" s="3"/>
      <c r="OH450" s="3"/>
      <c r="OI450" s="3"/>
      <c r="OJ450" s="3"/>
      <c r="OK450" s="3"/>
      <c r="OL450" s="3"/>
      <c r="OM450" s="3"/>
      <c r="ON450" s="3"/>
      <c r="OO450" s="3"/>
      <c r="OP450" s="3"/>
      <c r="OQ450" s="3"/>
      <c r="OR450" s="3"/>
      <c r="OS450" s="3"/>
      <c r="OT450" s="3"/>
      <c r="OU450" s="3"/>
      <c r="OV450" s="3"/>
      <c r="OW450" s="3"/>
      <c r="OX450" s="3"/>
      <c r="OY450" s="3"/>
      <c r="OZ450" s="3"/>
      <c r="PA450" s="3"/>
      <c r="PB450" s="3"/>
      <c r="PC450" s="3"/>
      <c r="PD450" s="3"/>
      <c r="PE450" s="3"/>
      <c r="PF450" s="3"/>
      <c r="PG450" s="3"/>
      <c r="PH450" s="3"/>
      <c r="PI450" s="3"/>
      <c r="PJ450" s="3"/>
      <c r="PK450" s="3"/>
      <c r="PL450" s="3"/>
      <c r="PM450" s="3"/>
      <c r="PN450" s="3"/>
      <c r="PO450" s="3"/>
      <c r="PP450" s="3"/>
      <c r="PQ450" s="3"/>
      <c r="PR450" s="3"/>
      <c r="PS450" s="3"/>
      <c r="PT450" s="3"/>
      <c r="PU450" s="3"/>
      <c r="PV450" s="3"/>
      <c r="PW450" s="3"/>
      <c r="PX450" s="3"/>
      <c r="PY450" s="3"/>
      <c r="PZ450" s="3"/>
      <c r="QA450" s="3"/>
      <c r="QB450" s="3"/>
      <c r="QC450" s="3"/>
      <c r="QD450" s="3"/>
      <c r="QE450" s="3"/>
      <c r="QF450" s="3"/>
      <c r="QG450" s="3"/>
      <c r="QH450" s="3"/>
      <c r="QI450" s="3"/>
      <c r="QJ450" s="3"/>
      <c r="QK450" s="3"/>
      <c r="QL450" s="3"/>
      <c r="QM450" s="3"/>
      <c r="QN450" s="3"/>
      <c r="QO450" s="3"/>
      <c r="QP450" s="3"/>
      <c r="QQ450" s="3"/>
      <c r="QR450" s="3"/>
      <c r="QS450" s="3"/>
      <c r="QT450" s="3"/>
      <c r="QU450" s="3"/>
      <c r="QV450" s="3"/>
      <c r="QW450" s="3"/>
      <c r="QX450" s="3"/>
      <c r="QY450" s="3"/>
      <c r="QZ450" s="3"/>
      <c r="RA450" s="3"/>
      <c r="RB450" s="3"/>
      <c r="RC450" s="3"/>
      <c r="RD450" s="3"/>
      <c r="RE450" s="3"/>
      <c r="RF450" s="3"/>
      <c r="RG450" s="3"/>
      <c r="RH450" s="3"/>
      <c r="RI450" s="3"/>
      <c r="RJ450" s="3"/>
      <c r="RK450" s="3"/>
      <c r="RL450" s="3"/>
      <c r="RM450" s="3"/>
      <c r="RN450" s="3"/>
      <c r="RO450" s="3"/>
      <c r="RP450" s="3"/>
      <c r="RQ450" s="3"/>
      <c r="RR450" s="3"/>
      <c r="RS450" s="3"/>
      <c r="RT450" s="3"/>
      <c r="RU450" s="3"/>
      <c r="RV450" s="3"/>
      <c r="RW450" s="3"/>
      <c r="RX450" s="3"/>
      <c r="RY450" s="3"/>
      <c r="RZ450" s="3"/>
      <c r="SA450" s="3"/>
      <c r="SB450" s="3"/>
      <c r="SC450" s="3"/>
      <c r="SD450" s="3"/>
      <c r="SE450" s="3"/>
      <c r="SF450" s="3"/>
      <c r="SG450" s="3"/>
      <c r="SH450" s="3"/>
      <c r="SI450" s="3"/>
      <c r="SJ450" s="3"/>
      <c r="SK450" s="3"/>
      <c r="SL450" s="3"/>
      <c r="SM450" s="3"/>
      <c r="SN450" s="3"/>
      <c r="SO450" s="3"/>
      <c r="SP450" s="3"/>
      <c r="SQ450" s="3"/>
      <c r="SR450" s="3"/>
      <c r="SS450" s="3"/>
      <c r="ST450" s="3"/>
      <c r="SU450" s="3"/>
      <c r="SV450" s="3"/>
      <c r="SW450" s="3"/>
      <c r="SX450" s="3"/>
      <c r="SY450" s="3"/>
      <c r="SZ450" s="3"/>
      <c r="TA450" s="3"/>
      <c r="TB450" s="3"/>
      <c r="TC450" s="3"/>
      <c r="TD450" s="3"/>
      <c r="TE450" s="3"/>
      <c r="TF450" s="3"/>
      <c r="TG450" s="3"/>
      <c r="TH450" s="3"/>
      <c r="TI450" s="3"/>
      <c r="TJ450" s="3"/>
      <c r="TK450" s="3"/>
      <c r="TL450" s="3"/>
      <c r="TM450" s="3"/>
      <c r="TN450" s="3"/>
      <c r="TO450" s="3"/>
      <c r="TP450" s="3"/>
      <c r="TQ450" s="3"/>
      <c r="TR450" s="3"/>
      <c r="TS450" s="3"/>
      <c r="TT450" s="3"/>
      <c r="TU450" s="3"/>
      <c r="TV450" s="3"/>
      <c r="TW450" s="3"/>
      <c r="TX450" s="3"/>
      <c r="TY450" s="3"/>
      <c r="TZ450" s="3"/>
      <c r="UA450" s="3"/>
      <c r="UB450" s="3"/>
      <c r="UC450" s="3"/>
      <c r="UD450" s="3"/>
      <c r="UE450" s="3"/>
      <c r="UF450" s="3"/>
      <c r="UG450" s="3"/>
      <c r="UH450" s="3"/>
      <c r="UI450" s="3"/>
      <c r="UJ450" s="3"/>
      <c r="UK450" s="3"/>
      <c r="UL450" s="3"/>
      <c r="UM450" s="3"/>
      <c r="UN450" s="3"/>
      <c r="UO450" s="3"/>
      <c r="UP450" s="3"/>
      <c r="UQ450" s="3"/>
      <c r="UR450" s="3"/>
      <c r="US450" s="3"/>
      <c r="UT450" s="3"/>
      <c r="UU450" s="3"/>
      <c r="UV450" s="3"/>
      <c r="UW450" s="3"/>
      <c r="UX450" s="3"/>
      <c r="UY450" s="3"/>
      <c r="UZ450" s="3"/>
      <c r="VA450" s="3"/>
      <c r="VB450" s="3"/>
      <c r="VC450" s="3"/>
      <c r="VD450" s="3"/>
      <c r="VE450" s="3"/>
      <c r="VF450" s="3"/>
      <c r="VG450" s="3"/>
      <c r="VH450" s="3"/>
      <c r="VI450" s="3"/>
      <c r="VJ450" s="3"/>
      <c r="VK450" s="3"/>
      <c r="VL450" s="3"/>
      <c r="VM450" s="3"/>
      <c r="VN450" s="3"/>
      <c r="VO450" s="3"/>
      <c r="VP450" s="3"/>
      <c r="VQ450" s="3"/>
      <c r="VR450" s="3"/>
      <c r="VS450" s="3"/>
      <c r="VT450" s="3"/>
      <c r="VU450" s="3"/>
      <c r="VV450" s="3"/>
      <c r="VW450" s="3"/>
      <c r="VX450" s="3"/>
      <c r="VY450" s="3"/>
      <c r="VZ450" s="3"/>
      <c r="WA450" s="3"/>
      <c r="WB450" s="3"/>
      <c r="WC450" s="3"/>
      <c r="WD450" s="3"/>
      <c r="WE450" s="3"/>
      <c r="WF450" s="3"/>
      <c r="WG450" s="3"/>
      <c r="WH450" s="3"/>
      <c r="WI450" s="3"/>
      <c r="WJ450" s="3"/>
      <c r="WK450" s="3"/>
      <c r="WL450" s="3"/>
      <c r="WM450" s="3"/>
      <c r="WN450" s="3"/>
      <c r="WO450" s="3"/>
      <c r="WP450" s="3"/>
      <c r="WQ450" s="3"/>
      <c r="WR450" s="3"/>
      <c r="WS450" s="3"/>
      <c r="WT450" s="3"/>
      <c r="WU450" s="3"/>
      <c r="WV450" s="3"/>
      <c r="WW450" s="3"/>
      <c r="WX450" s="3"/>
    </row>
    <row r="451" spans="17:622" x14ac:dyDescent="0.3">
      <c r="Q451" s="3"/>
      <c r="R451" s="3"/>
      <c r="S451" s="3"/>
      <c r="T451" s="3"/>
      <c r="U451" s="3"/>
      <c r="V451" s="3"/>
      <c r="X451" s="3"/>
      <c r="Y451" s="3"/>
      <c r="Z451" s="3"/>
      <c r="AA451" s="3"/>
      <c r="AB451" s="3"/>
      <c r="AC451" s="3"/>
      <c r="AD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c r="IS451" s="3"/>
      <c r="IT451" s="3"/>
      <c r="IU451" s="3"/>
      <c r="IV451" s="3"/>
      <c r="IW451" s="3"/>
      <c r="IX451" s="3"/>
      <c r="IY451" s="3"/>
      <c r="IZ451" s="3"/>
      <c r="JA451" s="3"/>
      <c r="JB451" s="3"/>
      <c r="JC451" s="3"/>
      <c r="JD451" s="3"/>
      <c r="JE451" s="3"/>
      <c r="JF451" s="3"/>
      <c r="JG451" s="3"/>
      <c r="JH451" s="3"/>
      <c r="JI451" s="3"/>
      <c r="JJ451" s="3"/>
      <c r="JK451" s="3"/>
      <c r="JL451" s="3"/>
      <c r="JM451" s="3"/>
      <c r="JN451" s="3"/>
      <c r="JO451" s="3"/>
      <c r="JP451" s="3"/>
      <c r="JQ451" s="3"/>
      <c r="JR451" s="3"/>
      <c r="JS451" s="3"/>
      <c r="JT451" s="3"/>
      <c r="JU451" s="3"/>
      <c r="JV451" s="3"/>
      <c r="JW451" s="3"/>
      <c r="JX451" s="3"/>
      <c r="JY451" s="3"/>
      <c r="JZ451" s="3"/>
      <c r="KA451" s="3"/>
      <c r="KB451" s="3"/>
      <c r="KC451" s="3"/>
      <c r="KD451" s="3"/>
      <c r="KE451" s="3"/>
      <c r="KF451" s="3"/>
      <c r="KG451" s="3"/>
      <c r="KH451" s="3"/>
      <c r="KI451" s="3"/>
      <c r="KJ451" s="3"/>
      <c r="KK451" s="3"/>
      <c r="KL451" s="3"/>
      <c r="KM451" s="3"/>
      <c r="KN451" s="3"/>
      <c r="KO451" s="3"/>
      <c r="KP451" s="3"/>
      <c r="KQ451" s="3"/>
      <c r="KR451" s="3"/>
      <c r="KS451" s="3"/>
      <c r="KT451" s="3"/>
      <c r="KU451" s="3"/>
      <c r="KV451" s="3"/>
      <c r="KW451" s="3"/>
      <c r="KX451" s="3"/>
      <c r="KY451" s="3"/>
      <c r="KZ451" s="3"/>
      <c r="LA451" s="3"/>
      <c r="LB451" s="3"/>
      <c r="LC451" s="3"/>
      <c r="LD451" s="3"/>
      <c r="LE451" s="3"/>
      <c r="LF451" s="3"/>
      <c r="LG451" s="3"/>
      <c r="LH451" s="3"/>
      <c r="LI451" s="3"/>
      <c r="LJ451" s="3"/>
      <c r="LK451" s="3"/>
      <c r="LL451" s="3"/>
      <c r="LM451" s="3"/>
      <c r="LN451" s="3"/>
      <c r="LO451" s="3"/>
      <c r="LP451" s="3"/>
      <c r="LQ451" s="3"/>
      <c r="LR451" s="3"/>
      <c r="LS451" s="3"/>
      <c r="LT451" s="3"/>
      <c r="LU451" s="3"/>
      <c r="LV451" s="3"/>
      <c r="LW451" s="3"/>
      <c r="LX451" s="3"/>
      <c r="LY451" s="3"/>
      <c r="LZ451" s="3"/>
      <c r="MA451" s="3"/>
      <c r="MB451" s="3"/>
      <c r="MC451" s="3"/>
      <c r="MD451" s="3"/>
      <c r="ME451" s="3"/>
      <c r="MF451" s="3"/>
      <c r="MG451" s="3"/>
      <c r="MH451" s="3"/>
      <c r="MI451" s="3"/>
      <c r="MJ451" s="3"/>
      <c r="MK451" s="3"/>
      <c r="ML451" s="3"/>
      <c r="MM451" s="3"/>
      <c r="MN451" s="3"/>
      <c r="MO451" s="3"/>
      <c r="MP451" s="3"/>
      <c r="MQ451" s="3"/>
      <c r="MR451" s="3"/>
      <c r="MS451" s="3"/>
      <c r="MT451" s="3"/>
      <c r="MU451" s="3"/>
      <c r="MV451" s="3"/>
      <c r="MW451" s="3"/>
      <c r="MX451" s="3"/>
      <c r="MY451" s="3"/>
      <c r="MZ451" s="3"/>
      <c r="NA451" s="3"/>
      <c r="NB451" s="3"/>
      <c r="NC451" s="3"/>
      <c r="ND451" s="3"/>
      <c r="NE451" s="3"/>
      <c r="NF451" s="3"/>
      <c r="NG451" s="3"/>
      <c r="NH451" s="3"/>
      <c r="NI451" s="3"/>
      <c r="NJ451" s="3"/>
      <c r="NK451" s="3"/>
      <c r="NL451" s="3"/>
      <c r="NM451" s="3"/>
      <c r="NN451" s="3"/>
      <c r="NO451" s="3"/>
      <c r="NP451" s="3"/>
      <c r="NQ451" s="3"/>
      <c r="NR451" s="3"/>
      <c r="NS451" s="3"/>
      <c r="NT451" s="3"/>
      <c r="NU451" s="3"/>
      <c r="NV451" s="3"/>
      <c r="NW451" s="3"/>
      <c r="NX451" s="3"/>
      <c r="NY451" s="3"/>
      <c r="NZ451" s="3"/>
      <c r="OA451" s="3"/>
      <c r="OB451" s="3"/>
      <c r="OC451" s="3"/>
      <c r="OD451" s="3"/>
      <c r="OE451" s="3"/>
      <c r="OF451" s="3"/>
      <c r="OG451" s="3"/>
      <c r="OH451" s="3"/>
      <c r="OI451" s="3"/>
      <c r="OJ451" s="3"/>
      <c r="OK451" s="3"/>
      <c r="OL451" s="3"/>
      <c r="OM451" s="3"/>
      <c r="ON451" s="3"/>
      <c r="OO451" s="3"/>
      <c r="OP451" s="3"/>
      <c r="OQ451" s="3"/>
      <c r="OR451" s="3"/>
      <c r="OS451" s="3"/>
      <c r="OT451" s="3"/>
      <c r="OU451" s="3"/>
      <c r="OV451" s="3"/>
      <c r="OW451" s="3"/>
      <c r="OX451" s="3"/>
      <c r="OY451" s="3"/>
      <c r="OZ451" s="3"/>
      <c r="PA451" s="3"/>
      <c r="PB451" s="3"/>
      <c r="PC451" s="3"/>
      <c r="PD451" s="3"/>
      <c r="PE451" s="3"/>
      <c r="PF451" s="3"/>
      <c r="PG451" s="3"/>
      <c r="PH451" s="3"/>
      <c r="PI451" s="3"/>
      <c r="PJ451" s="3"/>
      <c r="PK451" s="3"/>
      <c r="PL451" s="3"/>
      <c r="PM451" s="3"/>
      <c r="PN451" s="3"/>
      <c r="PO451" s="3"/>
      <c r="PP451" s="3"/>
      <c r="PQ451" s="3"/>
      <c r="PR451" s="3"/>
      <c r="PS451" s="3"/>
      <c r="PT451" s="3"/>
      <c r="PU451" s="3"/>
      <c r="PV451" s="3"/>
      <c r="PW451" s="3"/>
      <c r="PX451" s="3"/>
      <c r="PY451" s="3"/>
      <c r="PZ451" s="3"/>
      <c r="QA451" s="3"/>
      <c r="QB451" s="3"/>
      <c r="QC451" s="3"/>
      <c r="QD451" s="3"/>
      <c r="QE451" s="3"/>
      <c r="QF451" s="3"/>
      <c r="QG451" s="3"/>
      <c r="QH451" s="3"/>
      <c r="QI451" s="3"/>
      <c r="QJ451" s="3"/>
      <c r="QK451" s="3"/>
      <c r="QL451" s="3"/>
      <c r="QM451" s="3"/>
      <c r="QN451" s="3"/>
      <c r="QO451" s="3"/>
      <c r="QP451" s="3"/>
      <c r="QQ451" s="3"/>
      <c r="QR451" s="3"/>
      <c r="QS451" s="3"/>
      <c r="QT451" s="3"/>
      <c r="QU451" s="3"/>
      <c r="QV451" s="3"/>
      <c r="QW451" s="3"/>
      <c r="QX451" s="3"/>
      <c r="QY451" s="3"/>
      <c r="QZ451" s="3"/>
      <c r="RA451" s="3"/>
      <c r="RB451" s="3"/>
      <c r="RC451" s="3"/>
      <c r="RD451" s="3"/>
      <c r="RE451" s="3"/>
      <c r="RF451" s="3"/>
      <c r="RG451" s="3"/>
      <c r="RH451" s="3"/>
      <c r="RI451" s="3"/>
      <c r="RJ451" s="3"/>
      <c r="RK451" s="3"/>
      <c r="RL451" s="3"/>
      <c r="RM451" s="3"/>
      <c r="RN451" s="3"/>
      <c r="RO451" s="3"/>
      <c r="RP451" s="3"/>
      <c r="RQ451" s="3"/>
      <c r="RR451" s="3"/>
      <c r="RS451" s="3"/>
      <c r="RT451" s="3"/>
      <c r="RU451" s="3"/>
      <c r="RV451" s="3"/>
      <c r="RW451" s="3"/>
      <c r="RX451" s="3"/>
      <c r="RY451" s="3"/>
      <c r="RZ451" s="3"/>
      <c r="SA451" s="3"/>
      <c r="SB451" s="3"/>
      <c r="SC451" s="3"/>
      <c r="SD451" s="3"/>
      <c r="SE451" s="3"/>
      <c r="SF451" s="3"/>
      <c r="SG451" s="3"/>
      <c r="SH451" s="3"/>
      <c r="SI451" s="3"/>
      <c r="SJ451" s="3"/>
      <c r="SK451" s="3"/>
      <c r="SL451" s="3"/>
      <c r="SM451" s="3"/>
      <c r="SN451" s="3"/>
      <c r="SO451" s="3"/>
      <c r="SP451" s="3"/>
      <c r="SQ451" s="3"/>
      <c r="SR451" s="3"/>
      <c r="SS451" s="3"/>
      <c r="ST451" s="3"/>
      <c r="SU451" s="3"/>
      <c r="SV451" s="3"/>
      <c r="SW451" s="3"/>
      <c r="SX451" s="3"/>
      <c r="SY451" s="3"/>
      <c r="SZ451" s="3"/>
      <c r="TA451" s="3"/>
      <c r="TB451" s="3"/>
      <c r="TC451" s="3"/>
      <c r="TD451" s="3"/>
      <c r="TE451" s="3"/>
      <c r="TF451" s="3"/>
      <c r="TG451" s="3"/>
      <c r="TH451" s="3"/>
      <c r="TI451" s="3"/>
      <c r="TJ451" s="3"/>
      <c r="TK451" s="3"/>
      <c r="TL451" s="3"/>
      <c r="TM451" s="3"/>
      <c r="TN451" s="3"/>
      <c r="TO451" s="3"/>
      <c r="TP451" s="3"/>
      <c r="TQ451" s="3"/>
      <c r="TR451" s="3"/>
      <c r="TS451" s="3"/>
      <c r="TT451" s="3"/>
      <c r="TU451" s="3"/>
      <c r="TV451" s="3"/>
      <c r="TW451" s="3"/>
      <c r="TX451" s="3"/>
      <c r="TY451" s="3"/>
      <c r="TZ451" s="3"/>
      <c r="UA451" s="3"/>
      <c r="UB451" s="3"/>
      <c r="UC451" s="3"/>
      <c r="UD451" s="3"/>
      <c r="UE451" s="3"/>
      <c r="UF451" s="3"/>
      <c r="UG451" s="3"/>
      <c r="UH451" s="3"/>
      <c r="UI451" s="3"/>
      <c r="UJ451" s="3"/>
      <c r="UK451" s="3"/>
      <c r="UL451" s="3"/>
      <c r="UM451" s="3"/>
      <c r="UN451" s="3"/>
      <c r="UO451" s="3"/>
      <c r="UP451" s="3"/>
      <c r="UQ451" s="3"/>
      <c r="UR451" s="3"/>
      <c r="US451" s="3"/>
      <c r="UT451" s="3"/>
      <c r="UU451" s="3"/>
      <c r="UV451" s="3"/>
      <c r="UW451" s="3"/>
      <c r="UX451" s="3"/>
      <c r="UY451" s="3"/>
      <c r="UZ451" s="3"/>
      <c r="VA451" s="3"/>
      <c r="VB451" s="3"/>
      <c r="VC451" s="3"/>
      <c r="VD451" s="3"/>
      <c r="VE451" s="3"/>
      <c r="VF451" s="3"/>
      <c r="VG451" s="3"/>
      <c r="VH451" s="3"/>
      <c r="VI451" s="3"/>
      <c r="VJ451" s="3"/>
      <c r="VK451" s="3"/>
      <c r="VL451" s="3"/>
      <c r="VM451" s="3"/>
      <c r="VN451" s="3"/>
      <c r="VO451" s="3"/>
      <c r="VP451" s="3"/>
      <c r="VQ451" s="3"/>
      <c r="VR451" s="3"/>
      <c r="VS451" s="3"/>
      <c r="VT451" s="3"/>
      <c r="VU451" s="3"/>
      <c r="VV451" s="3"/>
      <c r="VW451" s="3"/>
      <c r="VX451" s="3"/>
      <c r="VY451" s="3"/>
      <c r="VZ451" s="3"/>
      <c r="WA451" s="3"/>
      <c r="WB451" s="3"/>
      <c r="WC451" s="3"/>
      <c r="WD451" s="3"/>
      <c r="WE451" s="3"/>
      <c r="WF451" s="3"/>
      <c r="WG451" s="3"/>
      <c r="WH451" s="3"/>
      <c r="WI451" s="3"/>
      <c r="WJ451" s="3"/>
      <c r="WK451" s="3"/>
      <c r="WL451" s="3"/>
      <c r="WM451" s="3"/>
      <c r="WN451" s="3"/>
      <c r="WO451" s="3"/>
      <c r="WP451" s="3"/>
      <c r="WQ451" s="3"/>
      <c r="WR451" s="3"/>
      <c r="WS451" s="3"/>
      <c r="WT451" s="3"/>
      <c r="WU451" s="3"/>
      <c r="WV451" s="3"/>
      <c r="WW451" s="3"/>
      <c r="WX451" s="3"/>
    </row>
    <row r="452" spans="17:622" x14ac:dyDescent="0.3">
      <c r="Q452" s="3"/>
      <c r="R452" s="3"/>
      <c r="S452" s="3"/>
      <c r="T452" s="3"/>
      <c r="U452" s="3"/>
      <c r="V452" s="3"/>
      <c r="X452" s="3"/>
      <c r="Y452" s="3"/>
      <c r="Z452" s="3"/>
      <c r="AA452" s="3"/>
      <c r="AB452" s="3"/>
      <c r="AC452" s="3"/>
      <c r="AD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c r="JX452" s="3"/>
      <c r="JY452" s="3"/>
      <c r="JZ452" s="3"/>
      <c r="KA452" s="3"/>
      <c r="KB452" s="3"/>
      <c r="KC452" s="3"/>
      <c r="KD452" s="3"/>
      <c r="KE452" s="3"/>
      <c r="KF452" s="3"/>
      <c r="KG452" s="3"/>
      <c r="KH452" s="3"/>
      <c r="KI452" s="3"/>
      <c r="KJ452" s="3"/>
      <c r="KK452" s="3"/>
      <c r="KL452" s="3"/>
      <c r="KM452" s="3"/>
      <c r="KN452" s="3"/>
      <c r="KO452" s="3"/>
      <c r="KP452" s="3"/>
      <c r="KQ452" s="3"/>
      <c r="KR452" s="3"/>
      <c r="KS452" s="3"/>
      <c r="KT452" s="3"/>
      <c r="KU452" s="3"/>
      <c r="KV452" s="3"/>
      <c r="KW452" s="3"/>
      <c r="KX452" s="3"/>
      <c r="KY452" s="3"/>
      <c r="KZ452" s="3"/>
      <c r="LA452" s="3"/>
      <c r="LB452" s="3"/>
      <c r="LC452" s="3"/>
      <c r="LD452" s="3"/>
      <c r="LE452" s="3"/>
      <c r="LF452" s="3"/>
      <c r="LG452" s="3"/>
      <c r="LH452" s="3"/>
      <c r="LI452" s="3"/>
      <c r="LJ452" s="3"/>
      <c r="LK452" s="3"/>
      <c r="LL452" s="3"/>
      <c r="LM452" s="3"/>
      <c r="LN452" s="3"/>
      <c r="LO452" s="3"/>
      <c r="LP452" s="3"/>
      <c r="LQ452" s="3"/>
      <c r="LR452" s="3"/>
      <c r="LS452" s="3"/>
      <c r="LT452" s="3"/>
      <c r="LU452" s="3"/>
      <c r="LV452" s="3"/>
      <c r="LW452" s="3"/>
      <c r="LX452" s="3"/>
      <c r="LY452" s="3"/>
      <c r="LZ452" s="3"/>
      <c r="MA452" s="3"/>
      <c r="MB452" s="3"/>
      <c r="MC452" s="3"/>
      <c r="MD452" s="3"/>
      <c r="ME452" s="3"/>
      <c r="MF452" s="3"/>
      <c r="MG452" s="3"/>
      <c r="MH452" s="3"/>
      <c r="MI452" s="3"/>
      <c r="MJ452" s="3"/>
      <c r="MK452" s="3"/>
      <c r="ML452" s="3"/>
      <c r="MM452" s="3"/>
      <c r="MN452" s="3"/>
      <c r="MO452" s="3"/>
      <c r="MP452" s="3"/>
      <c r="MQ452" s="3"/>
      <c r="MR452" s="3"/>
      <c r="MS452" s="3"/>
      <c r="MT452" s="3"/>
      <c r="MU452" s="3"/>
      <c r="MV452" s="3"/>
      <c r="MW452" s="3"/>
      <c r="MX452" s="3"/>
      <c r="MY452" s="3"/>
      <c r="MZ452" s="3"/>
      <c r="NA452" s="3"/>
      <c r="NB452" s="3"/>
      <c r="NC452" s="3"/>
      <c r="ND452" s="3"/>
      <c r="NE452" s="3"/>
      <c r="NF452" s="3"/>
      <c r="NG452" s="3"/>
      <c r="NH452" s="3"/>
      <c r="NI452" s="3"/>
      <c r="NJ452" s="3"/>
      <c r="NK452" s="3"/>
      <c r="NL452" s="3"/>
      <c r="NM452" s="3"/>
      <c r="NN452" s="3"/>
      <c r="NO452" s="3"/>
      <c r="NP452" s="3"/>
      <c r="NQ452" s="3"/>
      <c r="NR452" s="3"/>
      <c r="NS452" s="3"/>
      <c r="NT452" s="3"/>
      <c r="NU452" s="3"/>
      <c r="NV452" s="3"/>
      <c r="NW452" s="3"/>
      <c r="NX452" s="3"/>
      <c r="NY452" s="3"/>
      <c r="NZ452" s="3"/>
      <c r="OA452" s="3"/>
      <c r="OB452" s="3"/>
      <c r="OC452" s="3"/>
      <c r="OD452" s="3"/>
      <c r="OE452" s="3"/>
      <c r="OF452" s="3"/>
      <c r="OG452" s="3"/>
      <c r="OH452" s="3"/>
      <c r="OI452" s="3"/>
      <c r="OJ452" s="3"/>
      <c r="OK452" s="3"/>
      <c r="OL452" s="3"/>
      <c r="OM452" s="3"/>
      <c r="ON452" s="3"/>
      <c r="OO452" s="3"/>
      <c r="OP452" s="3"/>
      <c r="OQ452" s="3"/>
      <c r="OR452" s="3"/>
      <c r="OS452" s="3"/>
      <c r="OT452" s="3"/>
      <c r="OU452" s="3"/>
      <c r="OV452" s="3"/>
      <c r="OW452" s="3"/>
      <c r="OX452" s="3"/>
      <c r="OY452" s="3"/>
      <c r="OZ452" s="3"/>
      <c r="PA452" s="3"/>
      <c r="PB452" s="3"/>
      <c r="PC452" s="3"/>
      <c r="PD452" s="3"/>
      <c r="PE452" s="3"/>
      <c r="PF452" s="3"/>
      <c r="PG452" s="3"/>
      <c r="PH452" s="3"/>
      <c r="PI452" s="3"/>
      <c r="PJ452" s="3"/>
      <c r="PK452" s="3"/>
      <c r="PL452" s="3"/>
      <c r="PM452" s="3"/>
      <c r="PN452" s="3"/>
      <c r="PO452" s="3"/>
      <c r="PP452" s="3"/>
      <c r="PQ452" s="3"/>
      <c r="PR452" s="3"/>
      <c r="PS452" s="3"/>
      <c r="PT452" s="3"/>
      <c r="PU452" s="3"/>
      <c r="PV452" s="3"/>
      <c r="PW452" s="3"/>
      <c r="PX452" s="3"/>
      <c r="PY452" s="3"/>
      <c r="PZ452" s="3"/>
      <c r="QA452" s="3"/>
      <c r="QB452" s="3"/>
      <c r="QC452" s="3"/>
      <c r="QD452" s="3"/>
      <c r="QE452" s="3"/>
      <c r="QF452" s="3"/>
      <c r="QG452" s="3"/>
      <c r="QH452" s="3"/>
      <c r="QI452" s="3"/>
      <c r="QJ452" s="3"/>
      <c r="QK452" s="3"/>
      <c r="QL452" s="3"/>
      <c r="QM452" s="3"/>
      <c r="QN452" s="3"/>
      <c r="QO452" s="3"/>
      <c r="QP452" s="3"/>
      <c r="QQ452" s="3"/>
      <c r="QR452" s="3"/>
      <c r="QS452" s="3"/>
      <c r="QT452" s="3"/>
      <c r="QU452" s="3"/>
      <c r="QV452" s="3"/>
      <c r="QW452" s="3"/>
      <c r="QX452" s="3"/>
      <c r="QY452" s="3"/>
      <c r="QZ452" s="3"/>
      <c r="RA452" s="3"/>
      <c r="RB452" s="3"/>
      <c r="RC452" s="3"/>
      <c r="RD452" s="3"/>
      <c r="RE452" s="3"/>
      <c r="RF452" s="3"/>
      <c r="RG452" s="3"/>
      <c r="RH452" s="3"/>
      <c r="RI452" s="3"/>
      <c r="RJ452" s="3"/>
      <c r="RK452" s="3"/>
      <c r="RL452" s="3"/>
      <c r="RM452" s="3"/>
      <c r="RN452" s="3"/>
      <c r="RO452" s="3"/>
      <c r="RP452" s="3"/>
      <c r="RQ452" s="3"/>
      <c r="RR452" s="3"/>
      <c r="RS452" s="3"/>
      <c r="RT452" s="3"/>
      <c r="RU452" s="3"/>
      <c r="RV452" s="3"/>
      <c r="RW452" s="3"/>
      <c r="RX452" s="3"/>
      <c r="RY452" s="3"/>
      <c r="RZ452" s="3"/>
      <c r="SA452" s="3"/>
      <c r="SB452" s="3"/>
      <c r="SC452" s="3"/>
      <c r="SD452" s="3"/>
      <c r="SE452" s="3"/>
      <c r="SF452" s="3"/>
      <c r="SG452" s="3"/>
      <c r="SH452" s="3"/>
      <c r="SI452" s="3"/>
      <c r="SJ452" s="3"/>
      <c r="SK452" s="3"/>
      <c r="SL452" s="3"/>
      <c r="SM452" s="3"/>
      <c r="SN452" s="3"/>
      <c r="SO452" s="3"/>
      <c r="SP452" s="3"/>
      <c r="SQ452" s="3"/>
      <c r="SR452" s="3"/>
      <c r="SS452" s="3"/>
      <c r="ST452" s="3"/>
      <c r="SU452" s="3"/>
      <c r="SV452" s="3"/>
      <c r="SW452" s="3"/>
      <c r="SX452" s="3"/>
      <c r="SY452" s="3"/>
      <c r="SZ452" s="3"/>
      <c r="TA452" s="3"/>
      <c r="TB452" s="3"/>
      <c r="TC452" s="3"/>
      <c r="TD452" s="3"/>
      <c r="TE452" s="3"/>
      <c r="TF452" s="3"/>
      <c r="TG452" s="3"/>
      <c r="TH452" s="3"/>
      <c r="TI452" s="3"/>
      <c r="TJ452" s="3"/>
      <c r="TK452" s="3"/>
      <c r="TL452" s="3"/>
      <c r="TM452" s="3"/>
      <c r="TN452" s="3"/>
      <c r="TO452" s="3"/>
      <c r="TP452" s="3"/>
      <c r="TQ452" s="3"/>
      <c r="TR452" s="3"/>
      <c r="TS452" s="3"/>
      <c r="TT452" s="3"/>
      <c r="TU452" s="3"/>
      <c r="TV452" s="3"/>
      <c r="TW452" s="3"/>
      <c r="TX452" s="3"/>
      <c r="TY452" s="3"/>
      <c r="TZ452" s="3"/>
      <c r="UA452" s="3"/>
      <c r="UB452" s="3"/>
      <c r="UC452" s="3"/>
      <c r="UD452" s="3"/>
      <c r="UE452" s="3"/>
      <c r="UF452" s="3"/>
      <c r="UG452" s="3"/>
      <c r="UH452" s="3"/>
      <c r="UI452" s="3"/>
      <c r="UJ452" s="3"/>
      <c r="UK452" s="3"/>
      <c r="UL452" s="3"/>
      <c r="UM452" s="3"/>
      <c r="UN452" s="3"/>
      <c r="UO452" s="3"/>
      <c r="UP452" s="3"/>
      <c r="UQ452" s="3"/>
      <c r="UR452" s="3"/>
      <c r="US452" s="3"/>
      <c r="UT452" s="3"/>
      <c r="UU452" s="3"/>
      <c r="UV452" s="3"/>
      <c r="UW452" s="3"/>
      <c r="UX452" s="3"/>
      <c r="UY452" s="3"/>
      <c r="UZ452" s="3"/>
      <c r="VA452" s="3"/>
      <c r="VB452" s="3"/>
      <c r="VC452" s="3"/>
      <c r="VD452" s="3"/>
      <c r="VE452" s="3"/>
      <c r="VF452" s="3"/>
      <c r="VG452" s="3"/>
      <c r="VH452" s="3"/>
      <c r="VI452" s="3"/>
      <c r="VJ452" s="3"/>
      <c r="VK452" s="3"/>
      <c r="VL452" s="3"/>
      <c r="VM452" s="3"/>
      <c r="VN452" s="3"/>
      <c r="VO452" s="3"/>
      <c r="VP452" s="3"/>
      <c r="VQ452" s="3"/>
      <c r="VR452" s="3"/>
      <c r="VS452" s="3"/>
      <c r="VT452" s="3"/>
      <c r="VU452" s="3"/>
      <c r="VV452" s="3"/>
      <c r="VW452" s="3"/>
      <c r="VX452" s="3"/>
      <c r="VY452" s="3"/>
      <c r="VZ452" s="3"/>
      <c r="WA452" s="3"/>
      <c r="WB452" s="3"/>
      <c r="WC452" s="3"/>
      <c r="WD452" s="3"/>
      <c r="WE452" s="3"/>
      <c r="WF452" s="3"/>
      <c r="WG452" s="3"/>
      <c r="WH452" s="3"/>
      <c r="WI452" s="3"/>
      <c r="WJ452" s="3"/>
      <c r="WK452" s="3"/>
      <c r="WL452" s="3"/>
      <c r="WM452" s="3"/>
      <c r="WN452" s="3"/>
      <c r="WO452" s="3"/>
      <c r="WP452" s="3"/>
      <c r="WQ452" s="3"/>
      <c r="WR452" s="3"/>
      <c r="WS452" s="3"/>
      <c r="WT452" s="3"/>
      <c r="WU452" s="3"/>
      <c r="WV452" s="3"/>
      <c r="WW452" s="3"/>
      <c r="WX452" s="3"/>
    </row>
    <row r="453" spans="17:622" x14ac:dyDescent="0.3">
      <c r="Q453" s="3"/>
      <c r="R453" s="3"/>
      <c r="S453" s="3"/>
      <c r="T453" s="3"/>
      <c r="U453" s="3"/>
      <c r="V453" s="3"/>
      <c r="X453" s="3"/>
      <c r="Y453" s="3"/>
      <c r="Z453" s="3"/>
      <c r="AA453" s="3"/>
      <c r="AB453" s="3"/>
      <c r="AC453" s="3"/>
      <c r="AD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c r="JX453" s="3"/>
      <c r="JY453" s="3"/>
      <c r="JZ453" s="3"/>
      <c r="KA453" s="3"/>
      <c r="KB453" s="3"/>
      <c r="KC453" s="3"/>
      <c r="KD453" s="3"/>
      <c r="KE453" s="3"/>
      <c r="KF453" s="3"/>
      <c r="KG453" s="3"/>
      <c r="KH453" s="3"/>
      <c r="KI453" s="3"/>
      <c r="KJ453" s="3"/>
      <c r="KK453" s="3"/>
      <c r="KL453" s="3"/>
      <c r="KM453" s="3"/>
      <c r="KN453" s="3"/>
      <c r="KO453" s="3"/>
      <c r="KP453" s="3"/>
      <c r="KQ453" s="3"/>
      <c r="KR453" s="3"/>
      <c r="KS453" s="3"/>
      <c r="KT453" s="3"/>
      <c r="KU453" s="3"/>
      <c r="KV453" s="3"/>
      <c r="KW453" s="3"/>
      <c r="KX453" s="3"/>
      <c r="KY453" s="3"/>
      <c r="KZ453" s="3"/>
      <c r="LA453" s="3"/>
      <c r="LB453" s="3"/>
      <c r="LC453" s="3"/>
      <c r="LD453" s="3"/>
      <c r="LE453" s="3"/>
      <c r="LF453" s="3"/>
      <c r="LG453" s="3"/>
      <c r="LH453" s="3"/>
      <c r="LI453" s="3"/>
      <c r="LJ453" s="3"/>
      <c r="LK453" s="3"/>
      <c r="LL453" s="3"/>
      <c r="LM453" s="3"/>
      <c r="LN453" s="3"/>
      <c r="LO453" s="3"/>
      <c r="LP453" s="3"/>
      <c r="LQ453" s="3"/>
      <c r="LR453" s="3"/>
      <c r="LS453" s="3"/>
      <c r="LT453" s="3"/>
      <c r="LU453" s="3"/>
      <c r="LV453" s="3"/>
      <c r="LW453" s="3"/>
      <c r="LX453" s="3"/>
      <c r="LY453" s="3"/>
      <c r="LZ453" s="3"/>
      <c r="MA453" s="3"/>
      <c r="MB453" s="3"/>
      <c r="MC453" s="3"/>
      <c r="MD453" s="3"/>
      <c r="ME453" s="3"/>
      <c r="MF453" s="3"/>
      <c r="MG453" s="3"/>
      <c r="MH453" s="3"/>
      <c r="MI453" s="3"/>
      <c r="MJ453" s="3"/>
      <c r="MK453" s="3"/>
      <c r="ML453" s="3"/>
      <c r="MM453" s="3"/>
      <c r="MN453" s="3"/>
      <c r="MO453" s="3"/>
      <c r="MP453" s="3"/>
      <c r="MQ453" s="3"/>
      <c r="MR453" s="3"/>
      <c r="MS453" s="3"/>
      <c r="MT453" s="3"/>
      <c r="MU453" s="3"/>
      <c r="MV453" s="3"/>
      <c r="MW453" s="3"/>
      <c r="MX453" s="3"/>
      <c r="MY453" s="3"/>
      <c r="MZ453" s="3"/>
      <c r="NA453" s="3"/>
      <c r="NB453" s="3"/>
      <c r="NC453" s="3"/>
      <c r="ND453" s="3"/>
      <c r="NE453" s="3"/>
      <c r="NF453" s="3"/>
      <c r="NG453" s="3"/>
      <c r="NH453" s="3"/>
      <c r="NI453" s="3"/>
      <c r="NJ453" s="3"/>
      <c r="NK453" s="3"/>
      <c r="NL453" s="3"/>
      <c r="NM453" s="3"/>
      <c r="NN453" s="3"/>
      <c r="NO453" s="3"/>
      <c r="NP453" s="3"/>
      <c r="NQ453" s="3"/>
      <c r="NR453" s="3"/>
      <c r="NS453" s="3"/>
      <c r="NT453" s="3"/>
      <c r="NU453" s="3"/>
      <c r="NV453" s="3"/>
      <c r="NW453" s="3"/>
      <c r="NX453" s="3"/>
      <c r="NY453" s="3"/>
      <c r="NZ453" s="3"/>
      <c r="OA453" s="3"/>
      <c r="OB453" s="3"/>
      <c r="OC453" s="3"/>
      <c r="OD453" s="3"/>
      <c r="OE453" s="3"/>
      <c r="OF453" s="3"/>
      <c r="OG453" s="3"/>
      <c r="OH453" s="3"/>
      <c r="OI453" s="3"/>
      <c r="OJ453" s="3"/>
      <c r="OK453" s="3"/>
      <c r="OL453" s="3"/>
      <c r="OM453" s="3"/>
      <c r="ON453" s="3"/>
      <c r="OO453" s="3"/>
      <c r="OP453" s="3"/>
      <c r="OQ453" s="3"/>
      <c r="OR453" s="3"/>
      <c r="OS453" s="3"/>
      <c r="OT453" s="3"/>
      <c r="OU453" s="3"/>
      <c r="OV453" s="3"/>
      <c r="OW453" s="3"/>
      <c r="OX453" s="3"/>
      <c r="OY453" s="3"/>
      <c r="OZ453" s="3"/>
      <c r="PA453" s="3"/>
      <c r="PB453" s="3"/>
      <c r="PC453" s="3"/>
      <c r="PD453" s="3"/>
      <c r="PE453" s="3"/>
      <c r="PF453" s="3"/>
      <c r="PG453" s="3"/>
      <c r="PH453" s="3"/>
      <c r="PI453" s="3"/>
      <c r="PJ453" s="3"/>
      <c r="PK453" s="3"/>
      <c r="PL453" s="3"/>
      <c r="PM453" s="3"/>
      <c r="PN453" s="3"/>
      <c r="PO453" s="3"/>
      <c r="PP453" s="3"/>
      <c r="PQ453" s="3"/>
      <c r="PR453" s="3"/>
      <c r="PS453" s="3"/>
      <c r="PT453" s="3"/>
      <c r="PU453" s="3"/>
      <c r="PV453" s="3"/>
      <c r="PW453" s="3"/>
      <c r="PX453" s="3"/>
      <c r="PY453" s="3"/>
      <c r="PZ453" s="3"/>
      <c r="QA453" s="3"/>
      <c r="QB453" s="3"/>
      <c r="QC453" s="3"/>
      <c r="QD453" s="3"/>
      <c r="QE453" s="3"/>
      <c r="QF453" s="3"/>
      <c r="QG453" s="3"/>
      <c r="QH453" s="3"/>
      <c r="QI453" s="3"/>
      <c r="QJ453" s="3"/>
      <c r="QK453" s="3"/>
      <c r="QL453" s="3"/>
      <c r="QM453" s="3"/>
      <c r="QN453" s="3"/>
      <c r="QO453" s="3"/>
      <c r="QP453" s="3"/>
      <c r="QQ453" s="3"/>
      <c r="QR453" s="3"/>
      <c r="QS453" s="3"/>
      <c r="QT453" s="3"/>
      <c r="QU453" s="3"/>
      <c r="QV453" s="3"/>
      <c r="QW453" s="3"/>
      <c r="QX453" s="3"/>
      <c r="QY453" s="3"/>
      <c r="QZ453" s="3"/>
      <c r="RA453" s="3"/>
      <c r="RB453" s="3"/>
      <c r="RC453" s="3"/>
      <c r="RD453" s="3"/>
      <c r="RE453" s="3"/>
      <c r="RF453" s="3"/>
      <c r="RG453" s="3"/>
      <c r="RH453" s="3"/>
      <c r="RI453" s="3"/>
      <c r="RJ453" s="3"/>
      <c r="RK453" s="3"/>
      <c r="RL453" s="3"/>
      <c r="RM453" s="3"/>
      <c r="RN453" s="3"/>
      <c r="RO453" s="3"/>
      <c r="RP453" s="3"/>
      <c r="RQ453" s="3"/>
      <c r="RR453" s="3"/>
      <c r="RS453" s="3"/>
      <c r="RT453" s="3"/>
      <c r="RU453" s="3"/>
      <c r="RV453" s="3"/>
      <c r="RW453" s="3"/>
      <c r="RX453" s="3"/>
      <c r="RY453" s="3"/>
      <c r="RZ453" s="3"/>
      <c r="SA453" s="3"/>
      <c r="SB453" s="3"/>
      <c r="SC453" s="3"/>
      <c r="SD453" s="3"/>
      <c r="SE453" s="3"/>
      <c r="SF453" s="3"/>
      <c r="SG453" s="3"/>
      <c r="SH453" s="3"/>
      <c r="SI453" s="3"/>
      <c r="SJ453" s="3"/>
      <c r="SK453" s="3"/>
      <c r="SL453" s="3"/>
      <c r="SM453" s="3"/>
      <c r="SN453" s="3"/>
      <c r="SO453" s="3"/>
      <c r="SP453" s="3"/>
      <c r="SQ453" s="3"/>
      <c r="SR453" s="3"/>
      <c r="SS453" s="3"/>
      <c r="ST453" s="3"/>
      <c r="SU453" s="3"/>
      <c r="SV453" s="3"/>
      <c r="SW453" s="3"/>
      <c r="SX453" s="3"/>
      <c r="SY453" s="3"/>
      <c r="SZ453" s="3"/>
      <c r="TA453" s="3"/>
      <c r="TB453" s="3"/>
      <c r="TC453" s="3"/>
      <c r="TD453" s="3"/>
      <c r="TE453" s="3"/>
      <c r="TF453" s="3"/>
      <c r="TG453" s="3"/>
      <c r="TH453" s="3"/>
      <c r="TI453" s="3"/>
      <c r="TJ453" s="3"/>
      <c r="TK453" s="3"/>
      <c r="TL453" s="3"/>
      <c r="TM453" s="3"/>
      <c r="TN453" s="3"/>
      <c r="TO453" s="3"/>
      <c r="TP453" s="3"/>
      <c r="TQ453" s="3"/>
      <c r="TR453" s="3"/>
      <c r="TS453" s="3"/>
      <c r="TT453" s="3"/>
      <c r="TU453" s="3"/>
      <c r="TV453" s="3"/>
      <c r="TW453" s="3"/>
      <c r="TX453" s="3"/>
      <c r="TY453" s="3"/>
      <c r="TZ453" s="3"/>
      <c r="UA453" s="3"/>
      <c r="UB453" s="3"/>
      <c r="UC453" s="3"/>
      <c r="UD453" s="3"/>
      <c r="UE453" s="3"/>
      <c r="UF453" s="3"/>
      <c r="UG453" s="3"/>
      <c r="UH453" s="3"/>
      <c r="UI453" s="3"/>
      <c r="UJ453" s="3"/>
      <c r="UK453" s="3"/>
      <c r="UL453" s="3"/>
      <c r="UM453" s="3"/>
      <c r="UN453" s="3"/>
      <c r="UO453" s="3"/>
      <c r="UP453" s="3"/>
      <c r="UQ453" s="3"/>
      <c r="UR453" s="3"/>
      <c r="US453" s="3"/>
      <c r="UT453" s="3"/>
      <c r="UU453" s="3"/>
      <c r="UV453" s="3"/>
      <c r="UW453" s="3"/>
      <c r="UX453" s="3"/>
      <c r="UY453" s="3"/>
      <c r="UZ453" s="3"/>
      <c r="VA453" s="3"/>
      <c r="VB453" s="3"/>
      <c r="VC453" s="3"/>
      <c r="VD453" s="3"/>
      <c r="VE453" s="3"/>
      <c r="VF453" s="3"/>
      <c r="VG453" s="3"/>
      <c r="VH453" s="3"/>
      <c r="VI453" s="3"/>
      <c r="VJ453" s="3"/>
      <c r="VK453" s="3"/>
      <c r="VL453" s="3"/>
      <c r="VM453" s="3"/>
      <c r="VN453" s="3"/>
      <c r="VO453" s="3"/>
      <c r="VP453" s="3"/>
      <c r="VQ453" s="3"/>
      <c r="VR453" s="3"/>
      <c r="VS453" s="3"/>
      <c r="VT453" s="3"/>
      <c r="VU453" s="3"/>
      <c r="VV453" s="3"/>
      <c r="VW453" s="3"/>
      <c r="VX453" s="3"/>
      <c r="VY453" s="3"/>
      <c r="VZ453" s="3"/>
      <c r="WA453" s="3"/>
      <c r="WB453" s="3"/>
      <c r="WC453" s="3"/>
      <c r="WD453" s="3"/>
      <c r="WE453" s="3"/>
      <c r="WF453" s="3"/>
      <c r="WG453" s="3"/>
      <c r="WH453" s="3"/>
      <c r="WI453" s="3"/>
      <c r="WJ453" s="3"/>
      <c r="WK453" s="3"/>
      <c r="WL453" s="3"/>
      <c r="WM453" s="3"/>
      <c r="WN453" s="3"/>
      <c r="WO453" s="3"/>
      <c r="WP453" s="3"/>
      <c r="WQ453" s="3"/>
      <c r="WR453" s="3"/>
      <c r="WS453" s="3"/>
      <c r="WT453" s="3"/>
      <c r="WU453" s="3"/>
      <c r="WV453" s="3"/>
      <c r="WW453" s="3"/>
      <c r="WX453" s="3"/>
    </row>
    <row r="454" spans="17:622" x14ac:dyDescent="0.3">
      <c r="Q454" s="3"/>
      <c r="R454" s="3"/>
      <c r="S454" s="3"/>
      <c r="T454" s="3"/>
      <c r="U454" s="3"/>
      <c r="V454" s="3"/>
      <c r="X454" s="3"/>
      <c r="Y454" s="3"/>
      <c r="Z454" s="3"/>
      <c r="AA454" s="3"/>
      <c r="AB454" s="3"/>
      <c r="AC454" s="3"/>
      <c r="AD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c r="JK454" s="3"/>
      <c r="JL454" s="3"/>
      <c r="JM454" s="3"/>
      <c r="JN454" s="3"/>
      <c r="JO454" s="3"/>
      <c r="JP454" s="3"/>
      <c r="JQ454" s="3"/>
      <c r="JR454" s="3"/>
      <c r="JS454" s="3"/>
      <c r="JT454" s="3"/>
      <c r="JU454" s="3"/>
      <c r="JV454" s="3"/>
      <c r="JW454" s="3"/>
      <c r="JX454" s="3"/>
      <c r="JY454" s="3"/>
      <c r="JZ454" s="3"/>
      <c r="KA454" s="3"/>
      <c r="KB454" s="3"/>
      <c r="KC454" s="3"/>
      <c r="KD454" s="3"/>
      <c r="KE454" s="3"/>
      <c r="KF454" s="3"/>
      <c r="KG454" s="3"/>
      <c r="KH454" s="3"/>
      <c r="KI454" s="3"/>
      <c r="KJ454" s="3"/>
      <c r="KK454" s="3"/>
      <c r="KL454" s="3"/>
      <c r="KM454" s="3"/>
      <c r="KN454" s="3"/>
      <c r="KO454" s="3"/>
      <c r="KP454" s="3"/>
      <c r="KQ454" s="3"/>
      <c r="KR454" s="3"/>
      <c r="KS454" s="3"/>
      <c r="KT454" s="3"/>
      <c r="KU454" s="3"/>
      <c r="KV454" s="3"/>
      <c r="KW454" s="3"/>
      <c r="KX454" s="3"/>
      <c r="KY454" s="3"/>
      <c r="KZ454" s="3"/>
      <c r="LA454" s="3"/>
      <c r="LB454" s="3"/>
      <c r="LC454" s="3"/>
      <c r="LD454" s="3"/>
      <c r="LE454" s="3"/>
      <c r="LF454" s="3"/>
      <c r="LG454" s="3"/>
      <c r="LH454" s="3"/>
      <c r="LI454" s="3"/>
      <c r="LJ454" s="3"/>
      <c r="LK454" s="3"/>
      <c r="LL454" s="3"/>
      <c r="LM454" s="3"/>
      <c r="LN454" s="3"/>
      <c r="LO454" s="3"/>
      <c r="LP454" s="3"/>
      <c r="LQ454" s="3"/>
      <c r="LR454" s="3"/>
      <c r="LS454" s="3"/>
      <c r="LT454" s="3"/>
      <c r="LU454" s="3"/>
      <c r="LV454" s="3"/>
      <c r="LW454" s="3"/>
      <c r="LX454" s="3"/>
      <c r="LY454" s="3"/>
      <c r="LZ454" s="3"/>
      <c r="MA454" s="3"/>
      <c r="MB454" s="3"/>
      <c r="MC454" s="3"/>
      <c r="MD454" s="3"/>
      <c r="ME454" s="3"/>
      <c r="MF454" s="3"/>
      <c r="MG454" s="3"/>
      <c r="MH454" s="3"/>
      <c r="MI454" s="3"/>
      <c r="MJ454" s="3"/>
      <c r="MK454" s="3"/>
      <c r="ML454" s="3"/>
      <c r="MM454" s="3"/>
      <c r="MN454" s="3"/>
      <c r="MO454" s="3"/>
      <c r="MP454" s="3"/>
      <c r="MQ454" s="3"/>
      <c r="MR454" s="3"/>
      <c r="MS454" s="3"/>
      <c r="MT454" s="3"/>
      <c r="MU454" s="3"/>
      <c r="MV454" s="3"/>
      <c r="MW454" s="3"/>
      <c r="MX454" s="3"/>
      <c r="MY454" s="3"/>
      <c r="MZ454" s="3"/>
      <c r="NA454" s="3"/>
      <c r="NB454" s="3"/>
      <c r="NC454" s="3"/>
      <c r="ND454" s="3"/>
      <c r="NE454" s="3"/>
      <c r="NF454" s="3"/>
      <c r="NG454" s="3"/>
      <c r="NH454" s="3"/>
      <c r="NI454" s="3"/>
      <c r="NJ454" s="3"/>
      <c r="NK454" s="3"/>
      <c r="NL454" s="3"/>
      <c r="NM454" s="3"/>
      <c r="NN454" s="3"/>
      <c r="NO454" s="3"/>
      <c r="NP454" s="3"/>
      <c r="NQ454" s="3"/>
      <c r="NR454" s="3"/>
      <c r="NS454" s="3"/>
      <c r="NT454" s="3"/>
      <c r="NU454" s="3"/>
      <c r="NV454" s="3"/>
      <c r="NW454" s="3"/>
      <c r="NX454" s="3"/>
      <c r="NY454" s="3"/>
      <c r="NZ454" s="3"/>
      <c r="OA454" s="3"/>
      <c r="OB454" s="3"/>
      <c r="OC454" s="3"/>
      <c r="OD454" s="3"/>
      <c r="OE454" s="3"/>
      <c r="OF454" s="3"/>
      <c r="OG454" s="3"/>
      <c r="OH454" s="3"/>
      <c r="OI454" s="3"/>
      <c r="OJ454" s="3"/>
      <c r="OK454" s="3"/>
      <c r="OL454" s="3"/>
      <c r="OM454" s="3"/>
      <c r="ON454" s="3"/>
      <c r="OO454" s="3"/>
      <c r="OP454" s="3"/>
      <c r="OQ454" s="3"/>
      <c r="OR454" s="3"/>
      <c r="OS454" s="3"/>
      <c r="OT454" s="3"/>
      <c r="OU454" s="3"/>
      <c r="OV454" s="3"/>
      <c r="OW454" s="3"/>
      <c r="OX454" s="3"/>
      <c r="OY454" s="3"/>
      <c r="OZ454" s="3"/>
      <c r="PA454" s="3"/>
      <c r="PB454" s="3"/>
      <c r="PC454" s="3"/>
      <c r="PD454" s="3"/>
      <c r="PE454" s="3"/>
      <c r="PF454" s="3"/>
      <c r="PG454" s="3"/>
      <c r="PH454" s="3"/>
      <c r="PI454" s="3"/>
      <c r="PJ454" s="3"/>
      <c r="PK454" s="3"/>
      <c r="PL454" s="3"/>
      <c r="PM454" s="3"/>
      <c r="PN454" s="3"/>
      <c r="PO454" s="3"/>
      <c r="PP454" s="3"/>
      <c r="PQ454" s="3"/>
      <c r="PR454" s="3"/>
      <c r="PS454" s="3"/>
      <c r="PT454" s="3"/>
      <c r="PU454" s="3"/>
      <c r="PV454" s="3"/>
      <c r="PW454" s="3"/>
      <c r="PX454" s="3"/>
      <c r="PY454" s="3"/>
      <c r="PZ454" s="3"/>
      <c r="QA454" s="3"/>
      <c r="QB454" s="3"/>
      <c r="QC454" s="3"/>
      <c r="QD454" s="3"/>
      <c r="QE454" s="3"/>
      <c r="QF454" s="3"/>
      <c r="QG454" s="3"/>
      <c r="QH454" s="3"/>
      <c r="QI454" s="3"/>
      <c r="QJ454" s="3"/>
      <c r="QK454" s="3"/>
      <c r="QL454" s="3"/>
      <c r="QM454" s="3"/>
      <c r="QN454" s="3"/>
      <c r="QO454" s="3"/>
      <c r="QP454" s="3"/>
      <c r="QQ454" s="3"/>
      <c r="QR454" s="3"/>
      <c r="QS454" s="3"/>
      <c r="QT454" s="3"/>
      <c r="QU454" s="3"/>
      <c r="QV454" s="3"/>
      <c r="QW454" s="3"/>
      <c r="QX454" s="3"/>
      <c r="QY454" s="3"/>
      <c r="QZ454" s="3"/>
      <c r="RA454" s="3"/>
      <c r="RB454" s="3"/>
      <c r="RC454" s="3"/>
      <c r="RD454" s="3"/>
      <c r="RE454" s="3"/>
      <c r="RF454" s="3"/>
      <c r="RG454" s="3"/>
      <c r="RH454" s="3"/>
      <c r="RI454" s="3"/>
      <c r="RJ454" s="3"/>
      <c r="RK454" s="3"/>
      <c r="RL454" s="3"/>
      <c r="RM454" s="3"/>
      <c r="RN454" s="3"/>
      <c r="RO454" s="3"/>
      <c r="RP454" s="3"/>
      <c r="RQ454" s="3"/>
      <c r="RR454" s="3"/>
      <c r="RS454" s="3"/>
      <c r="RT454" s="3"/>
      <c r="RU454" s="3"/>
      <c r="RV454" s="3"/>
      <c r="RW454" s="3"/>
      <c r="RX454" s="3"/>
      <c r="RY454" s="3"/>
      <c r="RZ454" s="3"/>
      <c r="SA454" s="3"/>
      <c r="SB454" s="3"/>
      <c r="SC454" s="3"/>
      <c r="SD454" s="3"/>
      <c r="SE454" s="3"/>
      <c r="SF454" s="3"/>
      <c r="SG454" s="3"/>
      <c r="SH454" s="3"/>
      <c r="SI454" s="3"/>
      <c r="SJ454" s="3"/>
      <c r="SK454" s="3"/>
      <c r="SL454" s="3"/>
      <c r="SM454" s="3"/>
      <c r="SN454" s="3"/>
      <c r="SO454" s="3"/>
      <c r="SP454" s="3"/>
      <c r="SQ454" s="3"/>
      <c r="SR454" s="3"/>
      <c r="SS454" s="3"/>
      <c r="ST454" s="3"/>
      <c r="SU454" s="3"/>
      <c r="SV454" s="3"/>
      <c r="SW454" s="3"/>
      <c r="SX454" s="3"/>
      <c r="SY454" s="3"/>
      <c r="SZ454" s="3"/>
      <c r="TA454" s="3"/>
      <c r="TB454" s="3"/>
      <c r="TC454" s="3"/>
      <c r="TD454" s="3"/>
      <c r="TE454" s="3"/>
      <c r="TF454" s="3"/>
      <c r="TG454" s="3"/>
      <c r="TH454" s="3"/>
      <c r="TI454" s="3"/>
      <c r="TJ454" s="3"/>
      <c r="TK454" s="3"/>
      <c r="TL454" s="3"/>
      <c r="TM454" s="3"/>
      <c r="TN454" s="3"/>
      <c r="TO454" s="3"/>
      <c r="TP454" s="3"/>
      <c r="TQ454" s="3"/>
      <c r="TR454" s="3"/>
      <c r="TS454" s="3"/>
      <c r="TT454" s="3"/>
      <c r="TU454" s="3"/>
      <c r="TV454" s="3"/>
      <c r="TW454" s="3"/>
      <c r="TX454" s="3"/>
      <c r="TY454" s="3"/>
      <c r="TZ454" s="3"/>
      <c r="UA454" s="3"/>
      <c r="UB454" s="3"/>
      <c r="UC454" s="3"/>
      <c r="UD454" s="3"/>
      <c r="UE454" s="3"/>
      <c r="UF454" s="3"/>
      <c r="UG454" s="3"/>
      <c r="UH454" s="3"/>
      <c r="UI454" s="3"/>
      <c r="UJ454" s="3"/>
      <c r="UK454" s="3"/>
      <c r="UL454" s="3"/>
      <c r="UM454" s="3"/>
      <c r="UN454" s="3"/>
      <c r="UO454" s="3"/>
      <c r="UP454" s="3"/>
      <c r="UQ454" s="3"/>
      <c r="UR454" s="3"/>
      <c r="US454" s="3"/>
      <c r="UT454" s="3"/>
      <c r="UU454" s="3"/>
      <c r="UV454" s="3"/>
      <c r="UW454" s="3"/>
      <c r="UX454" s="3"/>
      <c r="UY454" s="3"/>
      <c r="UZ454" s="3"/>
      <c r="VA454" s="3"/>
      <c r="VB454" s="3"/>
      <c r="VC454" s="3"/>
      <c r="VD454" s="3"/>
      <c r="VE454" s="3"/>
      <c r="VF454" s="3"/>
      <c r="VG454" s="3"/>
      <c r="VH454" s="3"/>
      <c r="VI454" s="3"/>
      <c r="VJ454" s="3"/>
      <c r="VK454" s="3"/>
      <c r="VL454" s="3"/>
      <c r="VM454" s="3"/>
      <c r="VN454" s="3"/>
      <c r="VO454" s="3"/>
      <c r="VP454" s="3"/>
      <c r="VQ454" s="3"/>
      <c r="VR454" s="3"/>
      <c r="VS454" s="3"/>
      <c r="VT454" s="3"/>
      <c r="VU454" s="3"/>
      <c r="VV454" s="3"/>
      <c r="VW454" s="3"/>
      <c r="VX454" s="3"/>
      <c r="VY454" s="3"/>
      <c r="VZ454" s="3"/>
      <c r="WA454" s="3"/>
      <c r="WB454" s="3"/>
      <c r="WC454" s="3"/>
      <c r="WD454" s="3"/>
      <c r="WE454" s="3"/>
      <c r="WF454" s="3"/>
      <c r="WG454" s="3"/>
      <c r="WH454" s="3"/>
      <c r="WI454" s="3"/>
      <c r="WJ454" s="3"/>
      <c r="WK454" s="3"/>
      <c r="WL454" s="3"/>
      <c r="WM454" s="3"/>
      <c r="WN454" s="3"/>
      <c r="WO454" s="3"/>
      <c r="WP454" s="3"/>
      <c r="WQ454" s="3"/>
      <c r="WR454" s="3"/>
      <c r="WS454" s="3"/>
      <c r="WT454" s="3"/>
      <c r="WU454" s="3"/>
      <c r="WV454" s="3"/>
      <c r="WW454" s="3"/>
      <c r="WX454" s="3"/>
    </row>
    <row r="455" spans="17:622" x14ac:dyDescent="0.3">
      <c r="Q455" s="3"/>
      <c r="R455" s="3"/>
      <c r="S455" s="3"/>
      <c r="T455" s="3"/>
      <c r="U455" s="3"/>
      <c r="V455" s="3"/>
      <c r="X455" s="3"/>
      <c r="Y455" s="3"/>
      <c r="Z455" s="3"/>
      <c r="AA455" s="3"/>
      <c r="AB455" s="3"/>
      <c r="AC455" s="3"/>
      <c r="AD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c r="JX455" s="3"/>
      <c r="JY455" s="3"/>
      <c r="JZ455" s="3"/>
      <c r="KA455" s="3"/>
      <c r="KB455" s="3"/>
      <c r="KC455" s="3"/>
      <c r="KD455" s="3"/>
      <c r="KE455" s="3"/>
      <c r="KF455" s="3"/>
      <c r="KG455" s="3"/>
      <c r="KH455" s="3"/>
      <c r="KI455" s="3"/>
      <c r="KJ455" s="3"/>
      <c r="KK455" s="3"/>
      <c r="KL455" s="3"/>
      <c r="KM455" s="3"/>
      <c r="KN455" s="3"/>
      <c r="KO455" s="3"/>
      <c r="KP455" s="3"/>
      <c r="KQ455" s="3"/>
      <c r="KR455" s="3"/>
      <c r="KS455" s="3"/>
      <c r="KT455" s="3"/>
      <c r="KU455" s="3"/>
      <c r="KV455" s="3"/>
      <c r="KW455" s="3"/>
      <c r="KX455" s="3"/>
      <c r="KY455" s="3"/>
      <c r="KZ455" s="3"/>
      <c r="LA455" s="3"/>
      <c r="LB455" s="3"/>
      <c r="LC455" s="3"/>
      <c r="LD455" s="3"/>
      <c r="LE455" s="3"/>
      <c r="LF455" s="3"/>
      <c r="LG455" s="3"/>
      <c r="LH455" s="3"/>
      <c r="LI455" s="3"/>
      <c r="LJ455" s="3"/>
      <c r="LK455" s="3"/>
      <c r="LL455" s="3"/>
      <c r="LM455" s="3"/>
      <c r="LN455" s="3"/>
      <c r="LO455" s="3"/>
      <c r="LP455" s="3"/>
      <c r="LQ455" s="3"/>
      <c r="LR455" s="3"/>
      <c r="LS455" s="3"/>
      <c r="LT455" s="3"/>
      <c r="LU455" s="3"/>
      <c r="LV455" s="3"/>
      <c r="LW455" s="3"/>
      <c r="LX455" s="3"/>
      <c r="LY455" s="3"/>
      <c r="LZ455" s="3"/>
      <c r="MA455" s="3"/>
      <c r="MB455" s="3"/>
      <c r="MC455" s="3"/>
      <c r="MD455" s="3"/>
      <c r="ME455" s="3"/>
      <c r="MF455" s="3"/>
      <c r="MG455" s="3"/>
      <c r="MH455" s="3"/>
      <c r="MI455" s="3"/>
      <c r="MJ455" s="3"/>
      <c r="MK455" s="3"/>
      <c r="ML455" s="3"/>
      <c r="MM455" s="3"/>
      <c r="MN455" s="3"/>
      <c r="MO455" s="3"/>
      <c r="MP455" s="3"/>
      <c r="MQ455" s="3"/>
      <c r="MR455" s="3"/>
      <c r="MS455" s="3"/>
      <c r="MT455" s="3"/>
      <c r="MU455" s="3"/>
      <c r="MV455" s="3"/>
      <c r="MW455" s="3"/>
      <c r="MX455" s="3"/>
      <c r="MY455" s="3"/>
      <c r="MZ455" s="3"/>
      <c r="NA455" s="3"/>
      <c r="NB455" s="3"/>
      <c r="NC455" s="3"/>
      <c r="ND455" s="3"/>
      <c r="NE455" s="3"/>
      <c r="NF455" s="3"/>
      <c r="NG455" s="3"/>
      <c r="NH455" s="3"/>
      <c r="NI455" s="3"/>
      <c r="NJ455" s="3"/>
      <c r="NK455" s="3"/>
      <c r="NL455" s="3"/>
      <c r="NM455" s="3"/>
      <c r="NN455" s="3"/>
      <c r="NO455" s="3"/>
      <c r="NP455" s="3"/>
      <c r="NQ455" s="3"/>
      <c r="NR455" s="3"/>
      <c r="NS455" s="3"/>
      <c r="NT455" s="3"/>
      <c r="NU455" s="3"/>
      <c r="NV455" s="3"/>
      <c r="NW455" s="3"/>
      <c r="NX455" s="3"/>
      <c r="NY455" s="3"/>
      <c r="NZ455" s="3"/>
      <c r="OA455" s="3"/>
      <c r="OB455" s="3"/>
      <c r="OC455" s="3"/>
      <c r="OD455" s="3"/>
      <c r="OE455" s="3"/>
      <c r="OF455" s="3"/>
      <c r="OG455" s="3"/>
      <c r="OH455" s="3"/>
      <c r="OI455" s="3"/>
      <c r="OJ455" s="3"/>
      <c r="OK455" s="3"/>
      <c r="OL455" s="3"/>
      <c r="OM455" s="3"/>
      <c r="ON455" s="3"/>
      <c r="OO455" s="3"/>
      <c r="OP455" s="3"/>
      <c r="OQ455" s="3"/>
      <c r="OR455" s="3"/>
      <c r="OS455" s="3"/>
      <c r="OT455" s="3"/>
      <c r="OU455" s="3"/>
      <c r="OV455" s="3"/>
      <c r="OW455" s="3"/>
      <c r="OX455" s="3"/>
      <c r="OY455" s="3"/>
      <c r="OZ455" s="3"/>
      <c r="PA455" s="3"/>
      <c r="PB455" s="3"/>
      <c r="PC455" s="3"/>
      <c r="PD455" s="3"/>
      <c r="PE455" s="3"/>
      <c r="PF455" s="3"/>
      <c r="PG455" s="3"/>
      <c r="PH455" s="3"/>
      <c r="PI455" s="3"/>
      <c r="PJ455" s="3"/>
      <c r="PK455" s="3"/>
      <c r="PL455" s="3"/>
      <c r="PM455" s="3"/>
      <c r="PN455" s="3"/>
      <c r="PO455" s="3"/>
      <c r="PP455" s="3"/>
      <c r="PQ455" s="3"/>
      <c r="PR455" s="3"/>
      <c r="PS455" s="3"/>
      <c r="PT455" s="3"/>
      <c r="PU455" s="3"/>
      <c r="PV455" s="3"/>
      <c r="PW455" s="3"/>
      <c r="PX455" s="3"/>
      <c r="PY455" s="3"/>
      <c r="PZ455" s="3"/>
      <c r="QA455" s="3"/>
      <c r="QB455" s="3"/>
      <c r="QC455" s="3"/>
      <c r="QD455" s="3"/>
      <c r="QE455" s="3"/>
      <c r="QF455" s="3"/>
      <c r="QG455" s="3"/>
      <c r="QH455" s="3"/>
      <c r="QI455" s="3"/>
      <c r="QJ455" s="3"/>
      <c r="QK455" s="3"/>
      <c r="QL455" s="3"/>
      <c r="QM455" s="3"/>
      <c r="QN455" s="3"/>
      <c r="QO455" s="3"/>
      <c r="QP455" s="3"/>
      <c r="QQ455" s="3"/>
      <c r="QR455" s="3"/>
      <c r="QS455" s="3"/>
      <c r="QT455" s="3"/>
      <c r="QU455" s="3"/>
      <c r="QV455" s="3"/>
      <c r="QW455" s="3"/>
      <c r="QX455" s="3"/>
      <c r="QY455" s="3"/>
      <c r="QZ455" s="3"/>
      <c r="RA455" s="3"/>
      <c r="RB455" s="3"/>
      <c r="RC455" s="3"/>
      <c r="RD455" s="3"/>
      <c r="RE455" s="3"/>
      <c r="RF455" s="3"/>
      <c r="RG455" s="3"/>
      <c r="RH455" s="3"/>
      <c r="RI455" s="3"/>
      <c r="RJ455" s="3"/>
      <c r="RK455" s="3"/>
      <c r="RL455" s="3"/>
      <c r="RM455" s="3"/>
      <c r="RN455" s="3"/>
      <c r="RO455" s="3"/>
      <c r="RP455" s="3"/>
      <c r="RQ455" s="3"/>
      <c r="RR455" s="3"/>
      <c r="RS455" s="3"/>
      <c r="RT455" s="3"/>
      <c r="RU455" s="3"/>
      <c r="RV455" s="3"/>
      <c r="RW455" s="3"/>
      <c r="RX455" s="3"/>
      <c r="RY455" s="3"/>
      <c r="RZ455" s="3"/>
      <c r="SA455" s="3"/>
      <c r="SB455" s="3"/>
      <c r="SC455" s="3"/>
      <c r="SD455" s="3"/>
      <c r="SE455" s="3"/>
      <c r="SF455" s="3"/>
      <c r="SG455" s="3"/>
      <c r="SH455" s="3"/>
      <c r="SI455" s="3"/>
      <c r="SJ455" s="3"/>
      <c r="SK455" s="3"/>
      <c r="SL455" s="3"/>
      <c r="SM455" s="3"/>
      <c r="SN455" s="3"/>
      <c r="SO455" s="3"/>
      <c r="SP455" s="3"/>
      <c r="SQ455" s="3"/>
      <c r="SR455" s="3"/>
      <c r="SS455" s="3"/>
      <c r="ST455" s="3"/>
      <c r="SU455" s="3"/>
      <c r="SV455" s="3"/>
      <c r="SW455" s="3"/>
      <c r="SX455" s="3"/>
      <c r="SY455" s="3"/>
      <c r="SZ455" s="3"/>
      <c r="TA455" s="3"/>
      <c r="TB455" s="3"/>
      <c r="TC455" s="3"/>
      <c r="TD455" s="3"/>
      <c r="TE455" s="3"/>
      <c r="TF455" s="3"/>
      <c r="TG455" s="3"/>
      <c r="TH455" s="3"/>
      <c r="TI455" s="3"/>
      <c r="TJ455" s="3"/>
      <c r="TK455" s="3"/>
      <c r="TL455" s="3"/>
      <c r="TM455" s="3"/>
      <c r="TN455" s="3"/>
      <c r="TO455" s="3"/>
      <c r="TP455" s="3"/>
      <c r="TQ455" s="3"/>
      <c r="TR455" s="3"/>
      <c r="TS455" s="3"/>
      <c r="TT455" s="3"/>
      <c r="TU455" s="3"/>
      <c r="TV455" s="3"/>
      <c r="TW455" s="3"/>
      <c r="TX455" s="3"/>
      <c r="TY455" s="3"/>
      <c r="TZ455" s="3"/>
      <c r="UA455" s="3"/>
      <c r="UB455" s="3"/>
      <c r="UC455" s="3"/>
      <c r="UD455" s="3"/>
      <c r="UE455" s="3"/>
      <c r="UF455" s="3"/>
      <c r="UG455" s="3"/>
      <c r="UH455" s="3"/>
      <c r="UI455" s="3"/>
      <c r="UJ455" s="3"/>
      <c r="UK455" s="3"/>
      <c r="UL455" s="3"/>
      <c r="UM455" s="3"/>
      <c r="UN455" s="3"/>
      <c r="UO455" s="3"/>
      <c r="UP455" s="3"/>
      <c r="UQ455" s="3"/>
      <c r="UR455" s="3"/>
      <c r="US455" s="3"/>
      <c r="UT455" s="3"/>
      <c r="UU455" s="3"/>
      <c r="UV455" s="3"/>
      <c r="UW455" s="3"/>
      <c r="UX455" s="3"/>
      <c r="UY455" s="3"/>
      <c r="UZ455" s="3"/>
      <c r="VA455" s="3"/>
      <c r="VB455" s="3"/>
      <c r="VC455" s="3"/>
      <c r="VD455" s="3"/>
      <c r="VE455" s="3"/>
      <c r="VF455" s="3"/>
      <c r="VG455" s="3"/>
      <c r="VH455" s="3"/>
      <c r="VI455" s="3"/>
      <c r="VJ455" s="3"/>
      <c r="VK455" s="3"/>
      <c r="VL455" s="3"/>
      <c r="VM455" s="3"/>
      <c r="VN455" s="3"/>
      <c r="VO455" s="3"/>
      <c r="VP455" s="3"/>
      <c r="VQ455" s="3"/>
      <c r="VR455" s="3"/>
      <c r="VS455" s="3"/>
      <c r="VT455" s="3"/>
      <c r="VU455" s="3"/>
      <c r="VV455" s="3"/>
      <c r="VW455" s="3"/>
      <c r="VX455" s="3"/>
      <c r="VY455" s="3"/>
      <c r="VZ455" s="3"/>
      <c r="WA455" s="3"/>
      <c r="WB455" s="3"/>
      <c r="WC455" s="3"/>
      <c r="WD455" s="3"/>
      <c r="WE455" s="3"/>
      <c r="WF455" s="3"/>
      <c r="WG455" s="3"/>
      <c r="WH455" s="3"/>
      <c r="WI455" s="3"/>
      <c r="WJ455" s="3"/>
      <c r="WK455" s="3"/>
      <c r="WL455" s="3"/>
      <c r="WM455" s="3"/>
      <c r="WN455" s="3"/>
      <c r="WO455" s="3"/>
      <c r="WP455" s="3"/>
      <c r="WQ455" s="3"/>
      <c r="WR455" s="3"/>
      <c r="WS455" s="3"/>
      <c r="WT455" s="3"/>
      <c r="WU455" s="3"/>
      <c r="WV455" s="3"/>
      <c r="WW455" s="3"/>
      <c r="WX455" s="3"/>
    </row>
    <row r="456" spans="17:622" x14ac:dyDescent="0.3">
      <c r="Q456" s="3"/>
      <c r="R456" s="3"/>
      <c r="S456" s="3"/>
      <c r="T456" s="3"/>
      <c r="U456" s="3"/>
      <c r="V456" s="3"/>
      <c r="X456" s="3"/>
      <c r="Y456" s="3"/>
      <c r="Z456" s="3"/>
      <c r="AA456" s="3"/>
      <c r="AB456" s="3"/>
      <c r="AC456" s="3"/>
      <c r="AD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c r="JX456" s="3"/>
      <c r="JY456" s="3"/>
      <c r="JZ456" s="3"/>
      <c r="KA456" s="3"/>
      <c r="KB456" s="3"/>
      <c r="KC456" s="3"/>
      <c r="KD456" s="3"/>
      <c r="KE456" s="3"/>
      <c r="KF456" s="3"/>
      <c r="KG456" s="3"/>
      <c r="KH456" s="3"/>
      <c r="KI456" s="3"/>
      <c r="KJ456" s="3"/>
      <c r="KK456" s="3"/>
      <c r="KL456" s="3"/>
      <c r="KM456" s="3"/>
      <c r="KN456" s="3"/>
      <c r="KO456" s="3"/>
      <c r="KP456" s="3"/>
      <c r="KQ456" s="3"/>
      <c r="KR456" s="3"/>
      <c r="KS456" s="3"/>
      <c r="KT456" s="3"/>
      <c r="KU456" s="3"/>
      <c r="KV456" s="3"/>
      <c r="KW456" s="3"/>
      <c r="KX456" s="3"/>
      <c r="KY456" s="3"/>
      <c r="KZ456" s="3"/>
      <c r="LA456" s="3"/>
      <c r="LB456" s="3"/>
      <c r="LC456" s="3"/>
      <c r="LD456" s="3"/>
      <c r="LE456" s="3"/>
      <c r="LF456" s="3"/>
      <c r="LG456" s="3"/>
      <c r="LH456" s="3"/>
      <c r="LI456" s="3"/>
      <c r="LJ456" s="3"/>
      <c r="LK456" s="3"/>
      <c r="LL456" s="3"/>
      <c r="LM456" s="3"/>
      <c r="LN456" s="3"/>
      <c r="LO456" s="3"/>
      <c r="LP456" s="3"/>
      <c r="LQ456" s="3"/>
      <c r="LR456" s="3"/>
      <c r="LS456" s="3"/>
      <c r="LT456" s="3"/>
      <c r="LU456" s="3"/>
      <c r="LV456" s="3"/>
      <c r="LW456" s="3"/>
      <c r="LX456" s="3"/>
      <c r="LY456" s="3"/>
      <c r="LZ456" s="3"/>
      <c r="MA456" s="3"/>
      <c r="MB456" s="3"/>
      <c r="MC456" s="3"/>
      <c r="MD456" s="3"/>
      <c r="ME456" s="3"/>
      <c r="MF456" s="3"/>
      <c r="MG456" s="3"/>
      <c r="MH456" s="3"/>
      <c r="MI456" s="3"/>
      <c r="MJ456" s="3"/>
      <c r="MK456" s="3"/>
      <c r="ML456" s="3"/>
      <c r="MM456" s="3"/>
      <c r="MN456" s="3"/>
      <c r="MO456" s="3"/>
      <c r="MP456" s="3"/>
      <c r="MQ456" s="3"/>
      <c r="MR456" s="3"/>
      <c r="MS456" s="3"/>
      <c r="MT456" s="3"/>
      <c r="MU456" s="3"/>
      <c r="MV456" s="3"/>
      <c r="MW456" s="3"/>
      <c r="MX456" s="3"/>
      <c r="MY456" s="3"/>
      <c r="MZ456" s="3"/>
      <c r="NA456" s="3"/>
      <c r="NB456" s="3"/>
      <c r="NC456" s="3"/>
      <c r="ND456" s="3"/>
      <c r="NE456" s="3"/>
      <c r="NF456" s="3"/>
      <c r="NG456" s="3"/>
      <c r="NH456" s="3"/>
      <c r="NI456" s="3"/>
      <c r="NJ456" s="3"/>
      <c r="NK456" s="3"/>
      <c r="NL456" s="3"/>
      <c r="NM456" s="3"/>
      <c r="NN456" s="3"/>
      <c r="NO456" s="3"/>
      <c r="NP456" s="3"/>
      <c r="NQ456" s="3"/>
      <c r="NR456" s="3"/>
      <c r="NS456" s="3"/>
      <c r="NT456" s="3"/>
      <c r="NU456" s="3"/>
      <c r="NV456" s="3"/>
      <c r="NW456" s="3"/>
      <c r="NX456" s="3"/>
      <c r="NY456" s="3"/>
      <c r="NZ456" s="3"/>
      <c r="OA456" s="3"/>
      <c r="OB456" s="3"/>
      <c r="OC456" s="3"/>
      <c r="OD456" s="3"/>
      <c r="OE456" s="3"/>
      <c r="OF456" s="3"/>
      <c r="OG456" s="3"/>
      <c r="OH456" s="3"/>
      <c r="OI456" s="3"/>
      <c r="OJ456" s="3"/>
      <c r="OK456" s="3"/>
      <c r="OL456" s="3"/>
      <c r="OM456" s="3"/>
      <c r="ON456" s="3"/>
      <c r="OO456" s="3"/>
      <c r="OP456" s="3"/>
      <c r="OQ456" s="3"/>
      <c r="OR456" s="3"/>
      <c r="OS456" s="3"/>
      <c r="OT456" s="3"/>
      <c r="OU456" s="3"/>
      <c r="OV456" s="3"/>
      <c r="OW456" s="3"/>
      <c r="OX456" s="3"/>
      <c r="OY456" s="3"/>
      <c r="OZ456" s="3"/>
      <c r="PA456" s="3"/>
      <c r="PB456" s="3"/>
      <c r="PC456" s="3"/>
      <c r="PD456" s="3"/>
      <c r="PE456" s="3"/>
      <c r="PF456" s="3"/>
      <c r="PG456" s="3"/>
      <c r="PH456" s="3"/>
      <c r="PI456" s="3"/>
      <c r="PJ456" s="3"/>
      <c r="PK456" s="3"/>
      <c r="PL456" s="3"/>
      <c r="PM456" s="3"/>
      <c r="PN456" s="3"/>
      <c r="PO456" s="3"/>
      <c r="PP456" s="3"/>
      <c r="PQ456" s="3"/>
      <c r="PR456" s="3"/>
      <c r="PS456" s="3"/>
      <c r="PT456" s="3"/>
      <c r="PU456" s="3"/>
      <c r="PV456" s="3"/>
      <c r="PW456" s="3"/>
      <c r="PX456" s="3"/>
      <c r="PY456" s="3"/>
      <c r="PZ456" s="3"/>
      <c r="QA456" s="3"/>
      <c r="QB456" s="3"/>
      <c r="QC456" s="3"/>
      <c r="QD456" s="3"/>
      <c r="QE456" s="3"/>
      <c r="QF456" s="3"/>
      <c r="QG456" s="3"/>
      <c r="QH456" s="3"/>
      <c r="QI456" s="3"/>
      <c r="QJ456" s="3"/>
      <c r="QK456" s="3"/>
      <c r="QL456" s="3"/>
      <c r="QM456" s="3"/>
      <c r="QN456" s="3"/>
      <c r="QO456" s="3"/>
      <c r="QP456" s="3"/>
      <c r="QQ456" s="3"/>
      <c r="QR456" s="3"/>
      <c r="QS456" s="3"/>
      <c r="QT456" s="3"/>
      <c r="QU456" s="3"/>
      <c r="QV456" s="3"/>
      <c r="QW456" s="3"/>
      <c r="QX456" s="3"/>
      <c r="QY456" s="3"/>
      <c r="QZ456" s="3"/>
      <c r="RA456" s="3"/>
      <c r="RB456" s="3"/>
      <c r="RC456" s="3"/>
      <c r="RD456" s="3"/>
      <c r="RE456" s="3"/>
      <c r="RF456" s="3"/>
      <c r="RG456" s="3"/>
      <c r="RH456" s="3"/>
      <c r="RI456" s="3"/>
      <c r="RJ456" s="3"/>
      <c r="RK456" s="3"/>
      <c r="RL456" s="3"/>
      <c r="RM456" s="3"/>
      <c r="RN456" s="3"/>
      <c r="RO456" s="3"/>
      <c r="RP456" s="3"/>
      <c r="RQ456" s="3"/>
      <c r="RR456" s="3"/>
      <c r="RS456" s="3"/>
      <c r="RT456" s="3"/>
      <c r="RU456" s="3"/>
      <c r="RV456" s="3"/>
      <c r="RW456" s="3"/>
      <c r="RX456" s="3"/>
      <c r="RY456" s="3"/>
      <c r="RZ456" s="3"/>
      <c r="SA456" s="3"/>
      <c r="SB456" s="3"/>
      <c r="SC456" s="3"/>
      <c r="SD456" s="3"/>
      <c r="SE456" s="3"/>
      <c r="SF456" s="3"/>
      <c r="SG456" s="3"/>
      <c r="SH456" s="3"/>
      <c r="SI456" s="3"/>
      <c r="SJ456" s="3"/>
      <c r="SK456" s="3"/>
      <c r="SL456" s="3"/>
      <c r="SM456" s="3"/>
      <c r="SN456" s="3"/>
      <c r="SO456" s="3"/>
      <c r="SP456" s="3"/>
      <c r="SQ456" s="3"/>
      <c r="SR456" s="3"/>
      <c r="SS456" s="3"/>
      <c r="ST456" s="3"/>
      <c r="SU456" s="3"/>
      <c r="SV456" s="3"/>
      <c r="SW456" s="3"/>
      <c r="SX456" s="3"/>
      <c r="SY456" s="3"/>
      <c r="SZ456" s="3"/>
      <c r="TA456" s="3"/>
      <c r="TB456" s="3"/>
      <c r="TC456" s="3"/>
      <c r="TD456" s="3"/>
      <c r="TE456" s="3"/>
      <c r="TF456" s="3"/>
      <c r="TG456" s="3"/>
      <c r="TH456" s="3"/>
      <c r="TI456" s="3"/>
      <c r="TJ456" s="3"/>
      <c r="TK456" s="3"/>
      <c r="TL456" s="3"/>
      <c r="TM456" s="3"/>
      <c r="TN456" s="3"/>
      <c r="TO456" s="3"/>
      <c r="TP456" s="3"/>
      <c r="TQ456" s="3"/>
      <c r="TR456" s="3"/>
      <c r="TS456" s="3"/>
      <c r="TT456" s="3"/>
      <c r="TU456" s="3"/>
      <c r="TV456" s="3"/>
      <c r="TW456" s="3"/>
      <c r="TX456" s="3"/>
      <c r="TY456" s="3"/>
      <c r="TZ456" s="3"/>
      <c r="UA456" s="3"/>
      <c r="UB456" s="3"/>
      <c r="UC456" s="3"/>
      <c r="UD456" s="3"/>
      <c r="UE456" s="3"/>
      <c r="UF456" s="3"/>
      <c r="UG456" s="3"/>
      <c r="UH456" s="3"/>
      <c r="UI456" s="3"/>
      <c r="UJ456" s="3"/>
      <c r="UK456" s="3"/>
      <c r="UL456" s="3"/>
      <c r="UM456" s="3"/>
      <c r="UN456" s="3"/>
      <c r="UO456" s="3"/>
      <c r="UP456" s="3"/>
      <c r="UQ456" s="3"/>
      <c r="UR456" s="3"/>
      <c r="US456" s="3"/>
      <c r="UT456" s="3"/>
      <c r="UU456" s="3"/>
      <c r="UV456" s="3"/>
      <c r="UW456" s="3"/>
      <c r="UX456" s="3"/>
      <c r="UY456" s="3"/>
      <c r="UZ456" s="3"/>
      <c r="VA456" s="3"/>
      <c r="VB456" s="3"/>
      <c r="VC456" s="3"/>
      <c r="VD456" s="3"/>
      <c r="VE456" s="3"/>
      <c r="VF456" s="3"/>
      <c r="VG456" s="3"/>
      <c r="VH456" s="3"/>
      <c r="VI456" s="3"/>
      <c r="VJ456" s="3"/>
      <c r="VK456" s="3"/>
      <c r="VL456" s="3"/>
      <c r="VM456" s="3"/>
      <c r="VN456" s="3"/>
      <c r="VO456" s="3"/>
      <c r="VP456" s="3"/>
      <c r="VQ456" s="3"/>
      <c r="VR456" s="3"/>
      <c r="VS456" s="3"/>
      <c r="VT456" s="3"/>
      <c r="VU456" s="3"/>
      <c r="VV456" s="3"/>
      <c r="VW456" s="3"/>
      <c r="VX456" s="3"/>
      <c r="VY456" s="3"/>
      <c r="VZ456" s="3"/>
      <c r="WA456" s="3"/>
      <c r="WB456" s="3"/>
      <c r="WC456" s="3"/>
      <c r="WD456" s="3"/>
      <c r="WE456" s="3"/>
      <c r="WF456" s="3"/>
      <c r="WG456" s="3"/>
      <c r="WH456" s="3"/>
      <c r="WI456" s="3"/>
      <c r="WJ456" s="3"/>
      <c r="WK456" s="3"/>
      <c r="WL456" s="3"/>
      <c r="WM456" s="3"/>
      <c r="WN456" s="3"/>
      <c r="WO456" s="3"/>
      <c r="WP456" s="3"/>
      <c r="WQ456" s="3"/>
      <c r="WR456" s="3"/>
      <c r="WS456" s="3"/>
      <c r="WT456" s="3"/>
      <c r="WU456" s="3"/>
      <c r="WV456" s="3"/>
      <c r="WW456" s="3"/>
      <c r="WX456" s="3"/>
    </row>
    <row r="457" spans="17:622" x14ac:dyDescent="0.3">
      <c r="Q457" s="3"/>
      <c r="R457" s="3"/>
      <c r="S457" s="3"/>
      <c r="T457" s="3"/>
      <c r="U457" s="3"/>
      <c r="V457" s="3"/>
      <c r="X457" s="3"/>
      <c r="Y457" s="3"/>
      <c r="Z457" s="3"/>
      <c r="AA457" s="3"/>
      <c r="AB457" s="3"/>
      <c r="AC457" s="3"/>
      <c r="AD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c r="IU457" s="3"/>
      <c r="IV457" s="3"/>
      <c r="IW457" s="3"/>
      <c r="IX457" s="3"/>
      <c r="IY457" s="3"/>
      <c r="IZ457" s="3"/>
      <c r="JA457" s="3"/>
      <c r="JB457" s="3"/>
      <c r="JC457" s="3"/>
      <c r="JD457" s="3"/>
      <c r="JE457" s="3"/>
      <c r="JF457" s="3"/>
      <c r="JG457" s="3"/>
      <c r="JH457" s="3"/>
      <c r="JI457" s="3"/>
      <c r="JJ457" s="3"/>
      <c r="JK457" s="3"/>
      <c r="JL457" s="3"/>
      <c r="JM457" s="3"/>
      <c r="JN457" s="3"/>
      <c r="JO457" s="3"/>
      <c r="JP457" s="3"/>
      <c r="JQ457" s="3"/>
      <c r="JR457" s="3"/>
      <c r="JS457" s="3"/>
      <c r="JT457" s="3"/>
      <c r="JU457" s="3"/>
      <c r="JV457" s="3"/>
      <c r="JW457" s="3"/>
      <c r="JX457" s="3"/>
      <c r="JY457" s="3"/>
      <c r="JZ457" s="3"/>
      <c r="KA457" s="3"/>
      <c r="KB457" s="3"/>
      <c r="KC457" s="3"/>
      <c r="KD457" s="3"/>
      <c r="KE457" s="3"/>
      <c r="KF457" s="3"/>
      <c r="KG457" s="3"/>
      <c r="KH457" s="3"/>
      <c r="KI457" s="3"/>
      <c r="KJ457" s="3"/>
      <c r="KK457" s="3"/>
      <c r="KL457" s="3"/>
      <c r="KM457" s="3"/>
      <c r="KN457" s="3"/>
      <c r="KO457" s="3"/>
      <c r="KP457" s="3"/>
      <c r="KQ457" s="3"/>
      <c r="KR457" s="3"/>
      <c r="KS457" s="3"/>
      <c r="KT457" s="3"/>
      <c r="KU457" s="3"/>
      <c r="KV457" s="3"/>
      <c r="KW457" s="3"/>
      <c r="KX457" s="3"/>
      <c r="KY457" s="3"/>
      <c r="KZ457" s="3"/>
      <c r="LA457" s="3"/>
      <c r="LB457" s="3"/>
      <c r="LC457" s="3"/>
      <c r="LD457" s="3"/>
      <c r="LE457" s="3"/>
      <c r="LF457" s="3"/>
      <c r="LG457" s="3"/>
      <c r="LH457" s="3"/>
      <c r="LI457" s="3"/>
      <c r="LJ457" s="3"/>
      <c r="LK457" s="3"/>
      <c r="LL457" s="3"/>
      <c r="LM457" s="3"/>
      <c r="LN457" s="3"/>
      <c r="LO457" s="3"/>
      <c r="LP457" s="3"/>
      <c r="LQ457" s="3"/>
      <c r="LR457" s="3"/>
      <c r="LS457" s="3"/>
      <c r="LT457" s="3"/>
      <c r="LU457" s="3"/>
      <c r="LV457" s="3"/>
      <c r="LW457" s="3"/>
      <c r="LX457" s="3"/>
      <c r="LY457" s="3"/>
      <c r="LZ457" s="3"/>
      <c r="MA457" s="3"/>
      <c r="MB457" s="3"/>
      <c r="MC457" s="3"/>
      <c r="MD457" s="3"/>
      <c r="ME457" s="3"/>
      <c r="MF457" s="3"/>
      <c r="MG457" s="3"/>
      <c r="MH457" s="3"/>
      <c r="MI457" s="3"/>
      <c r="MJ457" s="3"/>
      <c r="MK457" s="3"/>
      <c r="ML457" s="3"/>
      <c r="MM457" s="3"/>
      <c r="MN457" s="3"/>
      <c r="MO457" s="3"/>
      <c r="MP457" s="3"/>
      <c r="MQ457" s="3"/>
      <c r="MR457" s="3"/>
      <c r="MS457" s="3"/>
      <c r="MT457" s="3"/>
      <c r="MU457" s="3"/>
      <c r="MV457" s="3"/>
      <c r="MW457" s="3"/>
      <c r="MX457" s="3"/>
      <c r="MY457" s="3"/>
      <c r="MZ457" s="3"/>
      <c r="NA457" s="3"/>
      <c r="NB457" s="3"/>
      <c r="NC457" s="3"/>
      <c r="ND457" s="3"/>
      <c r="NE457" s="3"/>
      <c r="NF457" s="3"/>
      <c r="NG457" s="3"/>
      <c r="NH457" s="3"/>
      <c r="NI457" s="3"/>
      <c r="NJ457" s="3"/>
      <c r="NK457" s="3"/>
      <c r="NL457" s="3"/>
      <c r="NM457" s="3"/>
      <c r="NN457" s="3"/>
      <c r="NO457" s="3"/>
      <c r="NP457" s="3"/>
      <c r="NQ457" s="3"/>
      <c r="NR457" s="3"/>
      <c r="NS457" s="3"/>
      <c r="NT457" s="3"/>
      <c r="NU457" s="3"/>
      <c r="NV457" s="3"/>
      <c r="NW457" s="3"/>
      <c r="NX457" s="3"/>
      <c r="NY457" s="3"/>
      <c r="NZ457" s="3"/>
      <c r="OA457" s="3"/>
      <c r="OB457" s="3"/>
      <c r="OC457" s="3"/>
      <c r="OD457" s="3"/>
      <c r="OE457" s="3"/>
      <c r="OF457" s="3"/>
      <c r="OG457" s="3"/>
      <c r="OH457" s="3"/>
      <c r="OI457" s="3"/>
      <c r="OJ457" s="3"/>
      <c r="OK457" s="3"/>
      <c r="OL457" s="3"/>
      <c r="OM457" s="3"/>
      <c r="ON457" s="3"/>
      <c r="OO457" s="3"/>
      <c r="OP457" s="3"/>
      <c r="OQ457" s="3"/>
      <c r="OR457" s="3"/>
      <c r="OS457" s="3"/>
      <c r="OT457" s="3"/>
      <c r="OU457" s="3"/>
      <c r="OV457" s="3"/>
      <c r="OW457" s="3"/>
      <c r="OX457" s="3"/>
      <c r="OY457" s="3"/>
      <c r="OZ457" s="3"/>
      <c r="PA457" s="3"/>
      <c r="PB457" s="3"/>
      <c r="PC457" s="3"/>
      <c r="PD457" s="3"/>
      <c r="PE457" s="3"/>
      <c r="PF457" s="3"/>
      <c r="PG457" s="3"/>
      <c r="PH457" s="3"/>
      <c r="PI457" s="3"/>
      <c r="PJ457" s="3"/>
      <c r="PK457" s="3"/>
      <c r="PL457" s="3"/>
      <c r="PM457" s="3"/>
      <c r="PN457" s="3"/>
      <c r="PO457" s="3"/>
      <c r="PP457" s="3"/>
      <c r="PQ457" s="3"/>
      <c r="PR457" s="3"/>
      <c r="PS457" s="3"/>
      <c r="PT457" s="3"/>
      <c r="PU457" s="3"/>
      <c r="PV457" s="3"/>
      <c r="PW457" s="3"/>
      <c r="PX457" s="3"/>
      <c r="PY457" s="3"/>
      <c r="PZ457" s="3"/>
      <c r="QA457" s="3"/>
      <c r="QB457" s="3"/>
      <c r="QC457" s="3"/>
      <c r="QD457" s="3"/>
      <c r="QE457" s="3"/>
      <c r="QF457" s="3"/>
      <c r="QG457" s="3"/>
      <c r="QH457" s="3"/>
      <c r="QI457" s="3"/>
      <c r="QJ457" s="3"/>
      <c r="QK457" s="3"/>
      <c r="QL457" s="3"/>
      <c r="QM457" s="3"/>
      <c r="QN457" s="3"/>
      <c r="QO457" s="3"/>
      <c r="QP457" s="3"/>
      <c r="QQ457" s="3"/>
      <c r="QR457" s="3"/>
      <c r="QS457" s="3"/>
      <c r="QT457" s="3"/>
      <c r="QU457" s="3"/>
      <c r="QV457" s="3"/>
      <c r="QW457" s="3"/>
      <c r="QX457" s="3"/>
      <c r="QY457" s="3"/>
      <c r="QZ457" s="3"/>
      <c r="RA457" s="3"/>
      <c r="RB457" s="3"/>
      <c r="RC457" s="3"/>
      <c r="RD457" s="3"/>
      <c r="RE457" s="3"/>
      <c r="RF457" s="3"/>
      <c r="RG457" s="3"/>
      <c r="RH457" s="3"/>
      <c r="RI457" s="3"/>
      <c r="RJ457" s="3"/>
      <c r="RK457" s="3"/>
      <c r="RL457" s="3"/>
      <c r="RM457" s="3"/>
      <c r="RN457" s="3"/>
      <c r="RO457" s="3"/>
      <c r="RP457" s="3"/>
      <c r="RQ457" s="3"/>
      <c r="RR457" s="3"/>
      <c r="RS457" s="3"/>
      <c r="RT457" s="3"/>
      <c r="RU457" s="3"/>
      <c r="RV457" s="3"/>
      <c r="RW457" s="3"/>
      <c r="RX457" s="3"/>
      <c r="RY457" s="3"/>
      <c r="RZ457" s="3"/>
      <c r="SA457" s="3"/>
      <c r="SB457" s="3"/>
      <c r="SC457" s="3"/>
      <c r="SD457" s="3"/>
      <c r="SE457" s="3"/>
      <c r="SF457" s="3"/>
      <c r="SG457" s="3"/>
      <c r="SH457" s="3"/>
      <c r="SI457" s="3"/>
      <c r="SJ457" s="3"/>
      <c r="SK457" s="3"/>
      <c r="SL457" s="3"/>
      <c r="SM457" s="3"/>
      <c r="SN457" s="3"/>
      <c r="SO457" s="3"/>
      <c r="SP457" s="3"/>
      <c r="SQ457" s="3"/>
      <c r="SR457" s="3"/>
      <c r="SS457" s="3"/>
      <c r="ST457" s="3"/>
      <c r="SU457" s="3"/>
      <c r="SV457" s="3"/>
      <c r="SW457" s="3"/>
      <c r="SX457" s="3"/>
      <c r="SY457" s="3"/>
      <c r="SZ457" s="3"/>
      <c r="TA457" s="3"/>
      <c r="TB457" s="3"/>
      <c r="TC457" s="3"/>
      <c r="TD457" s="3"/>
      <c r="TE457" s="3"/>
      <c r="TF457" s="3"/>
      <c r="TG457" s="3"/>
      <c r="TH457" s="3"/>
      <c r="TI457" s="3"/>
      <c r="TJ457" s="3"/>
      <c r="TK457" s="3"/>
      <c r="TL457" s="3"/>
      <c r="TM457" s="3"/>
      <c r="TN457" s="3"/>
      <c r="TO457" s="3"/>
      <c r="TP457" s="3"/>
      <c r="TQ457" s="3"/>
      <c r="TR457" s="3"/>
      <c r="TS457" s="3"/>
      <c r="TT457" s="3"/>
      <c r="TU457" s="3"/>
      <c r="TV457" s="3"/>
      <c r="TW457" s="3"/>
      <c r="TX457" s="3"/>
      <c r="TY457" s="3"/>
      <c r="TZ457" s="3"/>
      <c r="UA457" s="3"/>
      <c r="UB457" s="3"/>
      <c r="UC457" s="3"/>
      <c r="UD457" s="3"/>
      <c r="UE457" s="3"/>
      <c r="UF457" s="3"/>
      <c r="UG457" s="3"/>
      <c r="UH457" s="3"/>
      <c r="UI457" s="3"/>
      <c r="UJ457" s="3"/>
      <c r="UK457" s="3"/>
      <c r="UL457" s="3"/>
      <c r="UM457" s="3"/>
      <c r="UN457" s="3"/>
      <c r="UO457" s="3"/>
      <c r="UP457" s="3"/>
      <c r="UQ457" s="3"/>
      <c r="UR457" s="3"/>
      <c r="US457" s="3"/>
      <c r="UT457" s="3"/>
      <c r="UU457" s="3"/>
      <c r="UV457" s="3"/>
      <c r="UW457" s="3"/>
      <c r="UX457" s="3"/>
      <c r="UY457" s="3"/>
      <c r="UZ457" s="3"/>
      <c r="VA457" s="3"/>
      <c r="VB457" s="3"/>
      <c r="VC457" s="3"/>
      <c r="VD457" s="3"/>
      <c r="VE457" s="3"/>
      <c r="VF457" s="3"/>
      <c r="VG457" s="3"/>
      <c r="VH457" s="3"/>
      <c r="VI457" s="3"/>
      <c r="VJ457" s="3"/>
      <c r="VK457" s="3"/>
      <c r="VL457" s="3"/>
      <c r="VM457" s="3"/>
      <c r="VN457" s="3"/>
      <c r="VO457" s="3"/>
      <c r="VP457" s="3"/>
      <c r="VQ457" s="3"/>
      <c r="VR457" s="3"/>
      <c r="VS457" s="3"/>
      <c r="VT457" s="3"/>
      <c r="VU457" s="3"/>
      <c r="VV457" s="3"/>
      <c r="VW457" s="3"/>
      <c r="VX457" s="3"/>
      <c r="VY457" s="3"/>
      <c r="VZ457" s="3"/>
      <c r="WA457" s="3"/>
      <c r="WB457" s="3"/>
      <c r="WC457" s="3"/>
      <c r="WD457" s="3"/>
      <c r="WE457" s="3"/>
      <c r="WF457" s="3"/>
      <c r="WG457" s="3"/>
      <c r="WH457" s="3"/>
      <c r="WI457" s="3"/>
      <c r="WJ457" s="3"/>
      <c r="WK457" s="3"/>
      <c r="WL457" s="3"/>
      <c r="WM457" s="3"/>
      <c r="WN457" s="3"/>
      <c r="WO457" s="3"/>
      <c r="WP457" s="3"/>
      <c r="WQ457" s="3"/>
      <c r="WR457" s="3"/>
      <c r="WS457" s="3"/>
      <c r="WT457" s="3"/>
      <c r="WU457" s="3"/>
      <c r="WV457" s="3"/>
      <c r="WW457" s="3"/>
      <c r="WX457" s="3"/>
    </row>
    <row r="458" spans="17:622" x14ac:dyDescent="0.3">
      <c r="Q458" s="3"/>
      <c r="R458" s="3"/>
      <c r="S458" s="3"/>
      <c r="T458" s="3"/>
      <c r="U458" s="3"/>
      <c r="V458" s="3"/>
      <c r="X458" s="3"/>
      <c r="Y458" s="3"/>
      <c r="Z458" s="3"/>
      <c r="AA458" s="3"/>
      <c r="AB458" s="3"/>
      <c r="AC458" s="3"/>
      <c r="AD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c r="IW458" s="3"/>
      <c r="IX458" s="3"/>
      <c r="IY458" s="3"/>
      <c r="IZ458" s="3"/>
      <c r="JA458" s="3"/>
      <c r="JB458" s="3"/>
      <c r="JC458" s="3"/>
      <c r="JD458" s="3"/>
      <c r="JE458" s="3"/>
      <c r="JF458" s="3"/>
      <c r="JG458" s="3"/>
      <c r="JH458" s="3"/>
      <c r="JI458" s="3"/>
      <c r="JJ458" s="3"/>
      <c r="JK458" s="3"/>
      <c r="JL458" s="3"/>
      <c r="JM458" s="3"/>
      <c r="JN458" s="3"/>
      <c r="JO458" s="3"/>
      <c r="JP458" s="3"/>
      <c r="JQ458" s="3"/>
      <c r="JR458" s="3"/>
      <c r="JS458" s="3"/>
      <c r="JT458" s="3"/>
      <c r="JU458" s="3"/>
      <c r="JV458" s="3"/>
      <c r="JW458" s="3"/>
      <c r="JX458" s="3"/>
      <c r="JY458" s="3"/>
      <c r="JZ458" s="3"/>
      <c r="KA458" s="3"/>
      <c r="KB458" s="3"/>
      <c r="KC458" s="3"/>
      <c r="KD458" s="3"/>
      <c r="KE458" s="3"/>
      <c r="KF458" s="3"/>
      <c r="KG458" s="3"/>
      <c r="KH458" s="3"/>
      <c r="KI458" s="3"/>
      <c r="KJ458" s="3"/>
      <c r="KK458" s="3"/>
      <c r="KL458" s="3"/>
      <c r="KM458" s="3"/>
      <c r="KN458" s="3"/>
      <c r="KO458" s="3"/>
      <c r="KP458" s="3"/>
      <c r="KQ458" s="3"/>
      <c r="KR458" s="3"/>
      <c r="KS458" s="3"/>
      <c r="KT458" s="3"/>
      <c r="KU458" s="3"/>
      <c r="KV458" s="3"/>
      <c r="KW458" s="3"/>
      <c r="KX458" s="3"/>
      <c r="KY458" s="3"/>
      <c r="KZ458" s="3"/>
      <c r="LA458" s="3"/>
      <c r="LB458" s="3"/>
      <c r="LC458" s="3"/>
      <c r="LD458" s="3"/>
      <c r="LE458" s="3"/>
      <c r="LF458" s="3"/>
      <c r="LG458" s="3"/>
      <c r="LH458" s="3"/>
      <c r="LI458" s="3"/>
      <c r="LJ458" s="3"/>
      <c r="LK458" s="3"/>
      <c r="LL458" s="3"/>
      <c r="LM458" s="3"/>
      <c r="LN458" s="3"/>
      <c r="LO458" s="3"/>
      <c r="LP458" s="3"/>
      <c r="LQ458" s="3"/>
      <c r="LR458" s="3"/>
      <c r="LS458" s="3"/>
      <c r="LT458" s="3"/>
      <c r="LU458" s="3"/>
      <c r="LV458" s="3"/>
      <c r="LW458" s="3"/>
      <c r="LX458" s="3"/>
      <c r="LY458" s="3"/>
      <c r="LZ458" s="3"/>
      <c r="MA458" s="3"/>
      <c r="MB458" s="3"/>
      <c r="MC458" s="3"/>
      <c r="MD458" s="3"/>
      <c r="ME458" s="3"/>
      <c r="MF458" s="3"/>
      <c r="MG458" s="3"/>
      <c r="MH458" s="3"/>
      <c r="MI458" s="3"/>
      <c r="MJ458" s="3"/>
      <c r="MK458" s="3"/>
      <c r="ML458" s="3"/>
      <c r="MM458" s="3"/>
      <c r="MN458" s="3"/>
      <c r="MO458" s="3"/>
      <c r="MP458" s="3"/>
      <c r="MQ458" s="3"/>
      <c r="MR458" s="3"/>
      <c r="MS458" s="3"/>
      <c r="MT458" s="3"/>
      <c r="MU458" s="3"/>
      <c r="MV458" s="3"/>
      <c r="MW458" s="3"/>
      <c r="MX458" s="3"/>
      <c r="MY458" s="3"/>
      <c r="MZ458" s="3"/>
      <c r="NA458" s="3"/>
      <c r="NB458" s="3"/>
      <c r="NC458" s="3"/>
      <c r="ND458" s="3"/>
      <c r="NE458" s="3"/>
      <c r="NF458" s="3"/>
      <c r="NG458" s="3"/>
      <c r="NH458" s="3"/>
      <c r="NI458" s="3"/>
      <c r="NJ458" s="3"/>
      <c r="NK458" s="3"/>
      <c r="NL458" s="3"/>
      <c r="NM458" s="3"/>
      <c r="NN458" s="3"/>
      <c r="NO458" s="3"/>
      <c r="NP458" s="3"/>
      <c r="NQ458" s="3"/>
      <c r="NR458" s="3"/>
      <c r="NS458" s="3"/>
      <c r="NT458" s="3"/>
      <c r="NU458" s="3"/>
      <c r="NV458" s="3"/>
      <c r="NW458" s="3"/>
      <c r="NX458" s="3"/>
      <c r="NY458" s="3"/>
      <c r="NZ458" s="3"/>
      <c r="OA458" s="3"/>
      <c r="OB458" s="3"/>
      <c r="OC458" s="3"/>
      <c r="OD458" s="3"/>
      <c r="OE458" s="3"/>
      <c r="OF458" s="3"/>
      <c r="OG458" s="3"/>
      <c r="OH458" s="3"/>
      <c r="OI458" s="3"/>
      <c r="OJ458" s="3"/>
      <c r="OK458" s="3"/>
      <c r="OL458" s="3"/>
      <c r="OM458" s="3"/>
      <c r="ON458" s="3"/>
      <c r="OO458" s="3"/>
      <c r="OP458" s="3"/>
      <c r="OQ458" s="3"/>
      <c r="OR458" s="3"/>
      <c r="OS458" s="3"/>
      <c r="OT458" s="3"/>
      <c r="OU458" s="3"/>
      <c r="OV458" s="3"/>
      <c r="OW458" s="3"/>
      <c r="OX458" s="3"/>
      <c r="OY458" s="3"/>
      <c r="OZ458" s="3"/>
      <c r="PA458" s="3"/>
      <c r="PB458" s="3"/>
      <c r="PC458" s="3"/>
      <c r="PD458" s="3"/>
      <c r="PE458" s="3"/>
      <c r="PF458" s="3"/>
      <c r="PG458" s="3"/>
      <c r="PH458" s="3"/>
      <c r="PI458" s="3"/>
      <c r="PJ458" s="3"/>
      <c r="PK458" s="3"/>
      <c r="PL458" s="3"/>
      <c r="PM458" s="3"/>
      <c r="PN458" s="3"/>
      <c r="PO458" s="3"/>
      <c r="PP458" s="3"/>
      <c r="PQ458" s="3"/>
      <c r="PR458" s="3"/>
      <c r="PS458" s="3"/>
      <c r="PT458" s="3"/>
      <c r="PU458" s="3"/>
      <c r="PV458" s="3"/>
      <c r="PW458" s="3"/>
      <c r="PX458" s="3"/>
      <c r="PY458" s="3"/>
      <c r="PZ458" s="3"/>
      <c r="QA458" s="3"/>
      <c r="QB458" s="3"/>
      <c r="QC458" s="3"/>
      <c r="QD458" s="3"/>
      <c r="QE458" s="3"/>
      <c r="QF458" s="3"/>
      <c r="QG458" s="3"/>
      <c r="QH458" s="3"/>
      <c r="QI458" s="3"/>
      <c r="QJ458" s="3"/>
      <c r="QK458" s="3"/>
      <c r="QL458" s="3"/>
      <c r="QM458" s="3"/>
      <c r="QN458" s="3"/>
      <c r="QO458" s="3"/>
      <c r="QP458" s="3"/>
      <c r="QQ458" s="3"/>
      <c r="QR458" s="3"/>
      <c r="QS458" s="3"/>
      <c r="QT458" s="3"/>
      <c r="QU458" s="3"/>
      <c r="QV458" s="3"/>
      <c r="QW458" s="3"/>
      <c r="QX458" s="3"/>
      <c r="QY458" s="3"/>
      <c r="QZ458" s="3"/>
      <c r="RA458" s="3"/>
      <c r="RB458" s="3"/>
      <c r="RC458" s="3"/>
      <c r="RD458" s="3"/>
      <c r="RE458" s="3"/>
      <c r="RF458" s="3"/>
      <c r="RG458" s="3"/>
      <c r="RH458" s="3"/>
      <c r="RI458" s="3"/>
      <c r="RJ458" s="3"/>
      <c r="RK458" s="3"/>
      <c r="RL458" s="3"/>
      <c r="RM458" s="3"/>
      <c r="RN458" s="3"/>
      <c r="RO458" s="3"/>
      <c r="RP458" s="3"/>
      <c r="RQ458" s="3"/>
      <c r="RR458" s="3"/>
      <c r="RS458" s="3"/>
      <c r="RT458" s="3"/>
      <c r="RU458" s="3"/>
      <c r="RV458" s="3"/>
      <c r="RW458" s="3"/>
      <c r="RX458" s="3"/>
      <c r="RY458" s="3"/>
      <c r="RZ458" s="3"/>
      <c r="SA458" s="3"/>
      <c r="SB458" s="3"/>
      <c r="SC458" s="3"/>
      <c r="SD458" s="3"/>
      <c r="SE458" s="3"/>
      <c r="SF458" s="3"/>
      <c r="SG458" s="3"/>
      <c r="SH458" s="3"/>
      <c r="SI458" s="3"/>
      <c r="SJ458" s="3"/>
      <c r="SK458" s="3"/>
      <c r="SL458" s="3"/>
      <c r="SM458" s="3"/>
      <c r="SN458" s="3"/>
      <c r="SO458" s="3"/>
      <c r="SP458" s="3"/>
      <c r="SQ458" s="3"/>
      <c r="SR458" s="3"/>
      <c r="SS458" s="3"/>
      <c r="ST458" s="3"/>
      <c r="SU458" s="3"/>
      <c r="SV458" s="3"/>
      <c r="SW458" s="3"/>
      <c r="SX458" s="3"/>
      <c r="SY458" s="3"/>
      <c r="SZ458" s="3"/>
      <c r="TA458" s="3"/>
      <c r="TB458" s="3"/>
      <c r="TC458" s="3"/>
      <c r="TD458" s="3"/>
      <c r="TE458" s="3"/>
      <c r="TF458" s="3"/>
      <c r="TG458" s="3"/>
      <c r="TH458" s="3"/>
      <c r="TI458" s="3"/>
      <c r="TJ458" s="3"/>
      <c r="TK458" s="3"/>
      <c r="TL458" s="3"/>
      <c r="TM458" s="3"/>
      <c r="TN458" s="3"/>
      <c r="TO458" s="3"/>
      <c r="TP458" s="3"/>
      <c r="TQ458" s="3"/>
      <c r="TR458" s="3"/>
      <c r="TS458" s="3"/>
      <c r="TT458" s="3"/>
      <c r="TU458" s="3"/>
      <c r="TV458" s="3"/>
      <c r="TW458" s="3"/>
      <c r="TX458" s="3"/>
      <c r="TY458" s="3"/>
      <c r="TZ458" s="3"/>
      <c r="UA458" s="3"/>
      <c r="UB458" s="3"/>
      <c r="UC458" s="3"/>
      <c r="UD458" s="3"/>
      <c r="UE458" s="3"/>
      <c r="UF458" s="3"/>
      <c r="UG458" s="3"/>
      <c r="UH458" s="3"/>
      <c r="UI458" s="3"/>
      <c r="UJ458" s="3"/>
      <c r="UK458" s="3"/>
      <c r="UL458" s="3"/>
      <c r="UM458" s="3"/>
      <c r="UN458" s="3"/>
      <c r="UO458" s="3"/>
      <c r="UP458" s="3"/>
      <c r="UQ458" s="3"/>
      <c r="UR458" s="3"/>
      <c r="US458" s="3"/>
      <c r="UT458" s="3"/>
      <c r="UU458" s="3"/>
      <c r="UV458" s="3"/>
      <c r="UW458" s="3"/>
      <c r="UX458" s="3"/>
      <c r="UY458" s="3"/>
      <c r="UZ458" s="3"/>
      <c r="VA458" s="3"/>
      <c r="VB458" s="3"/>
      <c r="VC458" s="3"/>
      <c r="VD458" s="3"/>
      <c r="VE458" s="3"/>
      <c r="VF458" s="3"/>
      <c r="VG458" s="3"/>
      <c r="VH458" s="3"/>
      <c r="VI458" s="3"/>
      <c r="VJ458" s="3"/>
      <c r="VK458" s="3"/>
      <c r="VL458" s="3"/>
      <c r="VM458" s="3"/>
      <c r="VN458" s="3"/>
      <c r="VO458" s="3"/>
      <c r="VP458" s="3"/>
      <c r="VQ458" s="3"/>
      <c r="VR458" s="3"/>
      <c r="VS458" s="3"/>
      <c r="VT458" s="3"/>
      <c r="VU458" s="3"/>
      <c r="VV458" s="3"/>
      <c r="VW458" s="3"/>
      <c r="VX458" s="3"/>
      <c r="VY458" s="3"/>
      <c r="VZ458" s="3"/>
      <c r="WA458" s="3"/>
      <c r="WB458" s="3"/>
      <c r="WC458" s="3"/>
      <c r="WD458" s="3"/>
      <c r="WE458" s="3"/>
      <c r="WF458" s="3"/>
      <c r="WG458" s="3"/>
      <c r="WH458" s="3"/>
      <c r="WI458" s="3"/>
      <c r="WJ458" s="3"/>
      <c r="WK458" s="3"/>
      <c r="WL458" s="3"/>
      <c r="WM458" s="3"/>
      <c r="WN458" s="3"/>
      <c r="WO458" s="3"/>
      <c r="WP458" s="3"/>
      <c r="WQ458" s="3"/>
      <c r="WR458" s="3"/>
      <c r="WS458" s="3"/>
      <c r="WT458" s="3"/>
      <c r="WU458" s="3"/>
      <c r="WV458" s="3"/>
      <c r="WW458" s="3"/>
      <c r="WX458" s="3"/>
    </row>
    <row r="459" spans="17:622" x14ac:dyDescent="0.3">
      <c r="Q459" s="3"/>
      <c r="R459" s="3"/>
      <c r="S459" s="3"/>
      <c r="T459" s="3"/>
      <c r="U459" s="3"/>
      <c r="V459" s="3"/>
      <c r="X459" s="3"/>
      <c r="Y459" s="3"/>
      <c r="Z459" s="3"/>
      <c r="AA459" s="3"/>
      <c r="AB459" s="3"/>
      <c r="AC459" s="3"/>
      <c r="AD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c r="JX459" s="3"/>
      <c r="JY459" s="3"/>
      <c r="JZ459" s="3"/>
      <c r="KA459" s="3"/>
      <c r="KB459" s="3"/>
      <c r="KC459" s="3"/>
      <c r="KD459" s="3"/>
      <c r="KE459" s="3"/>
      <c r="KF459" s="3"/>
      <c r="KG459" s="3"/>
      <c r="KH459" s="3"/>
      <c r="KI459" s="3"/>
      <c r="KJ459" s="3"/>
      <c r="KK459" s="3"/>
      <c r="KL459" s="3"/>
      <c r="KM459" s="3"/>
      <c r="KN459" s="3"/>
      <c r="KO459" s="3"/>
      <c r="KP459" s="3"/>
      <c r="KQ459" s="3"/>
      <c r="KR459" s="3"/>
      <c r="KS459" s="3"/>
      <c r="KT459" s="3"/>
      <c r="KU459" s="3"/>
      <c r="KV459" s="3"/>
      <c r="KW459" s="3"/>
      <c r="KX459" s="3"/>
      <c r="KY459" s="3"/>
      <c r="KZ459" s="3"/>
      <c r="LA459" s="3"/>
      <c r="LB459" s="3"/>
      <c r="LC459" s="3"/>
      <c r="LD459" s="3"/>
      <c r="LE459" s="3"/>
      <c r="LF459" s="3"/>
      <c r="LG459" s="3"/>
      <c r="LH459" s="3"/>
      <c r="LI459" s="3"/>
      <c r="LJ459" s="3"/>
      <c r="LK459" s="3"/>
      <c r="LL459" s="3"/>
      <c r="LM459" s="3"/>
      <c r="LN459" s="3"/>
      <c r="LO459" s="3"/>
      <c r="LP459" s="3"/>
      <c r="LQ459" s="3"/>
      <c r="LR459" s="3"/>
      <c r="LS459" s="3"/>
      <c r="LT459" s="3"/>
      <c r="LU459" s="3"/>
      <c r="LV459" s="3"/>
      <c r="LW459" s="3"/>
      <c r="LX459" s="3"/>
      <c r="LY459" s="3"/>
      <c r="LZ459" s="3"/>
      <c r="MA459" s="3"/>
      <c r="MB459" s="3"/>
      <c r="MC459" s="3"/>
      <c r="MD459" s="3"/>
      <c r="ME459" s="3"/>
      <c r="MF459" s="3"/>
      <c r="MG459" s="3"/>
      <c r="MH459" s="3"/>
      <c r="MI459" s="3"/>
      <c r="MJ459" s="3"/>
      <c r="MK459" s="3"/>
      <c r="ML459" s="3"/>
      <c r="MM459" s="3"/>
      <c r="MN459" s="3"/>
      <c r="MO459" s="3"/>
      <c r="MP459" s="3"/>
      <c r="MQ459" s="3"/>
      <c r="MR459" s="3"/>
      <c r="MS459" s="3"/>
      <c r="MT459" s="3"/>
      <c r="MU459" s="3"/>
      <c r="MV459" s="3"/>
      <c r="MW459" s="3"/>
      <c r="MX459" s="3"/>
      <c r="MY459" s="3"/>
      <c r="MZ459" s="3"/>
      <c r="NA459" s="3"/>
      <c r="NB459" s="3"/>
      <c r="NC459" s="3"/>
      <c r="ND459" s="3"/>
      <c r="NE459" s="3"/>
      <c r="NF459" s="3"/>
      <c r="NG459" s="3"/>
      <c r="NH459" s="3"/>
      <c r="NI459" s="3"/>
      <c r="NJ459" s="3"/>
      <c r="NK459" s="3"/>
      <c r="NL459" s="3"/>
      <c r="NM459" s="3"/>
      <c r="NN459" s="3"/>
      <c r="NO459" s="3"/>
      <c r="NP459" s="3"/>
      <c r="NQ459" s="3"/>
      <c r="NR459" s="3"/>
      <c r="NS459" s="3"/>
      <c r="NT459" s="3"/>
      <c r="NU459" s="3"/>
      <c r="NV459" s="3"/>
      <c r="NW459" s="3"/>
      <c r="NX459" s="3"/>
      <c r="NY459" s="3"/>
      <c r="NZ459" s="3"/>
      <c r="OA459" s="3"/>
      <c r="OB459" s="3"/>
      <c r="OC459" s="3"/>
      <c r="OD459" s="3"/>
      <c r="OE459" s="3"/>
      <c r="OF459" s="3"/>
      <c r="OG459" s="3"/>
      <c r="OH459" s="3"/>
      <c r="OI459" s="3"/>
      <c r="OJ459" s="3"/>
      <c r="OK459" s="3"/>
      <c r="OL459" s="3"/>
      <c r="OM459" s="3"/>
      <c r="ON459" s="3"/>
      <c r="OO459" s="3"/>
      <c r="OP459" s="3"/>
      <c r="OQ459" s="3"/>
      <c r="OR459" s="3"/>
      <c r="OS459" s="3"/>
      <c r="OT459" s="3"/>
      <c r="OU459" s="3"/>
      <c r="OV459" s="3"/>
      <c r="OW459" s="3"/>
      <c r="OX459" s="3"/>
      <c r="OY459" s="3"/>
      <c r="OZ459" s="3"/>
      <c r="PA459" s="3"/>
      <c r="PB459" s="3"/>
      <c r="PC459" s="3"/>
      <c r="PD459" s="3"/>
      <c r="PE459" s="3"/>
      <c r="PF459" s="3"/>
      <c r="PG459" s="3"/>
      <c r="PH459" s="3"/>
      <c r="PI459" s="3"/>
      <c r="PJ459" s="3"/>
      <c r="PK459" s="3"/>
      <c r="PL459" s="3"/>
      <c r="PM459" s="3"/>
      <c r="PN459" s="3"/>
      <c r="PO459" s="3"/>
      <c r="PP459" s="3"/>
      <c r="PQ459" s="3"/>
      <c r="PR459" s="3"/>
      <c r="PS459" s="3"/>
      <c r="PT459" s="3"/>
      <c r="PU459" s="3"/>
      <c r="PV459" s="3"/>
      <c r="PW459" s="3"/>
      <c r="PX459" s="3"/>
      <c r="PY459" s="3"/>
      <c r="PZ459" s="3"/>
      <c r="QA459" s="3"/>
      <c r="QB459" s="3"/>
      <c r="QC459" s="3"/>
      <c r="QD459" s="3"/>
      <c r="QE459" s="3"/>
      <c r="QF459" s="3"/>
      <c r="QG459" s="3"/>
      <c r="QH459" s="3"/>
      <c r="QI459" s="3"/>
      <c r="QJ459" s="3"/>
      <c r="QK459" s="3"/>
      <c r="QL459" s="3"/>
      <c r="QM459" s="3"/>
      <c r="QN459" s="3"/>
      <c r="QO459" s="3"/>
      <c r="QP459" s="3"/>
      <c r="QQ459" s="3"/>
      <c r="QR459" s="3"/>
      <c r="QS459" s="3"/>
      <c r="QT459" s="3"/>
      <c r="QU459" s="3"/>
      <c r="QV459" s="3"/>
      <c r="QW459" s="3"/>
      <c r="QX459" s="3"/>
      <c r="QY459" s="3"/>
      <c r="QZ459" s="3"/>
      <c r="RA459" s="3"/>
      <c r="RB459" s="3"/>
      <c r="RC459" s="3"/>
      <c r="RD459" s="3"/>
      <c r="RE459" s="3"/>
      <c r="RF459" s="3"/>
      <c r="RG459" s="3"/>
      <c r="RH459" s="3"/>
      <c r="RI459" s="3"/>
      <c r="RJ459" s="3"/>
      <c r="RK459" s="3"/>
      <c r="RL459" s="3"/>
      <c r="RM459" s="3"/>
      <c r="RN459" s="3"/>
      <c r="RO459" s="3"/>
      <c r="RP459" s="3"/>
      <c r="RQ459" s="3"/>
      <c r="RR459" s="3"/>
      <c r="RS459" s="3"/>
      <c r="RT459" s="3"/>
      <c r="RU459" s="3"/>
      <c r="RV459" s="3"/>
      <c r="RW459" s="3"/>
      <c r="RX459" s="3"/>
      <c r="RY459" s="3"/>
      <c r="RZ459" s="3"/>
      <c r="SA459" s="3"/>
      <c r="SB459" s="3"/>
      <c r="SC459" s="3"/>
      <c r="SD459" s="3"/>
      <c r="SE459" s="3"/>
      <c r="SF459" s="3"/>
      <c r="SG459" s="3"/>
      <c r="SH459" s="3"/>
      <c r="SI459" s="3"/>
      <c r="SJ459" s="3"/>
      <c r="SK459" s="3"/>
      <c r="SL459" s="3"/>
      <c r="SM459" s="3"/>
      <c r="SN459" s="3"/>
      <c r="SO459" s="3"/>
      <c r="SP459" s="3"/>
      <c r="SQ459" s="3"/>
      <c r="SR459" s="3"/>
      <c r="SS459" s="3"/>
      <c r="ST459" s="3"/>
      <c r="SU459" s="3"/>
      <c r="SV459" s="3"/>
      <c r="SW459" s="3"/>
      <c r="SX459" s="3"/>
      <c r="SY459" s="3"/>
      <c r="SZ459" s="3"/>
      <c r="TA459" s="3"/>
      <c r="TB459" s="3"/>
      <c r="TC459" s="3"/>
      <c r="TD459" s="3"/>
      <c r="TE459" s="3"/>
      <c r="TF459" s="3"/>
      <c r="TG459" s="3"/>
      <c r="TH459" s="3"/>
      <c r="TI459" s="3"/>
      <c r="TJ459" s="3"/>
      <c r="TK459" s="3"/>
      <c r="TL459" s="3"/>
      <c r="TM459" s="3"/>
      <c r="TN459" s="3"/>
      <c r="TO459" s="3"/>
      <c r="TP459" s="3"/>
      <c r="TQ459" s="3"/>
      <c r="TR459" s="3"/>
      <c r="TS459" s="3"/>
      <c r="TT459" s="3"/>
      <c r="TU459" s="3"/>
      <c r="TV459" s="3"/>
      <c r="TW459" s="3"/>
      <c r="TX459" s="3"/>
      <c r="TY459" s="3"/>
      <c r="TZ459" s="3"/>
      <c r="UA459" s="3"/>
      <c r="UB459" s="3"/>
      <c r="UC459" s="3"/>
      <c r="UD459" s="3"/>
      <c r="UE459" s="3"/>
      <c r="UF459" s="3"/>
      <c r="UG459" s="3"/>
      <c r="UH459" s="3"/>
      <c r="UI459" s="3"/>
      <c r="UJ459" s="3"/>
      <c r="UK459" s="3"/>
      <c r="UL459" s="3"/>
      <c r="UM459" s="3"/>
      <c r="UN459" s="3"/>
      <c r="UO459" s="3"/>
      <c r="UP459" s="3"/>
      <c r="UQ459" s="3"/>
      <c r="UR459" s="3"/>
      <c r="US459" s="3"/>
      <c r="UT459" s="3"/>
      <c r="UU459" s="3"/>
      <c r="UV459" s="3"/>
      <c r="UW459" s="3"/>
      <c r="UX459" s="3"/>
      <c r="UY459" s="3"/>
      <c r="UZ459" s="3"/>
      <c r="VA459" s="3"/>
      <c r="VB459" s="3"/>
      <c r="VC459" s="3"/>
      <c r="VD459" s="3"/>
      <c r="VE459" s="3"/>
      <c r="VF459" s="3"/>
      <c r="VG459" s="3"/>
      <c r="VH459" s="3"/>
      <c r="VI459" s="3"/>
      <c r="VJ459" s="3"/>
      <c r="VK459" s="3"/>
      <c r="VL459" s="3"/>
      <c r="VM459" s="3"/>
      <c r="VN459" s="3"/>
      <c r="VO459" s="3"/>
      <c r="VP459" s="3"/>
      <c r="VQ459" s="3"/>
      <c r="VR459" s="3"/>
      <c r="VS459" s="3"/>
      <c r="VT459" s="3"/>
      <c r="VU459" s="3"/>
      <c r="VV459" s="3"/>
      <c r="VW459" s="3"/>
      <c r="VX459" s="3"/>
      <c r="VY459" s="3"/>
      <c r="VZ459" s="3"/>
      <c r="WA459" s="3"/>
      <c r="WB459" s="3"/>
      <c r="WC459" s="3"/>
      <c r="WD459" s="3"/>
      <c r="WE459" s="3"/>
      <c r="WF459" s="3"/>
      <c r="WG459" s="3"/>
      <c r="WH459" s="3"/>
      <c r="WI459" s="3"/>
      <c r="WJ459" s="3"/>
      <c r="WK459" s="3"/>
      <c r="WL459" s="3"/>
      <c r="WM459" s="3"/>
      <c r="WN459" s="3"/>
      <c r="WO459" s="3"/>
      <c r="WP459" s="3"/>
      <c r="WQ459" s="3"/>
      <c r="WR459" s="3"/>
      <c r="WS459" s="3"/>
      <c r="WT459" s="3"/>
      <c r="WU459" s="3"/>
      <c r="WV459" s="3"/>
      <c r="WW459" s="3"/>
      <c r="WX459" s="3"/>
    </row>
    <row r="460" spans="17:622" x14ac:dyDescent="0.3">
      <c r="Q460" s="3"/>
      <c r="R460" s="3"/>
      <c r="S460" s="3"/>
      <c r="T460" s="3"/>
      <c r="U460" s="3"/>
      <c r="V460" s="3"/>
      <c r="X460" s="3"/>
      <c r="Y460" s="3"/>
      <c r="Z460" s="3"/>
      <c r="AA460" s="3"/>
      <c r="AB460" s="3"/>
      <c r="AC460" s="3"/>
      <c r="AD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c r="IS460" s="3"/>
      <c r="IT460" s="3"/>
      <c r="IU460" s="3"/>
      <c r="IV460" s="3"/>
      <c r="IW460" s="3"/>
      <c r="IX460" s="3"/>
      <c r="IY460" s="3"/>
      <c r="IZ460" s="3"/>
      <c r="JA460" s="3"/>
      <c r="JB460" s="3"/>
      <c r="JC460" s="3"/>
      <c r="JD460" s="3"/>
      <c r="JE460" s="3"/>
      <c r="JF460" s="3"/>
      <c r="JG460" s="3"/>
      <c r="JH460" s="3"/>
      <c r="JI460" s="3"/>
      <c r="JJ460" s="3"/>
      <c r="JK460" s="3"/>
      <c r="JL460" s="3"/>
      <c r="JM460" s="3"/>
      <c r="JN460" s="3"/>
      <c r="JO460" s="3"/>
      <c r="JP460" s="3"/>
      <c r="JQ460" s="3"/>
      <c r="JR460" s="3"/>
      <c r="JS460" s="3"/>
      <c r="JT460" s="3"/>
      <c r="JU460" s="3"/>
      <c r="JV460" s="3"/>
      <c r="JW460" s="3"/>
      <c r="JX460" s="3"/>
      <c r="JY460" s="3"/>
      <c r="JZ460" s="3"/>
      <c r="KA460" s="3"/>
      <c r="KB460" s="3"/>
      <c r="KC460" s="3"/>
      <c r="KD460" s="3"/>
      <c r="KE460" s="3"/>
      <c r="KF460" s="3"/>
      <c r="KG460" s="3"/>
      <c r="KH460" s="3"/>
      <c r="KI460" s="3"/>
      <c r="KJ460" s="3"/>
      <c r="KK460" s="3"/>
      <c r="KL460" s="3"/>
      <c r="KM460" s="3"/>
      <c r="KN460" s="3"/>
      <c r="KO460" s="3"/>
      <c r="KP460" s="3"/>
      <c r="KQ460" s="3"/>
      <c r="KR460" s="3"/>
      <c r="KS460" s="3"/>
      <c r="KT460" s="3"/>
      <c r="KU460" s="3"/>
      <c r="KV460" s="3"/>
      <c r="KW460" s="3"/>
      <c r="KX460" s="3"/>
      <c r="KY460" s="3"/>
      <c r="KZ460" s="3"/>
      <c r="LA460" s="3"/>
      <c r="LB460" s="3"/>
      <c r="LC460" s="3"/>
      <c r="LD460" s="3"/>
      <c r="LE460" s="3"/>
      <c r="LF460" s="3"/>
      <c r="LG460" s="3"/>
      <c r="LH460" s="3"/>
      <c r="LI460" s="3"/>
      <c r="LJ460" s="3"/>
      <c r="LK460" s="3"/>
      <c r="LL460" s="3"/>
      <c r="LM460" s="3"/>
      <c r="LN460" s="3"/>
      <c r="LO460" s="3"/>
      <c r="LP460" s="3"/>
      <c r="LQ460" s="3"/>
      <c r="LR460" s="3"/>
      <c r="LS460" s="3"/>
      <c r="LT460" s="3"/>
      <c r="LU460" s="3"/>
      <c r="LV460" s="3"/>
      <c r="LW460" s="3"/>
      <c r="LX460" s="3"/>
      <c r="LY460" s="3"/>
      <c r="LZ460" s="3"/>
      <c r="MA460" s="3"/>
      <c r="MB460" s="3"/>
      <c r="MC460" s="3"/>
      <c r="MD460" s="3"/>
      <c r="ME460" s="3"/>
      <c r="MF460" s="3"/>
      <c r="MG460" s="3"/>
      <c r="MH460" s="3"/>
      <c r="MI460" s="3"/>
      <c r="MJ460" s="3"/>
      <c r="MK460" s="3"/>
      <c r="ML460" s="3"/>
      <c r="MM460" s="3"/>
      <c r="MN460" s="3"/>
      <c r="MO460" s="3"/>
      <c r="MP460" s="3"/>
      <c r="MQ460" s="3"/>
      <c r="MR460" s="3"/>
      <c r="MS460" s="3"/>
      <c r="MT460" s="3"/>
      <c r="MU460" s="3"/>
      <c r="MV460" s="3"/>
      <c r="MW460" s="3"/>
      <c r="MX460" s="3"/>
      <c r="MY460" s="3"/>
      <c r="MZ460" s="3"/>
      <c r="NA460" s="3"/>
      <c r="NB460" s="3"/>
      <c r="NC460" s="3"/>
      <c r="ND460" s="3"/>
      <c r="NE460" s="3"/>
      <c r="NF460" s="3"/>
      <c r="NG460" s="3"/>
      <c r="NH460" s="3"/>
      <c r="NI460" s="3"/>
      <c r="NJ460" s="3"/>
      <c r="NK460" s="3"/>
      <c r="NL460" s="3"/>
      <c r="NM460" s="3"/>
      <c r="NN460" s="3"/>
      <c r="NO460" s="3"/>
      <c r="NP460" s="3"/>
      <c r="NQ460" s="3"/>
      <c r="NR460" s="3"/>
      <c r="NS460" s="3"/>
      <c r="NT460" s="3"/>
      <c r="NU460" s="3"/>
      <c r="NV460" s="3"/>
      <c r="NW460" s="3"/>
      <c r="NX460" s="3"/>
      <c r="NY460" s="3"/>
      <c r="NZ460" s="3"/>
      <c r="OA460" s="3"/>
      <c r="OB460" s="3"/>
      <c r="OC460" s="3"/>
      <c r="OD460" s="3"/>
      <c r="OE460" s="3"/>
      <c r="OF460" s="3"/>
      <c r="OG460" s="3"/>
      <c r="OH460" s="3"/>
      <c r="OI460" s="3"/>
      <c r="OJ460" s="3"/>
      <c r="OK460" s="3"/>
      <c r="OL460" s="3"/>
      <c r="OM460" s="3"/>
      <c r="ON460" s="3"/>
      <c r="OO460" s="3"/>
      <c r="OP460" s="3"/>
      <c r="OQ460" s="3"/>
      <c r="OR460" s="3"/>
      <c r="OS460" s="3"/>
      <c r="OT460" s="3"/>
      <c r="OU460" s="3"/>
      <c r="OV460" s="3"/>
      <c r="OW460" s="3"/>
      <c r="OX460" s="3"/>
      <c r="OY460" s="3"/>
      <c r="OZ460" s="3"/>
      <c r="PA460" s="3"/>
      <c r="PB460" s="3"/>
      <c r="PC460" s="3"/>
      <c r="PD460" s="3"/>
      <c r="PE460" s="3"/>
      <c r="PF460" s="3"/>
      <c r="PG460" s="3"/>
      <c r="PH460" s="3"/>
      <c r="PI460" s="3"/>
      <c r="PJ460" s="3"/>
      <c r="PK460" s="3"/>
      <c r="PL460" s="3"/>
      <c r="PM460" s="3"/>
      <c r="PN460" s="3"/>
      <c r="PO460" s="3"/>
      <c r="PP460" s="3"/>
      <c r="PQ460" s="3"/>
      <c r="PR460" s="3"/>
      <c r="PS460" s="3"/>
      <c r="PT460" s="3"/>
      <c r="PU460" s="3"/>
      <c r="PV460" s="3"/>
      <c r="PW460" s="3"/>
      <c r="PX460" s="3"/>
      <c r="PY460" s="3"/>
      <c r="PZ460" s="3"/>
      <c r="QA460" s="3"/>
      <c r="QB460" s="3"/>
      <c r="QC460" s="3"/>
      <c r="QD460" s="3"/>
      <c r="QE460" s="3"/>
      <c r="QF460" s="3"/>
      <c r="QG460" s="3"/>
      <c r="QH460" s="3"/>
      <c r="QI460" s="3"/>
      <c r="QJ460" s="3"/>
      <c r="QK460" s="3"/>
      <c r="QL460" s="3"/>
      <c r="QM460" s="3"/>
      <c r="QN460" s="3"/>
      <c r="QO460" s="3"/>
      <c r="QP460" s="3"/>
      <c r="QQ460" s="3"/>
      <c r="QR460" s="3"/>
      <c r="QS460" s="3"/>
      <c r="QT460" s="3"/>
      <c r="QU460" s="3"/>
      <c r="QV460" s="3"/>
      <c r="QW460" s="3"/>
      <c r="QX460" s="3"/>
      <c r="QY460" s="3"/>
      <c r="QZ460" s="3"/>
      <c r="RA460" s="3"/>
      <c r="RB460" s="3"/>
      <c r="RC460" s="3"/>
      <c r="RD460" s="3"/>
      <c r="RE460" s="3"/>
      <c r="RF460" s="3"/>
      <c r="RG460" s="3"/>
      <c r="RH460" s="3"/>
      <c r="RI460" s="3"/>
      <c r="RJ460" s="3"/>
      <c r="RK460" s="3"/>
      <c r="RL460" s="3"/>
      <c r="RM460" s="3"/>
      <c r="RN460" s="3"/>
      <c r="RO460" s="3"/>
      <c r="RP460" s="3"/>
      <c r="RQ460" s="3"/>
      <c r="RR460" s="3"/>
      <c r="RS460" s="3"/>
      <c r="RT460" s="3"/>
      <c r="RU460" s="3"/>
      <c r="RV460" s="3"/>
      <c r="RW460" s="3"/>
      <c r="RX460" s="3"/>
      <c r="RY460" s="3"/>
      <c r="RZ460" s="3"/>
      <c r="SA460" s="3"/>
      <c r="SB460" s="3"/>
      <c r="SC460" s="3"/>
      <c r="SD460" s="3"/>
      <c r="SE460" s="3"/>
      <c r="SF460" s="3"/>
      <c r="SG460" s="3"/>
      <c r="SH460" s="3"/>
      <c r="SI460" s="3"/>
      <c r="SJ460" s="3"/>
      <c r="SK460" s="3"/>
      <c r="SL460" s="3"/>
      <c r="SM460" s="3"/>
      <c r="SN460" s="3"/>
      <c r="SO460" s="3"/>
      <c r="SP460" s="3"/>
      <c r="SQ460" s="3"/>
      <c r="SR460" s="3"/>
      <c r="SS460" s="3"/>
      <c r="ST460" s="3"/>
      <c r="SU460" s="3"/>
      <c r="SV460" s="3"/>
      <c r="SW460" s="3"/>
      <c r="SX460" s="3"/>
      <c r="SY460" s="3"/>
      <c r="SZ460" s="3"/>
      <c r="TA460" s="3"/>
      <c r="TB460" s="3"/>
      <c r="TC460" s="3"/>
      <c r="TD460" s="3"/>
      <c r="TE460" s="3"/>
      <c r="TF460" s="3"/>
      <c r="TG460" s="3"/>
      <c r="TH460" s="3"/>
      <c r="TI460" s="3"/>
      <c r="TJ460" s="3"/>
      <c r="TK460" s="3"/>
      <c r="TL460" s="3"/>
      <c r="TM460" s="3"/>
      <c r="TN460" s="3"/>
      <c r="TO460" s="3"/>
      <c r="TP460" s="3"/>
      <c r="TQ460" s="3"/>
      <c r="TR460" s="3"/>
      <c r="TS460" s="3"/>
      <c r="TT460" s="3"/>
      <c r="TU460" s="3"/>
      <c r="TV460" s="3"/>
      <c r="TW460" s="3"/>
      <c r="TX460" s="3"/>
      <c r="TY460" s="3"/>
      <c r="TZ460" s="3"/>
      <c r="UA460" s="3"/>
      <c r="UB460" s="3"/>
      <c r="UC460" s="3"/>
      <c r="UD460" s="3"/>
      <c r="UE460" s="3"/>
      <c r="UF460" s="3"/>
      <c r="UG460" s="3"/>
      <c r="UH460" s="3"/>
      <c r="UI460" s="3"/>
      <c r="UJ460" s="3"/>
      <c r="UK460" s="3"/>
      <c r="UL460" s="3"/>
      <c r="UM460" s="3"/>
      <c r="UN460" s="3"/>
      <c r="UO460" s="3"/>
      <c r="UP460" s="3"/>
      <c r="UQ460" s="3"/>
      <c r="UR460" s="3"/>
      <c r="US460" s="3"/>
      <c r="UT460" s="3"/>
      <c r="UU460" s="3"/>
      <c r="UV460" s="3"/>
      <c r="UW460" s="3"/>
      <c r="UX460" s="3"/>
      <c r="UY460" s="3"/>
      <c r="UZ460" s="3"/>
      <c r="VA460" s="3"/>
      <c r="VB460" s="3"/>
      <c r="VC460" s="3"/>
      <c r="VD460" s="3"/>
      <c r="VE460" s="3"/>
      <c r="VF460" s="3"/>
      <c r="VG460" s="3"/>
      <c r="VH460" s="3"/>
      <c r="VI460" s="3"/>
      <c r="VJ460" s="3"/>
      <c r="VK460" s="3"/>
      <c r="VL460" s="3"/>
      <c r="VM460" s="3"/>
      <c r="VN460" s="3"/>
      <c r="VO460" s="3"/>
      <c r="VP460" s="3"/>
      <c r="VQ460" s="3"/>
      <c r="VR460" s="3"/>
      <c r="VS460" s="3"/>
      <c r="VT460" s="3"/>
      <c r="VU460" s="3"/>
      <c r="VV460" s="3"/>
      <c r="VW460" s="3"/>
      <c r="VX460" s="3"/>
      <c r="VY460" s="3"/>
      <c r="VZ460" s="3"/>
      <c r="WA460" s="3"/>
      <c r="WB460" s="3"/>
      <c r="WC460" s="3"/>
      <c r="WD460" s="3"/>
      <c r="WE460" s="3"/>
      <c r="WF460" s="3"/>
      <c r="WG460" s="3"/>
      <c r="WH460" s="3"/>
      <c r="WI460" s="3"/>
      <c r="WJ460" s="3"/>
      <c r="WK460" s="3"/>
      <c r="WL460" s="3"/>
      <c r="WM460" s="3"/>
      <c r="WN460" s="3"/>
      <c r="WO460" s="3"/>
      <c r="WP460" s="3"/>
      <c r="WQ460" s="3"/>
      <c r="WR460" s="3"/>
      <c r="WS460" s="3"/>
      <c r="WT460" s="3"/>
      <c r="WU460" s="3"/>
      <c r="WV460" s="3"/>
      <c r="WW460" s="3"/>
      <c r="WX460" s="3"/>
    </row>
    <row r="461" spans="17:622" x14ac:dyDescent="0.3">
      <c r="Q461" s="3"/>
      <c r="R461" s="3"/>
      <c r="S461" s="3"/>
      <c r="T461" s="3"/>
      <c r="U461" s="3"/>
      <c r="V461" s="3"/>
      <c r="X461" s="3"/>
      <c r="Y461" s="3"/>
      <c r="Z461" s="3"/>
      <c r="AA461" s="3"/>
      <c r="AB461" s="3"/>
      <c r="AC461" s="3"/>
      <c r="AD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c r="IU461" s="3"/>
      <c r="IV461" s="3"/>
      <c r="IW461" s="3"/>
      <c r="IX461" s="3"/>
      <c r="IY461" s="3"/>
      <c r="IZ461" s="3"/>
      <c r="JA461" s="3"/>
      <c r="JB461" s="3"/>
      <c r="JC461" s="3"/>
      <c r="JD461" s="3"/>
      <c r="JE461" s="3"/>
      <c r="JF461" s="3"/>
      <c r="JG461" s="3"/>
      <c r="JH461" s="3"/>
      <c r="JI461" s="3"/>
      <c r="JJ461" s="3"/>
      <c r="JK461" s="3"/>
      <c r="JL461" s="3"/>
      <c r="JM461" s="3"/>
      <c r="JN461" s="3"/>
      <c r="JO461" s="3"/>
      <c r="JP461" s="3"/>
      <c r="JQ461" s="3"/>
      <c r="JR461" s="3"/>
      <c r="JS461" s="3"/>
      <c r="JT461" s="3"/>
      <c r="JU461" s="3"/>
      <c r="JV461" s="3"/>
      <c r="JW461" s="3"/>
      <c r="JX461" s="3"/>
      <c r="JY461" s="3"/>
      <c r="JZ461" s="3"/>
      <c r="KA461" s="3"/>
      <c r="KB461" s="3"/>
      <c r="KC461" s="3"/>
      <c r="KD461" s="3"/>
      <c r="KE461" s="3"/>
      <c r="KF461" s="3"/>
      <c r="KG461" s="3"/>
      <c r="KH461" s="3"/>
      <c r="KI461" s="3"/>
      <c r="KJ461" s="3"/>
      <c r="KK461" s="3"/>
      <c r="KL461" s="3"/>
      <c r="KM461" s="3"/>
      <c r="KN461" s="3"/>
      <c r="KO461" s="3"/>
      <c r="KP461" s="3"/>
      <c r="KQ461" s="3"/>
      <c r="KR461" s="3"/>
      <c r="KS461" s="3"/>
      <c r="KT461" s="3"/>
      <c r="KU461" s="3"/>
      <c r="KV461" s="3"/>
      <c r="KW461" s="3"/>
      <c r="KX461" s="3"/>
      <c r="KY461" s="3"/>
      <c r="KZ461" s="3"/>
      <c r="LA461" s="3"/>
      <c r="LB461" s="3"/>
      <c r="LC461" s="3"/>
      <c r="LD461" s="3"/>
      <c r="LE461" s="3"/>
      <c r="LF461" s="3"/>
      <c r="LG461" s="3"/>
      <c r="LH461" s="3"/>
      <c r="LI461" s="3"/>
      <c r="LJ461" s="3"/>
      <c r="LK461" s="3"/>
      <c r="LL461" s="3"/>
      <c r="LM461" s="3"/>
      <c r="LN461" s="3"/>
      <c r="LO461" s="3"/>
      <c r="LP461" s="3"/>
      <c r="LQ461" s="3"/>
      <c r="LR461" s="3"/>
      <c r="LS461" s="3"/>
      <c r="LT461" s="3"/>
      <c r="LU461" s="3"/>
      <c r="LV461" s="3"/>
      <c r="LW461" s="3"/>
      <c r="LX461" s="3"/>
      <c r="LY461" s="3"/>
      <c r="LZ461" s="3"/>
      <c r="MA461" s="3"/>
      <c r="MB461" s="3"/>
      <c r="MC461" s="3"/>
      <c r="MD461" s="3"/>
      <c r="ME461" s="3"/>
      <c r="MF461" s="3"/>
      <c r="MG461" s="3"/>
      <c r="MH461" s="3"/>
      <c r="MI461" s="3"/>
      <c r="MJ461" s="3"/>
      <c r="MK461" s="3"/>
      <c r="ML461" s="3"/>
      <c r="MM461" s="3"/>
      <c r="MN461" s="3"/>
      <c r="MO461" s="3"/>
      <c r="MP461" s="3"/>
      <c r="MQ461" s="3"/>
      <c r="MR461" s="3"/>
      <c r="MS461" s="3"/>
      <c r="MT461" s="3"/>
      <c r="MU461" s="3"/>
      <c r="MV461" s="3"/>
      <c r="MW461" s="3"/>
      <c r="MX461" s="3"/>
      <c r="MY461" s="3"/>
      <c r="MZ461" s="3"/>
      <c r="NA461" s="3"/>
      <c r="NB461" s="3"/>
      <c r="NC461" s="3"/>
      <c r="ND461" s="3"/>
      <c r="NE461" s="3"/>
      <c r="NF461" s="3"/>
      <c r="NG461" s="3"/>
      <c r="NH461" s="3"/>
      <c r="NI461" s="3"/>
      <c r="NJ461" s="3"/>
      <c r="NK461" s="3"/>
      <c r="NL461" s="3"/>
      <c r="NM461" s="3"/>
      <c r="NN461" s="3"/>
      <c r="NO461" s="3"/>
      <c r="NP461" s="3"/>
      <c r="NQ461" s="3"/>
      <c r="NR461" s="3"/>
      <c r="NS461" s="3"/>
      <c r="NT461" s="3"/>
      <c r="NU461" s="3"/>
      <c r="NV461" s="3"/>
      <c r="NW461" s="3"/>
      <c r="NX461" s="3"/>
      <c r="NY461" s="3"/>
      <c r="NZ461" s="3"/>
      <c r="OA461" s="3"/>
      <c r="OB461" s="3"/>
      <c r="OC461" s="3"/>
      <c r="OD461" s="3"/>
      <c r="OE461" s="3"/>
      <c r="OF461" s="3"/>
      <c r="OG461" s="3"/>
      <c r="OH461" s="3"/>
      <c r="OI461" s="3"/>
      <c r="OJ461" s="3"/>
      <c r="OK461" s="3"/>
      <c r="OL461" s="3"/>
      <c r="OM461" s="3"/>
      <c r="ON461" s="3"/>
      <c r="OO461" s="3"/>
      <c r="OP461" s="3"/>
      <c r="OQ461" s="3"/>
      <c r="OR461" s="3"/>
      <c r="OS461" s="3"/>
      <c r="OT461" s="3"/>
      <c r="OU461" s="3"/>
      <c r="OV461" s="3"/>
      <c r="OW461" s="3"/>
      <c r="OX461" s="3"/>
      <c r="OY461" s="3"/>
      <c r="OZ461" s="3"/>
      <c r="PA461" s="3"/>
      <c r="PB461" s="3"/>
      <c r="PC461" s="3"/>
      <c r="PD461" s="3"/>
      <c r="PE461" s="3"/>
      <c r="PF461" s="3"/>
      <c r="PG461" s="3"/>
      <c r="PH461" s="3"/>
      <c r="PI461" s="3"/>
      <c r="PJ461" s="3"/>
      <c r="PK461" s="3"/>
      <c r="PL461" s="3"/>
      <c r="PM461" s="3"/>
      <c r="PN461" s="3"/>
      <c r="PO461" s="3"/>
      <c r="PP461" s="3"/>
      <c r="PQ461" s="3"/>
      <c r="PR461" s="3"/>
      <c r="PS461" s="3"/>
      <c r="PT461" s="3"/>
      <c r="PU461" s="3"/>
      <c r="PV461" s="3"/>
      <c r="PW461" s="3"/>
      <c r="PX461" s="3"/>
      <c r="PY461" s="3"/>
      <c r="PZ461" s="3"/>
      <c r="QA461" s="3"/>
      <c r="QB461" s="3"/>
      <c r="QC461" s="3"/>
      <c r="QD461" s="3"/>
      <c r="QE461" s="3"/>
      <c r="QF461" s="3"/>
      <c r="QG461" s="3"/>
      <c r="QH461" s="3"/>
      <c r="QI461" s="3"/>
      <c r="QJ461" s="3"/>
      <c r="QK461" s="3"/>
      <c r="QL461" s="3"/>
      <c r="QM461" s="3"/>
      <c r="QN461" s="3"/>
      <c r="QO461" s="3"/>
      <c r="QP461" s="3"/>
      <c r="QQ461" s="3"/>
      <c r="QR461" s="3"/>
      <c r="QS461" s="3"/>
      <c r="QT461" s="3"/>
      <c r="QU461" s="3"/>
      <c r="QV461" s="3"/>
      <c r="QW461" s="3"/>
      <c r="QX461" s="3"/>
      <c r="QY461" s="3"/>
      <c r="QZ461" s="3"/>
      <c r="RA461" s="3"/>
      <c r="RB461" s="3"/>
      <c r="RC461" s="3"/>
      <c r="RD461" s="3"/>
      <c r="RE461" s="3"/>
      <c r="RF461" s="3"/>
      <c r="RG461" s="3"/>
      <c r="RH461" s="3"/>
      <c r="RI461" s="3"/>
      <c r="RJ461" s="3"/>
      <c r="RK461" s="3"/>
      <c r="RL461" s="3"/>
      <c r="RM461" s="3"/>
      <c r="RN461" s="3"/>
      <c r="RO461" s="3"/>
      <c r="RP461" s="3"/>
      <c r="RQ461" s="3"/>
      <c r="RR461" s="3"/>
      <c r="RS461" s="3"/>
      <c r="RT461" s="3"/>
      <c r="RU461" s="3"/>
      <c r="RV461" s="3"/>
      <c r="RW461" s="3"/>
      <c r="RX461" s="3"/>
      <c r="RY461" s="3"/>
      <c r="RZ461" s="3"/>
      <c r="SA461" s="3"/>
      <c r="SB461" s="3"/>
      <c r="SC461" s="3"/>
      <c r="SD461" s="3"/>
      <c r="SE461" s="3"/>
      <c r="SF461" s="3"/>
      <c r="SG461" s="3"/>
      <c r="SH461" s="3"/>
      <c r="SI461" s="3"/>
      <c r="SJ461" s="3"/>
      <c r="SK461" s="3"/>
      <c r="SL461" s="3"/>
      <c r="SM461" s="3"/>
      <c r="SN461" s="3"/>
      <c r="SO461" s="3"/>
      <c r="SP461" s="3"/>
      <c r="SQ461" s="3"/>
      <c r="SR461" s="3"/>
      <c r="SS461" s="3"/>
      <c r="ST461" s="3"/>
      <c r="SU461" s="3"/>
      <c r="SV461" s="3"/>
      <c r="SW461" s="3"/>
      <c r="SX461" s="3"/>
      <c r="SY461" s="3"/>
      <c r="SZ461" s="3"/>
      <c r="TA461" s="3"/>
      <c r="TB461" s="3"/>
      <c r="TC461" s="3"/>
      <c r="TD461" s="3"/>
      <c r="TE461" s="3"/>
      <c r="TF461" s="3"/>
      <c r="TG461" s="3"/>
      <c r="TH461" s="3"/>
      <c r="TI461" s="3"/>
      <c r="TJ461" s="3"/>
      <c r="TK461" s="3"/>
      <c r="TL461" s="3"/>
      <c r="TM461" s="3"/>
      <c r="TN461" s="3"/>
      <c r="TO461" s="3"/>
      <c r="TP461" s="3"/>
      <c r="TQ461" s="3"/>
      <c r="TR461" s="3"/>
      <c r="TS461" s="3"/>
      <c r="TT461" s="3"/>
      <c r="TU461" s="3"/>
      <c r="TV461" s="3"/>
      <c r="TW461" s="3"/>
      <c r="TX461" s="3"/>
      <c r="TY461" s="3"/>
      <c r="TZ461" s="3"/>
      <c r="UA461" s="3"/>
      <c r="UB461" s="3"/>
      <c r="UC461" s="3"/>
      <c r="UD461" s="3"/>
      <c r="UE461" s="3"/>
      <c r="UF461" s="3"/>
      <c r="UG461" s="3"/>
      <c r="UH461" s="3"/>
      <c r="UI461" s="3"/>
      <c r="UJ461" s="3"/>
      <c r="UK461" s="3"/>
      <c r="UL461" s="3"/>
      <c r="UM461" s="3"/>
      <c r="UN461" s="3"/>
      <c r="UO461" s="3"/>
      <c r="UP461" s="3"/>
      <c r="UQ461" s="3"/>
      <c r="UR461" s="3"/>
      <c r="US461" s="3"/>
      <c r="UT461" s="3"/>
      <c r="UU461" s="3"/>
      <c r="UV461" s="3"/>
      <c r="UW461" s="3"/>
      <c r="UX461" s="3"/>
      <c r="UY461" s="3"/>
      <c r="UZ461" s="3"/>
      <c r="VA461" s="3"/>
      <c r="VB461" s="3"/>
      <c r="VC461" s="3"/>
      <c r="VD461" s="3"/>
      <c r="VE461" s="3"/>
      <c r="VF461" s="3"/>
      <c r="VG461" s="3"/>
      <c r="VH461" s="3"/>
      <c r="VI461" s="3"/>
      <c r="VJ461" s="3"/>
      <c r="VK461" s="3"/>
      <c r="VL461" s="3"/>
      <c r="VM461" s="3"/>
      <c r="VN461" s="3"/>
      <c r="VO461" s="3"/>
      <c r="VP461" s="3"/>
      <c r="VQ461" s="3"/>
      <c r="VR461" s="3"/>
      <c r="VS461" s="3"/>
      <c r="VT461" s="3"/>
      <c r="VU461" s="3"/>
      <c r="VV461" s="3"/>
      <c r="VW461" s="3"/>
      <c r="VX461" s="3"/>
      <c r="VY461" s="3"/>
      <c r="VZ461" s="3"/>
      <c r="WA461" s="3"/>
      <c r="WB461" s="3"/>
      <c r="WC461" s="3"/>
      <c r="WD461" s="3"/>
      <c r="WE461" s="3"/>
      <c r="WF461" s="3"/>
      <c r="WG461" s="3"/>
      <c r="WH461" s="3"/>
      <c r="WI461" s="3"/>
      <c r="WJ461" s="3"/>
      <c r="WK461" s="3"/>
      <c r="WL461" s="3"/>
      <c r="WM461" s="3"/>
      <c r="WN461" s="3"/>
      <c r="WO461" s="3"/>
      <c r="WP461" s="3"/>
      <c r="WQ461" s="3"/>
      <c r="WR461" s="3"/>
      <c r="WS461" s="3"/>
      <c r="WT461" s="3"/>
      <c r="WU461" s="3"/>
      <c r="WV461" s="3"/>
      <c r="WW461" s="3"/>
      <c r="WX461" s="3"/>
    </row>
    <row r="462" spans="17:622" x14ac:dyDescent="0.3">
      <c r="Q462" s="3"/>
      <c r="R462" s="3"/>
      <c r="S462" s="3"/>
      <c r="T462" s="3"/>
      <c r="U462" s="3"/>
      <c r="V462" s="3"/>
      <c r="X462" s="3"/>
      <c r="Y462" s="3"/>
      <c r="Z462" s="3"/>
      <c r="AA462" s="3"/>
      <c r="AB462" s="3"/>
      <c r="AC462" s="3"/>
      <c r="AD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c r="IS462" s="3"/>
      <c r="IT462" s="3"/>
      <c r="IU462" s="3"/>
      <c r="IV462" s="3"/>
      <c r="IW462" s="3"/>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c r="JX462" s="3"/>
      <c r="JY462" s="3"/>
      <c r="JZ462" s="3"/>
      <c r="KA462" s="3"/>
      <c r="KB462" s="3"/>
      <c r="KC462" s="3"/>
      <c r="KD462" s="3"/>
      <c r="KE462" s="3"/>
      <c r="KF462" s="3"/>
      <c r="KG462" s="3"/>
      <c r="KH462" s="3"/>
      <c r="KI462" s="3"/>
      <c r="KJ462" s="3"/>
      <c r="KK462" s="3"/>
      <c r="KL462" s="3"/>
      <c r="KM462" s="3"/>
      <c r="KN462" s="3"/>
      <c r="KO462" s="3"/>
      <c r="KP462" s="3"/>
      <c r="KQ462" s="3"/>
      <c r="KR462" s="3"/>
      <c r="KS462" s="3"/>
      <c r="KT462" s="3"/>
      <c r="KU462" s="3"/>
      <c r="KV462" s="3"/>
      <c r="KW462" s="3"/>
      <c r="KX462" s="3"/>
      <c r="KY462" s="3"/>
      <c r="KZ462" s="3"/>
      <c r="LA462" s="3"/>
      <c r="LB462" s="3"/>
      <c r="LC462" s="3"/>
      <c r="LD462" s="3"/>
      <c r="LE462" s="3"/>
      <c r="LF462" s="3"/>
      <c r="LG462" s="3"/>
      <c r="LH462" s="3"/>
      <c r="LI462" s="3"/>
      <c r="LJ462" s="3"/>
      <c r="LK462" s="3"/>
      <c r="LL462" s="3"/>
      <c r="LM462" s="3"/>
      <c r="LN462" s="3"/>
      <c r="LO462" s="3"/>
      <c r="LP462" s="3"/>
      <c r="LQ462" s="3"/>
      <c r="LR462" s="3"/>
      <c r="LS462" s="3"/>
      <c r="LT462" s="3"/>
      <c r="LU462" s="3"/>
      <c r="LV462" s="3"/>
      <c r="LW462" s="3"/>
      <c r="LX462" s="3"/>
      <c r="LY462" s="3"/>
      <c r="LZ462" s="3"/>
      <c r="MA462" s="3"/>
      <c r="MB462" s="3"/>
      <c r="MC462" s="3"/>
      <c r="MD462" s="3"/>
      <c r="ME462" s="3"/>
      <c r="MF462" s="3"/>
      <c r="MG462" s="3"/>
      <c r="MH462" s="3"/>
      <c r="MI462" s="3"/>
      <c r="MJ462" s="3"/>
      <c r="MK462" s="3"/>
      <c r="ML462" s="3"/>
      <c r="MM462" s="3"/>
      <c r="MN462" s="3"/>
      <c r="MO462" s="3"/>
      <c r="MP462" s="3"/>
      <c r="MQ462" s="3"/>
      <c r="MR462" s="3"/>
      <c r="MS462" s="3"/>
      <c r="MT462" s="3"/>
      <c r="MU462" s="3"/>
      <c r="MV462" s="3"/>
      <c r="MW462" s="3"/>
      <c r="MX462" s="3"/>
      <c r="MY462" s="3"/>
      <c r="MZ462" s="3"/>
      <c r="NA462" s="3"/>
      <c r="NB462" s="3"/>
      <c r="NC462" s="3"/>
      <c r="ND462" s="3"/>
      <c r="NE462" s="3"/>
      <c r="NF462" s="3"/>
      <c r="NG462" s="3"/>
      <c r="NH462" s="3"/>
      <c r="NI462" s="3"/>
      <c r="NJ462" s="3"/>
      <c r="NK462" s="3"/>
      <c r="NL462" s="3"/>
      <c r="NM462" s="3"/>
      <c r="NN462" s="3"/>
      <c r="NO462" s="3"/>
      <c r="NP462" s="3"/>
      <c r="NQ462" s="3"/>
      <c r="NR462" s="3"/>
      <c r="NS462" s="3"/>
      <c r="NT462" s="3"/>
      <c r="NU462" s="3"/>
      <c r="NV462" s="3"/>
      <c r="NW462" s="3"/>
      <c r="NX462" s="3"/>
      <c r="NY462" s="3"/>
      <c r="NZ462" s="3"/>
      <c r="OA462" s="3"/>
      <c r="OB462" s="3"/>
      <c r="OC462" s="3"/>
      <c r="OD462" s="3"/>
      <c r="OE462" s="3"/>
      <c r="OF462" s="3"/>
      <c r="OG462" s="3"/>
      <c r="OH462" s="3"/>
      <c r="OI462" s="3"/>
      <c r="OJ462" s="3"/>
      <c r="OK462" s="3"/>
      <c r="OL462" s="3"/>
      <c r="OM462" s="3"/>
      <c r="ON462" s="3"/>
      <c r="OO462" s="3"/>
      <c r="OP462" s="3"/>
      <c r="OQ462" s="3"/>
      <c r="OR462" s="3"/>
      <c r="OS462" s="3"/>
      <c r="OT462" s="3"/>
      <c r="OU462" s="3"/>
      <c r="OV462" s="3"/>
      <c r="OW462" s="3"/>
      <c r="OX462" s="3"/>
      <c r="OY462" s="3"/>
      <c r="OZ462" s="3"/>
      <c r="PA462" s="3"/>
      <c r="PB462" s="3"/>
      <c r="PC462" s="3"/>
      <c r="PD462" s="3"/>
      <c r="PE462" s="3"/>
      <c r="PF462" s="3"/>
      <c r="PG462" s="3"/>
      <c r="PH462" s="3"/>
      <c r="PI462" s="3"/>
      <c r="PJ462" s="3"/>
      <c r="PK462" s="3"/>
      <c r="PL462" s="3"/>
      <c r="PM462" s="3"/>
      <c r="PN462" s="3"/>
      <c r="PO462" s="3"/>
      <c r="PP462" s="3"/>
      <c r="PQ462" s="3"/>
      <c r="PR462" s="3"/>
      <c r="PS462" s="3"/>
      <c r="PT462" s="3"/>
      <c r="PU462" s="3"/>
      <c r="PV462" s="3"/>
      <c r="PW462" s="3"/>
      <c r="PX462" s="3"/>
      <c r="PY462" s="3"/>
      <c r="PZ462" s="3"/>
      <c r="QA462" s="3"/>
      <c r="QB462" s="3"/>
      <c r="QC462" s="3"/>
      <c r="QD462" s="3"/>
      <c r="QE462" s="3"/>
      <c r="QF462" s="3"/>
      <c r="QG462" s="3"/>
      <c r="QH462" s="3"/>
      <c r="QI462" s="3"/>
      <c r="QJ462" s="3"/>
      <c r="QK462" s="3"/>
      <c r="QL462" s="3"/>
      <c r="QM462" s="3"/>
      <c r="QN462" s="3"/>
      <c r="QO462" s="3"/>
      <c r="QP462" s="3"/>
      <c r="QQ462" s="3"/>
      <c r="QR462" s="3"/>
      <c r="QS462" s="3"/>
      <c r="QT462" s="3"/>
      <c r="QU462" s="3"/>
      <c r="QV462" s="3"/>
      <c r="QW462" s="3"/>
      <c r="QX462" s="3"/>
      <c r="QY462" s="3"/>
      <c r="QZ462" s="3"/>
      <c r="RA462" s="3"/>
      <c r="RB462" s="3"/>
      <c r="RC462" s="3"/>
      <c r="RD462" s="3"/>
      <c r="RE462" s="3"/>
      <c r="RF462" s="3"/>
      <c r="RG462" s="3"/>
      <c r="RH462" s="3"/>
      <c r="RI462" s="3"/>
      <c r="RJ462" s="3"/>
      <c r="RK462" s="3"/>
      <c r="RL462" s="3"/>
      <c r="RM462" s="3"/>
      <c r="RN462" s="3"/>
      <c r="RO462" s="3"/>
      <c r="RP462" s="3"/>
      <c r="RQ462" s="3"/>
      <c r="RR462" s="3"/>
      <c r="RS462" s="3"/>
      <c r="RT462" s="3"/>
      <c r="RU462" s="3"/>
      <c r="RV462" s="3"/>
      <c r="RW462" s="3"/>
      <c r="RX462" s="3"/>
      <c r="RY462" s="3"/>
      <c r="RZ462" s="3"/>
      <c r="SA462" s="3"/>
      <c r="SB462" s="3"/>
      <c r="SC462" s="3"/>
      <c r="SD462" s="3"/>
      <c r="SE462" s="3"/>
      <c r="SF462" s="3"/>
      <c r="SG462" s="3"/>
      <c r="SH462" s="3"/>
      <c r="SI462" s="3"/>
      <c r="SJ462" s="3"/>
      <c r="SK462" s="3"/>
      <c r="SL462" s="3"/>
      <c r="SM462" s="3"/>
      <c r="SN462" s="3"/>
      <c r="SO462" s="3"/>
      <c r="SP462" s="3"/>
      <c r="SQ462" s="3"/>
      <c r="SR462" s="3"/>
      <c r="SS462" s="3"/>
      <c r="ST462" s="3"/>
      <c r="SU462" s="3"/>
      <c r="SV462" s="3"/>
      <c r="SW462" s="3"/>
      <c r="SX462" s="3"/>
      <c r="SY462" s="3"/>
      <c r="SZ462" s="3"/>
      <c r="TA462" s="3"/>
      <c r="TB462" s="3"/>
      <c r="TC462" s="3"/>
      <c r="TD462" s="3"/>
      <c r="TE462" s="3"/>
      <c r="TF462" s="3"/>
      <c r="TG462" s="3"/>
      <c r="TH462" s="3"/>
      <c r="TI462" s="3"/>
      <c r="TJ462" s="3"/>
      <c r="TK462" s="3"/>
      <c r="TL462" s="3"/>
      <c r="TM462" s="3"/>
      <c r="TN462" s="3"/>
      <c r="TO462" s="3"/>
      <c r="TP462" s="3"/>
      <c r="TQ462" s="3"/>
      <c r="TR462" s="3"/>
      <c r="TS462" s="3"/>
      <c r="TT462" s="3"/>
      <c r="TU462" s="3"/>
      <c r="TV462" s="3"/>
      <c r="TW462" s="3"/>
      <c r="TX462" s="3"/>
      <c r="TY462" s="3"/>
      <c r="TZ462" s="3"/>
      <c r="UA462" s="3"/>
      <c r="UB462" s="3"/>
      <c r="UC462" s="3"/>
      <c r="UD462" s="3"/>
      <c r="UE462" s="3"/>
      <c r="UF462" s="3"/>
      <c r="UG462" s="3"/>
      <c r="UH462" s="3"/>
      <c r="UI462" s="3"/>
      <c r="UJ462" s="3"/>
      <c r="UK462" s="3"/>
      <c r="UL462" s="3"/>
      <c r="UM462" s="3"/>
      <c r="UN462" s="3"/>
      <c r="UO462" s="3"/>
      <c r="UP462" s="3"/>
      <c r="UQ462" s="3"/>
      <c r="UR462" s="3"/>
      <c r="US462" s="3"/>
      <c r="UT462" s="3"/>
      <c r="UU462" s="3"/>
      <c r="UV462" s="3"/>
      <c r="UW462" s="3"/>
      <c r="UX462" s="3"/>
      <c r="UY462" s="3"/>
      <c r="UZ462" s="3"/>
      <c r="VA462" s="3"/>
      <c r="VB462" s="3"/>
      <c r="VC462" s="3"/>
      <c r="VD462" s="3"/>
      <c r="VE462" s="3"/>
      <c r="VF462" s="3"/>
      <c r="VG462" s="3"/>
      <c r="VH462" s="3"/>
      <c r="VI462" s="3"/>
      <c r="VJ462" s="3"/>
      <c r="VK462" s="3"/>
      <c r="VL462" s="3"/>
      <c r="VM462" s="3"/>
      <c r="VN462" s="3"/>
      <c r="VO462" s="3"/>
      <c r="VP462" s="3"/>
      <c r="VQ462" s="3"/>
      <c r="VR462" s="3"/>
      <c r="VS462" s="3"/>
      <c r="VT462" s="3"/>
      <c r="VU462" s="3"/>
      <c r="VV462" s="3"/>
      <c r="VW462" s="3"/>
      <c r="VX462" s="3"/>
      <c r="VY462" s="3"/>
      <c r="VZ462" s="3"/>
      <c r="WA462" s="3"/>
      <c r="WB462" s="3"/>
      <c r="WC462" s="3"/>
      <c r="WD462" s="3"/>
      <c r="WE462" s="3"/>
      <c r="WF462" s="3"/>
      <c r="WG462" s="3"/>
      <c r="WH462" s="3"/>
      <c r="WI462" s="3"/>
      <c r="WJ462" s="3"/>
      <c r="WK462" s="3"/>
      <c r="WL462" s="3"/>
      <c r="WM462" s="3"/>
      <c r="WN462" s="3"/>
      <c r="WO462" s="3"/>
      <c r="WP462" s="3"/>
      <c r="WQ462" s="3"/>
      <c r="WR462" s="3"/>
      <c r="WS462" s="3"/>
      <c r="WT462" s="3"/>
      <c r="WU462" s="3"/>
      <c r="WV462" s="3"/>
      <c r="WW462" s="3"/>
      <c r="WX462" s="3"/>
    </row>
    <row r="463" spans="17:622" x14ac:dyDescent="0.3">
      <c r="Q463" s="3"/>
      <c r="R463" s="3"/>
      <c r="S463" s="3"/>
      <c r="T463" s="3"/>
      <c r="U463" s="3"/>
      <c r="V463" s="3"/>
      <c r="X463" s="3"/>
      <c r="Y463" s="3"/>
      <c r="Z463" s="3"/>
      <c r="AA463" s="3"/>
      <c r="AB463" s="3"/>
      <c r="AC463" s="3"/>
      <c r="AD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c r="IS463" s="3"/>
      <c r="IT463" s="3"/>
      <c r="IU463" s="3"/>
      <c r="IV463" s="3"/>
      <c r="IW463" s="3"/>
      <c r="IX463" s="3"/>
      <c r="IY463" s="3"/>
      <c r="IZ463" s="3"/>
      <c r="JA463" s="3"/>
      <c r="JB463" s="3"/>
      <c r="JC463" s="3"/>
      <c r="JD463" s="3"/>
      <c r="JE463" s="3"/>
      <c r="JF463" s="3"/>
      <c r="JG463" s="3"/>
      <c r="JH463" s="3"/>
      <c r="JI463" s="3"/>
      <c r="JJ463" s="3"/>
      <c r="JK463" s="3"/>
      <c r="JL463" s="3"/>
      <c r="JM463" s="3"/>
      <c r="JN463" s="3"/>
      <c r="JO463" s="3"/>
      <c r="JP463" s="3"/>
      <c r="JQ463" s="3"/>
      <c r="JR463" s="3"/>
      <c r="JS463" s="3"/>
      <c r="JT463" s="3"/>
      <c r="JU463" s="3"/>
      <c r="JV463" s="3"/>
      <c r="JW463" s="3"/>
      <c r="JX463" s="3"/>
      <c r="JY463" s="3"/>
      <c r="JZ463" s="3"/>
      <c r="KA463" s="3"/>
      <c r="KB463" s="3"/>
      <c r="KC463" s="3"/>
      <c r="KD463" s="3"/>
      <c r="KE463" s="3"/>
      <c r="KF463" s="3"/>
      <c r="KG463" s="3"/>
      <c r="KH463" s="3"/>
      <c r="KI463" s="3"/>
      <c r="KJ463" s="3"/>
      <c r="KK463" s="3"/>
      <c r="KL463" s="3"/>
      <c r="KM463" s="3"/>
      <c r="KN463" s="3"/>
      <c r="KO463" s="3"/>
      <c r="KP463" s="3"/>
      <c r="KQ463" s="3"/>
      <c r="KR463" s="3"/>
      <c r="KS463" s="3"/>
      <c r="KT463" s="3"/>
      <c r="KU463" s="3"/>
      <c r="KV463" s="3"/>
      <c r="KW463" s="3"/>
      <c r="KX463" s="3"/>
      <c r="KY463" s="3"/>
      <c r="KZ463" s="3"/>
      <c r="LA463" s="3"/>
      <c r="LB463" s="3"/>
      <c r="LC463" s="3"/>
      <c r="LD463" s="3"/>
      <c r="LE463" s="3"/>
      <c r="LF463" s="3"/>
      <c r="LG463" s="3"/>
      <c r="LH463" s="3"/>
      <c r="LI463" s="3"/>
      <c r="LJ463" s="3"/>
      <c r="LK463" s="3"/>
      <c r="LL463" s="3"/>
      <c r="LM463" s="3"/>
      <c r="LN463" s="3"/>
      <c r="LO463" s="3"/>
      <c r="LP463" s="3"/>
      <c r="LQ463" s="3"/>
      <c r="LR463" s="3"/>
      <c r="LS463" s="3"/>
      <c r="LT463" s="3"/>
      <c r="LU463" s="3"/>
      <c r="LV463" s="3"/>
      <c r="LW463" s="3"/>
      <c r="LX463" s="3"/>
      <c r="LY463" s="3"/>
      <c r="LZ463" s="3"/>
      <c r="MA463" s="3"/>
      <c r="MB463" s="3"/>
      <c r="MC463" s="3"/>
      <c r="MD463" s="3"/>
      <c r="ME463" s="3"/>
      <c r="MF463" s="3"/>
      <c r="MG463" s="3"/>
      <c r="MH463" s="3"/>
      <c r="MI463" s="3"/>
      <c r="MJ463" s="3"/>
      <c r="MK463" s="3"/>
      <c r="ML463" s="3"/>
      <c r="MM463" s="3"/>
      <c r="MN463" s="3"/>
      <c r="MO463" s="3"/>
      <c r="MP463" s="3"/>
      <c r="MQ463" s="3"/>
      <c r="MR463" s="3"/>
      <c r="MS463" s="3"/>
      <c r="MT463" s="3"/>
      <c r="MU463" s="3"/>
      <c r="MV463" s="3"/>
      <c r="MW463" s="3"/>
      <c r="MX463" s="3"/>
      <c r="MY463" s="3"/>
      <c r="MZ463" s="3"/>
      <c r="NA463" s="3"/>
      <c r="NB463" s="3"/>
      <c r="NC463" s="3"/>
      <c r="ND463" s="3"/>
      <c r="NE463" s="3"/>
      <c r="NF463" s="3"/>
      <c r="NG463" s="3"/>
      <c r="NH463" s="3"/>
      <c r="NI463" s="3"/>
      <c r="NJ463" s="3"/>
      <c r="NK463" s="3"/>
      <c r="NL463" s="3"/>
      <c r="NM463" s="3"/>
      <c r="NN463" s="3"/>
      <c r="NO463" s="3"/>
      <c r="NP463" s="3"/>
      <c r="NQ463" s="3"/>
      <c r="NR463" s="3"/>
      <c r="NS463" s="3"/>
      <c r="NT463" s="3"/>
      <c r="NU463" s="3"/>
      <c r="NV463" s="3"/>
      <c r="NW463" s="3"/>
      <c r="NX463" s="3"/>
      <c r="NY463" s="3"/>
      <c r="NZ463" s="3"/>
      <c r="OA463" s="3"/>
      <c r="OB463" s="3"/>
      <c r="OC463" s="3"/>
      <c r="OD463" s="3"/>
      <c r="OE463" s="3"/>
      <c r="OF463" s="3"/>
      <c r="OG463" s="3"/>
      <c r="OH463" s="3"/>
      <c r="OI463" s="3"/>
      <c r="OJ463" s="3"/>
      <c r="OK463" s="3"/>
      <c r="OL463" s="3"/>
      <c r="OM463" s="3"/>
      <c r="ON463" s="3"/>
      <c r="OO463" s="3"/>
      <c r="OP463" s="3"/>
      <c r="OQ463" s="3"/>
      <c r="OR463" s="3"/>
      <c r="OS463" s="3"/>
      <c r="OT463" s="3"/>
      <c r="OU463" s="3"/>
      <c r="OV463" s="3"/>
      <c r="OW463" s="3"/>
      <c r="OX463" s="3"/>
      <c r="OY463" s="3"/>
      <c r="OZ463" s="3"/>
      <c r="PA463" s="3"/>
      <c r="PB463" s="3"/>
      <c r="PC463" s="3"/>
      <c r="PD463" s="3"/>
      <c r="PE463" s="3"/>
      <c r="PF463" s="3"/>
      <c r="PG463" s="3"/>
      <c r="PH463" s="3"/>
      <c r="PI463" s="3"/>
      <c r="PJ463" s="3"/>
      <c r="PK463" s="3"/>
      <c r="PL463" s="3"/>
      <c r="PM463" s="3"/>
      <c r="PN463" s="3"/>
      <c r="PO463" s="3"/>
      <c r="PP463" s="3"/>
      <c r="PQ463" s="3"/>
      <c r="PR463" s="3"/>
      <c r="PS463" s="3"/>
      <c r="PT463" s="3"/>
      <c r="PU463" s="3"/>
      <c r="PV463" s="3"/>
      <c r="PW463" s="3"/>
      <c r="PX463" s="3"/>
      <c r="PY463" s="3"/>
      <c r="PZ463" s="3"/>
      <c r="QA463" s="3"/>
      <c r="QB463" s="3"/>
      <c r="QC463" s="3"/>
      <c r="QD463" s="3"/>
      <c r="QE463" s="3"/>
      <c r="QF463" s="3"/>
      <c r="QG463" s="3"/>
      <c r="QH463" s="3"/>
      <c r="QI463" s="3"/>
      <c r="QJ463" s="3"/>
      <c r="QK463" s="3"/>
      <c r="QL463" s="3"/>
      <c r="QM463" s="3"/>
      <c r="QN463" s="3"/>
      <c r="QO463" s="3"/>
      <c r="QP463" s="3"/>
      <c r="QQ463" s="3"/>
      <c r="QR463" s="3"/>
      <c r="QS463" s="3"/>
      <c r="QT463" s="3"/>
      <c r="QU463" s="3"/>
      <c r="QV463" s="3"/>
      <c r="QW463" s="3"/>
      <c r="QX463" s="3"/>
      <c r="QY463" s="3"/>
      <c r="QZ463" s="3"/>
      <c r="RA463" s="3"/>
      <c r="RB463" s="3"/>
      <c r="RC463" s="3"/>
      <c r="RD463" s="3"/>
      <c r="RE463" s="3"/>
      <c r="RF463" s="3"/>
      <c r="RG463" s="3"/>
      <c r="RH463" s="3"/>
      <c r="RI463" s="3"/>
      <c r="RJ463" s="3"/>
      <c r="RK463" s="3"/>
      <c r="RL463" s="3"/>
      <c r="RM463" s="3"/>
      <c r="RN463" s="3"/>
      <c r="RO463" s="3"/>
      <c r="RP463" s="3"/>
      <c r="RQ463" s="3"/>
      <c r="RR463" s="3"/>
      <c r="RS463" s="3"/>
      <c r="RT463" s="3"/>
      <c r="RU463" s="3"/>
      <c r="RV463" s="3"/>
      <c r="RW463" s="3"/>
      <c r="RX463" s="3"/>
      <c r="RY463" s="3"/>
      <c r="RZ463" s="3"/>
      <c r="SA463" s="3"/>
      <c r="SB463" s="3"/>
      <c r="SC463" s="3"/>
      <c r="SD463" s="3"/>
      <c r="SE463" s="3"/>
      <c r="SF463" s="3"/>
      <c r="SG463" s="3"/>
      <c r="SH463" s="3"/>
      <c r="SI463" s="3"/>
      <c r="SJ463" s="3"/>
      <c r="SK463" s="3"/>
      <c r="SL463" s="3"/>
      <c r="SM463" s="3"/>
      <c r="SN463" s="3"/>
      <c r="SO463" s="3"/>
      <c r="SP463" s="3"/>
      <c r="SQ463" s="3"/>
      <c r="SR463" s="3"/>
      <c r="SS463" s="3"/>
      <c r="ST463" s="3"/>
      <c r="SU463" s="3"/>
      <c r="SV463" s="3"/>
      <c r="SW463" s="3"/>
      <c r="SX463" s="3"/>
      <c r="SY463" s="3"/>
      <c r="SZ463" s="3"/>
      <c r="TA463" s="3"/>
      <c r="TB463" s="3"/>
      <c r="TC463" s="3"/>
      <c r="TD463" s="3"/>
      <c r="TE463" s="3"/>
      <c r="TF463" s="3"/>
      <c r="TG463" s="3"/>
      <c r="TH463" s="3"/>
      <c r="TI463" s="3"/>
      <c r="TJ463" s="3"/>
      <c r="TK463" s="3"/>
      <c r="TL463" s="3"/>
      <c r="TM463" s="3"/>
      <c r="TN463" s="3"/>
      <c r="TO463" s="3"/>
      <c r="TP463" s="3"/>
      <c r="TQ463" s="3"/>
      <c r="TR463" s="3"/>
      <c r="TS463" s="3"/>
      <c r="TT463" s="3"/>
      <c r="TU463" s="3"/>
      <c r="TV463" s="3"/>
      <c r="TW463" s="3"/>
      <c r="TX463" s="3"/>
      <c r="TY463" s="3"/>
      <c r="TZ463" s="3"/>
      <c r="UA463" s="3"/>
      <c r="UB463" s="3"/>
      <c r="UC463" s="3"/>
      <c r="UD463" s="3"/>
      <c r="UE463" s="3"/>
      <c r="UF463" s="3"/>
      <c r="UG463" s="3"/>
      <c r="UH463" s="3"/>
      <c r="UI463" s="3"/>
      <c r="UJ463" s="3"/>
      <c r="UK463" s="3"/>
      <c r="UL463" s="3"/>
      <c r="UM463" s="3"/>
      <c r="UN463" s="3"/>
      <c r="UO463" s="3"/>
      <c r="UP463" s="3"/>
      <c r="UQ463" s="3"/>
      <c r="UR463" s="3"/>
      <c r="US463" s="3"/>
      <c r="UT463" s="3"/>
      <c r="UU463" s="3"/>
      <c r="UV463" s="3"/>
      <c r="UW463" s="3"/>
      <c r="UX463" s="3"/>
      <c r="UY463" s="3"/>
      <c r="UZ463" s="3"/>
      <c r="VA463" s="3"/>
      <c r="VB463" s="3"/>
      <c r="VC463" s="3"/>
      <c r="VD463" s="3"/>
      <c r="VE463" s="3"/>
      <c r="VF463" s="3"/>
      <c r="VG463" s="3"/>
      <c r="VH463" s="3"/>
      <c r="VI463" s="3"/>
      <c r="VJ463" s="3"/>
      <c r="VK463" s="3"/>
      <c r="VL463" s="3"/>
      <c r="VM463" s="3"/>
      <c r="VN463" s="3"/>
      <c r="VO463" s="3"/>
      <c r="VP463" s="3"/>
      <c r="VQ463" s="3"/>
      <c r="VR463" s="3"/>
      <c r="VS463" s="3"/>
      <c r="VT463" s="3"/>
      <c r="VU463" s="3"/>
      <c r="VV463" s="3"/>
      <c r="VW463" s="3"/>
      <c r="VX463" s="3"/>
      <c r="VY463" s="3"/>
      <c r="VZ463" s="3"/>
      <c r="WA463" s="3"/>
      <c r="WB463" s="3"/>
      <c r="WC463" s="3"/>
      <c r="WD463" s="3"/>
      <c r="WE463" s="3"/>
      <c r="WF463" s="3"/>
      <c r="WG463" s="3"/>
      <c r="WH463" s="3"/>
      <c r="WI463" s="3"/>
      <c r="WJ463" s="3"/>
      <c r="WK463" s="3"/>
      <c r="WL463" s="3"/>
      <c r="WM463" s="3"/>
      <c r="WN463" s="3"/>
      <c r="WO463" s="3"/>
      <c r="WP463" s="3"/>
      <c r="WQ463" s="3"/>
      <c r="WR463" s="3"/>
      <c r="WS463" s="3"/>
      <c r="WT463" s="3"/>
      <c r="WU463" s="3"/>
      <c r="WV463" s="3"/>
      <c r="WW463" s="3"/>
      <c r="WX463" s="3"/>
    </row>
    <row r="464" spans="17:622" x14ac:dyDescent="0.3">
      <c r="Q464" s="3"/>
      <c r="R464" s="3"/>
      <c r="S464" s="3"/>
      <c r="T464" s="3"/>
      <c r="U464" s="3"/>
      <c r="V464" s="3"/>
      <c r="X464" s="3"/>
      <c r="Y464" s="3"/>
      <c r="Z464" s="3"/>
      <c r="AA464" s="3"/>
      <c r="AB464" s="3"/>
      <c r="AC464" s="3"/>
      <c r="AD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c r="JX464" s="3"/>
      <c r="JY464" s="3"/>
      <c r="JZ464" s="3"/>
      <c r="KA464" s="3"/>
      <c r="KB464" s="3"/>
      <c r="KC464" s="3"/>
      <c r="KD464" s="3"/>
      <c r="KE464" s="3"/>
      <c r="KF464" s="3"/>
      <c r="KG464" s="3"/>
      <c r="KH464" s="3"/>
      <c r="KI464" s="3"/>
      <c r="KJ464" s="3"/>
      <c r="KK464" s="3"/>
      <c r="KL464" s="3"/>
      <c r="KM464" s="3"/>
      <c r="KN464" s="3"/>
      <c r="KO464" s="3"/>
      <c r="KP464" s="3"/>
      <c r="KQ464" s="3"/>
      <c r="KR464" s="3"/>
      <c r="KS464" s="3"/>
      <c r="KT464" s="3"/>
      <c r="KU464" s="3"/>
      <c r="KV464" s="3"/>
      <c r="KW464" s="3"/>
      <c r="KX464" s="3"/>
      <c r="KY464" s="3"/>
      <c r="KZ464" s="3"/>
      <c r="LA464" s="3"/>
      <c r="LB464" s="3"/>
      <c r="LC464" s="3"/>
      <c r="LD464" s="3"/>
      <c r="LE464" s="3"/>
      <c r="LF464" s="3"/>
      <c r="LG464" s="3"/>
      <c r="LH464" s="3"/>
      <c r="LI464" s="3"/>
      <c r="LJ464" s="3"/>
      <c r="LK464" s="3"/>
      <c r="LL464" s="3"/>
      <c r="LM464" s="3"/>
      <c r="LN464" s="3"/>
      <c r="LO464" s="3"/>
      <c r="LP464" s="3"/>
      <c r="LQ464" s="3"/>
      <c r="LR464" s="3"/>
      <c r="LS464" s="3"/>
      <c r="LT464" s="3"/>
      <c r="LU464" s="3"/>
      <c r="LV464" s="3"/>
      <c r="LW464" s="3"/>
      <c r="LX464" s="3"/>
      <c r="LY464" s="3"/>
      <c r="LZ464" s="3"/>
      <c r="MA464" s="3"/>
      <c r="MB464" s="3"/>
      <c r="MC464" s="3"/>
      <c r="MD464" s="3"/>
      <c r="ME464" s="3"/>
      <c r="MF464" s="3"/>
      <c r="MG464" s="3"/>
      <c r="MH464" s="3"/>
      <c r="MI464" s="3"/>
      <c r="MJ464" s="3"/>
      <c r="MK464" s="3"/>
      <c r="ML464" s="3"/>
      <c r="MM464" s="3"/>
      <c r="MN464" s="3"/>
      <c r="MO464" s="3"/>
      <c r="MP464" s="3"/>
      <c r="MQ464" s="3"/>
      <c r="MR464" s="3"/>
      <c r="MS464" s="3"/>
      <c r="MT464" s="3"/>
      <c r="MU464" s="3"/>
      <c r="MV464" s="3"/>
      <c r="MW464" s="3"/>
      <c r="MX464" s="3"/>
      <c r="MY464" s="3"/>
      <c r="MZ464" s="3"/>
      <c r="NA464" s="3"/>
      <c r="NB464" s="3"/>
      <c r="NC464" s="3"/>
      <c r="ND464" s="3"/>
      <c r="NE464" s="3"/>
      <c r="NF464" s="3"/>
      <c r="NG464" s="3"/>
      <c r="NH464" s="3"/>
      <c r="NI464" s="3"/>
      <c r="NJ464" s="3"/>
      <c r="NK464" s="3"/>
      <c r="NL464" s="3"/>
      <c r="NM464" s="3"/>
      <c r="NN464" s="3"/>
      <c r="NO464" s="3"/>
      <c r="NP464" s="3"/>
      <c r="NQ464" s="3"/>
      <c r="NR464" s="3"/>
      <c r="NS464" s="3"/>
      <c r="NT464" s="3"/>
      <c r="NU464" s="3"/>
      <c r="NV464" s="3"/>
      <c r="NW464" s="3"/>
      <c r="NX464" s="3"/>
      <c r="NY464" s="3"/>
      <c r="NZ464" s="3"/>
      <c r="OA464" s="3"/>
      <c r="OB464" s="3"/>
      <c r="OC464" s="3"/>
      <c r="OD464" s="3"/>
      <c r="OE464" s="3"/>
      <c r="OF464" s="3"/>
      <c r="OG464" s="3"/>
      <c r="OH464" s="3"/>
      <c r="OI464" s="3"/>
      <c r="OJ464" s="3"/>
      <c r="OK464" s="3"/>
      <c r="OL464" s="3"/>
      <c r="OM464" s="3"/>
      <c r="ON464" s="3"/>
      <c r="OO464" s="3"/>
      <c r="OP464" s="3"/>
      <c r="OQ464" s="3"/>
      <c r="OR464" s="3"/>
      <c r="OS464" s="3"/>
      <c r="OT464" s="3"/>
      <c r="OU464" s="3"/>
      <c r="OV464" s="3"/>
      <c r="OW464" s="3"/>
      <c r="OX464" s="3"/>
      <c r="OY464" s="3"/>
      <c r="OZ464" s="3"/>
      <c r="PA464" s="3"/>
      <c r="PB464" s="3"/>
      <c r="PC464" s="3"/>
      <c r="PD464" s="3"/>
      <c r="PE464" s="3"/>
      <c r="PF464" s="3"/>
      <c r="PG464" s="3"/>
      <c r="PH464" s="3"/>
      <c r="PI464" s="3"/>
      <c r="PJ464" s="3"/>
      <c r="PK464" s="3"/>
      <c r="PL464" s="3"/>
      <c r="PM464" s="3"/>
      <c r="PN464" s="3"/>
      <c r="PO464" s="3"/>
      <c r="PP464" s="3"/>
      <c r="PQ464" s="3"/>
      <c r="PR464" s="3"/>
      <c r="PS464" s="3"/>
      <c r="PT464" s="3"/>
      <c r="PU464" s="3"/>
      <c r="PV464" s="3"/>
      <c r="PW464" s="3"/>
      <c r="PX464" s="3"/>
      <c r="PY464" s="3"/>
      <c r="PZ464" s="3"/>
      <c r="QA464" s="3"/>
      <c r="QB464" s="3"/>
      <c r="QC464" s="3"/>
      <c r="QD464" s="3"/>
      <c r="QE464" s="3"/>
      <c r="QF464" s="3"/>
      <c r="QG464" s="3"/>
      <c r="QH464" s="3"/>
      <c r="QI464" s="3"/>
      <c r="QJ464" s="3"/>
      <c r="QK464" s="3"/>
      <c r="QL464" s="3"/>
      <c r="QM464" s="3"/>
      <c r="QN464" s="3"/>
      <c r="QO464" s="3"/>
      <c r="QP464" s="3"/>
      <c r="QQ464" s="3"/>
      <c r="QR464" s="3"/>
      <c r="QS464" s="3"/>
      <c r="QT464" s="3"/>
      <c r="QU464" s="3"/>
      <c r="QV464" s="3"/>
      <c r="QW464" s="3"/>
      <c r="QX464" s="3"/>
      <c r="QY464" s="3"/>
      <c r="QZ464" s="3"/>
      <c r="RA464" s="3"/>
      <c r="RB464" s="3"/>
      <c r="RC464" s="3"/>
      <c r="RD464" s="3"/>
      <c r="RE464" s="3"/>
      <c r="RF464" s="3"/>
      <c r="RG464" s="3"/>
      <c r="RH464" s="3"/>
      <c r="RI464" s="3"/>
      <c r="RJ464" s="3"/>
      <c r="RK464" s="3"/>
      <c r="RL464" s="3"/>
      <c r="RM464" s="3"/>
      <c r="RN464" s="3"/>
      <c r="RO464" s="3"/>
      <c r="RP464" s="3"/>
      <c r="RQ464" s="3"/>
      <c r="RR464" s="3"/>
      <c r="RS464" s="3"/>
      <c r="RT464" s="3"/>
      <c r="RU464" s="3"/>
      <c r="RV464" s="3"/>
      <c r="RW464" s="3"/>
      <c r="RX464" s="3"/>
      <c r="RY464" s="3"/>
      <c r="RZ464" s="3"/>
      <c r="SA464" s="3"/>
      <c r="SB464" s="3"/>
      <c r="SC464" s="3"/>
      <c r="SD464" s="3"/>
      <c r="SE464" s="3"/>
      <c r="SF464" s="3"/>
      <c r="SG464" s="3"/>
      <c r="SH464" s="3"/>
      <c r="SI464" s="3"/>
      <c r="SJ464" s="3"/>
      <c r="SK464" s="3"/>
      <c r="SL464" s="3"/>
      <c r="SM464" s="3"/>
      <c r="SN464" s="3"/>
      <c r="SO464" s="3"/>
      <c r="SP464" s="3"/>
      <c r="SQ464" s="3"/>
      <c r="SR464" s="3"/>
      <c r="SS464" s="3"/>
      <c r="ST464" s="3"/>
      <c r="SU464" s="3"/>
      <c r="SV464" s="3"/>
      <c r="SW464" s="3"/>
      <c r="SX464" s="3"/>
      <c r="SY464" s="3"/>
      <c r="SZ464" s="3"/>
      <c r="TA464" s="3"/>
      <c r="TB464" s="3"/>
      <c r="TC464" s="3"/>
      <c r="TD464" s="3"/>
      <c r="TE464" s="3"/>
      <c r="TF464" s="3"/>
      <c r="TG464" s="3"/>
      <c r="TH464" s="3"/>
      <c r="TI464" s="3"/>
      <c r="TJ464" s="3"/>
      <c r="TK464" s="3"/>
      <c r="TL464" s="3"/>
      <c r="TM464" s="3"/>
      <c r="TN464" s="3"/>
      <c r="TO464" s="3"/>
      <c r="TP464" s="3"/>
      <c r="TQ464" s="3"/>
      <c r="TR464" s="3"/>
      <c r="TS464" s="3"/>
      <c r="TT464" s="3"/>
      <c r="TU464" s="3"/>
      <c r="TV464" s="3"/>
      <c r="TW464" s="3"/>
      <c r="TX464" s="3"/>
      <c r="TY464" s="3"/>
      <c r="TZ464" s="3"/>
      <c r="UA464" s="3"/>
      <c r="UB464" s="3"/>
      <c r="UC464" s="3"/>
      <c r="UD464" s="3"/>
      <c r="UE464" s="3"/>
      <c r="UF464" s="3"/>
      <c r="UG464" s="3"/>
      <c r="UH464" s="3"/>
      <c r="UI464" s="3"/>
      <c r="UJ464" s="3"/>
      <c r="UK464" s="3"/>
      <c r="UL464" s="3"/>
      <c r="UM464" s="3"/>
      <c r="UN464" s="3"/>
      <c r="UO464" s="3"/>
      <c r="UP464" s="3"/>
      <c r="UQ464" s="3"/>
      <c r="UR464" s="3"/>
      <c r="US464" s="3"/>
      <c r="UT464" s="3"/>
      <c r="UU464" s="3"/>
      <c r="UV464" s="3"/>
      <c r="UW464" s="3"/>
      <c r="UX464" s="3"/>
      <c r="UY464" s="3"/>
      <c r="UZ464" s="3"/>
      <c r="VA464" s="3"/>
      <c r="VB464" s="3"/>
      <c r="VC464" s="3"/>
      <c r="VD464" s="3"/>
      <c r="VE464" s="3"/>
      <c r="VF464" s="3"/>
      <c r="VG464" s="3"/>
      <c r="VH464" s="3"/>
      <c r="VI464" s="3"/>
      <c r="VJ464" s="3"/>
      <c r="VK464" s="3"/>
      <c r="VL464" s="3"/>
      <c r="VM464" s="3"/>
      <c r="VN464" s="3"/>
      <c r="VO464" s="3"/>
      <c r="VP464" s="3"/>
      <c r="VQ464" s="3"/>
      <c r="VR464" s="3"/>
      <c r="VS464" s="3"/>
      <c r="VT464" s="3"/>
      <c r="VU464" s="3"/>
      <c r="VV464" s="3"/>
      <c r="VW464" s="3"/>
      <c r="VX464" s="3"/>
      <c r="VY464" s="3"/>
      <c r="VZ464" s="3"/>
      <c r="WA464" s="3"/>
      <c r="WB464" s="3"/>
      <c r="WC464" s="3"/>
      <c r="WD464" s="3"/>
      <c r="WE464" s="3"/>
      <c r="WF464" s="3"/>
      <c r="WG464" s="3"/>
      <c r="WH464" s="3"/>
      <c r="WI464" s="3"/>
      <c r="WJ464" s="3"/>
      <c r="WK464" s="3"/>
      <c r="WL464" s="3"/>
      <c r="WM464" s="3"/>
      <c r="WN464" s="3"/>
      <c r="WO464" s="3"/>
      <c r="WP464" s="3"/>
      <c r="WQ464" s="3"/>
      <c r="WR464" s="3"/>
      <c r="WS464" s="3"/>
      <c r="WT464" s="3"/>
      <c r="WU464" s="3"/>
      <c r="WV464" s="3"/>
      <c r="WW464" s="3"/>
      <c r="WX464" s="3"/>
    </row>
    <row r="465" spans="17:622" x14ac:dyDescent="0.3">
      <c r="Q465" s="3"/>
      <c r="R465" s="3"/>
      <c r="S465" s="3"/>
      <c r="T465" s="3"/>
      <c r="U465" s="3"/>
      <c r="V465" s="3"/>
      <c r="X465" s="3"/>
      <c r="Y465" s="3"/>
      <c r="Z465" s="3"/>
      <c r="AA465" s="3"/>
      <c r="AB465" s="3"/>
      <c r="AC465" s="3"/>
      <c r="AD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c r="IU465" s="3"/>
      <c r="IV465" s="3"/>
      <c r="IW465" s="3"/>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c r="JX465" s="3"/>
      <c r="JY465" s="3"/>
      <c r="JZ465" s="3"/>
      <c r="KA465" s="3"/>
      <c r="KB465" s="3"/>
      <c r="KC465" s="3"/>
      <c r="KD465" s="3"/>
      <c r="KE465" s="3"/>
      <c r="KF465" s="3"/>
      <c r="KG465" s="3"/>
      <c r="KH465" s="3"/>
      <c r="KI465" s="3"/>
      <c r="KJ465" s="3"/>
      <c r="KK465" s="3"/>
      <c r="KL465" s="3"/>
      <c r="KM465" s="3"/>
      <c r="KN465" s="3"/>
      <c r="KO465" s="3"/>
      <c r="KP465" s="3"/>
      <c r="KQ465" s="3"/>
      <c r="KR465" s="3"/>
      <c r="KS465" s="3"/>
      <c r="KT465" s="3"/>
      <c r="KU465" s="3"/>
      <c r="KV465" s="3"/>
      <c r="KW465" s="3"/>
      <c r="KX465" s="3"/>
      <c r="KY465" s="3"/>
      <c r="KZ465" s="3"/>
      <c r="LA465" s="3"/>
      <c r="LB465" s="3"/>
      <c r="LC465" s="3"/>
      <c r="LD465" s="3"/>
      <c r="LE465" s="3"/>
      <c r="LF465" s="3"/>
      <c r="LG465" s="3"/>
      <c r="LH465" s="3"/>
      <c r="LI465" s="3"/>
      <c r="LJ465" s="3"/>
      <c r="LK465" s="3"/>
      <c r="LL465" s="3"/>
      <c r="LM465" s="3"/>
      <c r="LN465" s="3"/>
      <c r="LO465" s="3"/>
      <c r="LP465" s="3"/>
      <c r="LQ465" s="3"/>
      <c r="LR465" s="3"/>
      <c r="LS465" s="3"/>
      <c r="LT465" s="3"/>
      <c r="LU465" s="3"/>
      <c r="LV465" s="3"/>
      <c r="LW465" s="3"/>
      <c r="LX465" s="3"/>
      <c r="LY465" s="3"/>
      <c r="LZ465" s="3"/>
      <c r="MA465" s="3"/>
      <c r="MB465" s="3"/>
      <c r="MC465" s="3"/>
      <c r="MD465" s="3"/>
      <c r="ME465" s="3"/>
      <c r="MF465" s="3"/>
      <c r="MG465" s="3"/>
      <c r="MH465" s="3"/>
      <c r="MI465" s="3"/>
      <c r="MJ465" s="3"/>
      <c r="MK465" s="3"/>
      <c r="ML465" s="3"/>
      <c r="MM465" s="3"/>
      <c r="MN465" s="3"/>
      <c r="MO465" s="3"/>
      <c r="MP465" s="3"/>
      <c r="MQ465" s="3"/>
      <c r="MR465" s="3"/>
      <c r="MS465" s="3"/>
      <c r="MT465" s="3"/>
      <c r="MU465" s="3"/>
      <c r="MV465" s="3"/>
      <c r="MW465" s="3"/>
      <c r="MX465" s="3"/>
      <c r="MY465" s="3"/>
      <c r="MZ465" s="3"/>
      <c r="NA465" s="3"/>
      <c r="NB465" s="3"/>
      <c r="NC465" s="3"/>
      <c r="ND465" s="3"/>
      <c r="NE465" s="3"/>
      <c r="NF465" s="3"/>
      <c r="NG465" s="3"/>
      <c r="NH465" s="3"/>
      <c r="NI465" s="3"/>
      <c r="NJ465" s="3"/>
      <c r="NK465" s="3"/>
      <c r="NL465" s="3"/>
      <c r="NM465" s="3"/>
      <c r="NN465" s="3"/>
      <c r="NO465" s="3"/>
      <c r="NP465" s="3"/>
      <c r="NQ465" s="3"/>
      <c r="NR465" s="3"/>
      <c r="NS465" s="3"/>
      <c r="NT465" s="3"/>
      <c r="NU465" s="3"/>
      <c r="NV465" s="3"/>
      <c r="NW465" s="3"/>
      <c r="NX465" s="3"/>
      <c r="NY465" s="3"/>
      <c r="NZ465" s="3"/>
      <c r="OA465" s="3"/>
      <c r="OB465" s="3"/>
      <c r="OC465" s="3"/>
      <c r="OD465" s="3"/>
      <c r="OE465" s="3"/>
      <c r="OF465" s="3"/>
      <c r="OG465" s="3"/>
      <c r="OH465" s="3"/>
      <c r="OI465" s="3"/>
      <c r="OJ465" s="3"/>
      <c r="OK465" s="3"/>
      <c r="OL465" s="3"/>
      <c r="OM465" s="3"/>
      <c r="ON465" s="3"/>
      <c r="OO465" s="3"/>
      <c r="OP465" s="3"/>
      <c r="OQ465" s="3"/>
      <c r="OR465" s="3"/>
      <c r="OS465" s="3"/>
      <c r="OT465" s="3"/>
      <c r="OU465" s="3"/>
      <c r="OV465" s="3"/>
      <c r="OW465" s="3"/>
      <c r="OX465" s="3"/>
      <c r="OY465" s="3"/>
      <c r="OZ465" s="3"/>
      <c r="PA465" s="3"/>
      <c r="PB465" s="3"/>
      <c r="PC465" s="3"/>
      <c r="PD465" s="3"/>
      <c r="PE465" s="3"/>
      <c r="PF465" s="3"/>
      <c r="PG465" s="3"/>
      <c r="PH465" s="3"/>
      <c r="PI465" s="3"/>
      <c r="PJ465" s="3"/>
      <c r="PK465" s="3"/>
      <c r="PL465" s="3"/>
      <c r="PM465" s="3"/>
      <c r="PN465" s="3"/>
      <c r="PO465" s="3"/>
      <c r="PP465" s="3"/>
      <c r="PQ465" s="3"/>
      <c r="PR465" s="3"/>
      <c r="PS465" s="3"/>
      <c r="PT465" s="3"/>
      <c r="PU465" s="3"/>
      <c r="PV465" s="3"/>
      <c r="PW465" s="3"/>
      <c r="PX465" s="3"/>
      <c r="PY465" s="3"/>
      <c r="PZ465" s="3"/>
      <c r="QA465" s="3"/>
      <c r="QB465" s="3"/>
      <c r="QC465" s="3"/>
      <c r="QD465" s="3"/>
      <c r="QE465" s="3"/>
      <c r="QF465" s="3"/>
      <c r="QG465" s="3"/>
      <c r="QH465" s="3"/>
      <c r="QI465" s="3"/>
      <c r="QJ465" s="3"/>
      <c r="QK465" s="3"/>
      <c r="QL465" s="3"/>
      <c r="QM465" s="3"/>
      <c r="QN465" s="3"/>
      <c r="QO465" s="3"/>
      <c r="QP465" s="3"/>
      <c r="QQ465" s="3"/>
      <c r="QR465" s="3"/>
      <c r="QS465" s="3"/>
      <c r="QT465" s="3"/>
      <c r="QU465" s="3"/>
      <c r="QV465" s="3"/>
      <c r="QW465" s="3"/>
      <c r="QX465" s="3"/>
      <c r="QY465" s="3"/>
      <c r="QZ465" s="3"/>
      <c r="RA465" s="3"/>
      <c r="RB465" s="3"/>
      <c r="RC465" s="3"/>
      <c r="RD465" s="3"/>
      <c r="RE465" s="3"/>
      <c r="RF465" s="3"/>
      <c r="RG465" s="3"/>
      <c r="RH465" s="3"/>
      <c r="RI465" s="3"/>
      <c r="RJ465" s="3"/>
      <c r="RK465" s="3"/>
      <c r="RL465" s="3"/>
      <c r="RM465" s="3"/>
      <c r="RN465" s="3"/>
      <c r="RO465" s="3"/>
      <c r="RP465" s="3"/>
      <c r="RQ465" s="3"/>
      <c r="RR465" s="3"/>
      <c r="RS465" s="3"/>
      <c r="RT465" s="3"/>
      <c r="RU465" s="3"/>
      <c r="RV465" s="3"/>
      <c r="RW465" s="3"/>
      <c r="RX465" s="3"/>
      <c r="RY465" s="3"/>
      <c r="RZ465" s="3"/>
      <c r="SA465" s="3"/>
      <c r="SB465" s="3"/>
      <c r="SC465" s="3"/>
      <c r="SD465" s="3"/>
      <c r="SE465" s="3"/>
      <c r="SF465" s="3"/>
      <c r="SG465" s="3"/>
      <c r="SH465" s="3"/>
      <c r="SI465" s="3"/>
      <c r="SJ465" s="3"/>
      <c r="SK465" s="3"/>
      <c r="SL465" s="3"/>
      <c r="SM465" s="3"/>
      <c r="SN465" s="3"/>
      <c r="SO465" s="3"/>
      <c r="SP465" s="3"/>
      <c r="SQ465" s="3"/>
      <c r="SR465" s="3"/>
      <c r="SS465" s="3"/>
      <c r="ST465" s="3"/>
      <c r="SU465" s="3"/>
      <c r="SV465" s="3"/>
      <c r="SW465" s="3"/>
      <c r="SX465" s="3"/>
      <c r="SY465" s="3"/>
      <c r="SZ465" s="3"/>
      <c r="TA465" s="3"/>
      <c r="TB465" s="3"/>
      <c r="TC465" s="3"/>
      <c r="TD465" s="3"/>
      <c r="TE465" s="3"/>
      <c r="TF465" s="3"/>
      <c r="TG465" s="3"/>
      <c r="TH465" s="3"/>
      <c r="TI465" s="3"/>
      <c r="TJ465" s="3"/>
      <c r="TK465" s="3"/>
      <c r="TL465" s="3"/>
      <c r="TM465" s="3"/>
      <c r="TN465" s="3"/>
      <c r="TO465" s="3"/>
      <c r="TP465" s="3"/>
      <c r="TQ465" s="3"/>
      <c r="TR465" s="3"/>
      <c r="TS465" s="3"/>
      <c r="TT465" s="3"/>
      <c r="TU465" s="3"/>
      <c r="TV465" s="3"/>
      <c r="TW465" s="3"/>
      <c r="TX465" s="3"/>
      <c r="TY465" s="3"/>
      <c r="TZ465" s="3"/>
      <c r="UA465" s="3"/>
      <c r="UB465" s="3"/>
      <c r="UC465" s="3"/>
      <c r="UD465" s="3"/>
      <c r="UE465" s="3"/>
      <c r="UF465" s="3"/>
      <c r="UG465" s="3"/>
      <c r="UH465" s="3"/>
      <c r="UI465" s="3"/>
      <c r="UJ465" s="3"/>
      <c r="UK465" s="3"/>
      <c r="UL465" s="3"/>
      <c r="UM465" s="3"/>
      <c r="UN465" s="3"/>
      <c r="UO465" s="3"/>
      <c r="UP465" s="3"/>
      <c r="UQ465" s="3"/>
      <c r="UR465" s="3"/>
      <c r="US465" s="3"/>
      <c r="UT465" s="3"/>
      <c r="UU465" s="3"/>
      <c r="UV465" s="3"/>
      <c r="UW465" s="3"/>
      <c r="UX465" s="3"/>
      <c r="UY465" s="3"/>
      <c r="UZ465" s="3"/>
      <c r="VA465" s="3"/>
      <c r="VB465" s="3"/>
      <c r="VC465" s="3"/>
      <c r="VD465" s="3"/>
      <c r="VE465" s="3"/>
      <c r="VF465" s="3"/>
      <c r="VG465" s="3"/>
      <c r="VH465" s="3"/>
      <c r="VI465" s="3"/>
      <c r="VJ465" s="3"/>
      <c r="VK465" s="3"/>
      <c r="VL465" s="3"/>
      <c r="VM465" s="3"/>
      <c r="VN465" s="3"/>
      <c r="VO465" s="3"/>
      <c r="VP465" s="3"/>
      <c r="VQ465" s="3"/>
      <c r="VR465" s="3"/>
      <c r="VS465" s="3"/>
      <c r="VT465" s="3"/>
      <c r="VU465" s="3"/>
      <c r="VV465" s="3"/>
      <c r="VW465" s="3"/>
      <c r="VX465" s="3"/>
      <c r="VY465" s="3"/>
      <c r="VZ465" s="3"/>
      <c r="WA465" s="3"/>
      <c r="WB465" s="3"/>
      <c r="WC465" s="3"/>
      <c r="WD465" s="3"/>
      <c r="WE465" s="3"/>
      <c r="WF465" s="3"/>
      <c r="WG465" s="3"/>
      <c r="WH465" s="3"/>
      <c r="WI465" s="3"/>
      <c r="WJ465" s="3"/>
      <c r="WK465" s="3"/>
      <c r="WL465" s="3"/>
      <c r="WM465" s="3"/>
      <c r="WN465" s="3"/>
      <c r="WO465" s="3"/>
      <c r="WP465" s="3"/>
      <c r="WQ465" s="3"/>
      <c r="WR465" s="3"/>
      <c r="WS465" s="3"/>
      <c r="WT465" s="3"/>
      <c r="WU465" s="3"/>
      <c r="WV465" s="3"/>
      <c r="WW465" s="3"/>
      <c r="WX465" s="3"/>
    </row>
    <row r="466" spans="17:622" x14ac:dyDescent="0.3">
      <c r="Q466" s="3"/>
      <c r="R466" s="3"/>
      <c r="S466" s="3"/>
      <c r="T466" s="3"/>
      <c r="U466" s="3"/>
      <c r="V466" s="3"/>
      <c r="X466" s="3"/>
      <c r="Y466" s="3"/>
      <c r="Z466" s="3"/>
      <c r="AA466" s="3"/>
      <c r="AB466" s="3"/>
      <c r="AC466" s="3"/>
      <c r="AD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c r="IU466" s="3"/>
      <c r="IV466" s="3"/>
      <c r="IW466" s="3"/>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c r="JX466" s="3"/>
      <c r="JY466" s="3"/>
      <c r="JZ466" s="3"/>
      <c r="KA466" s="3"/>
      <c r="KB466" s="3"/>
      <c r="KC466" s="3"/>
      <c r="KD466" s="3"/>
      <c r="KE466" s="3"/>
      <c r="KF466" s="3"/>
      <c r="KG466" s="3"/>
      <c r="KH466" s="3"/>
      <c r="KI466" s="3"/>
      <c r="KJ466" s="3"/>
      <c r="KK466" s="3"/>
      <c r="KL466" s="3"/>
      <c r="KM466" s="3"/>
      <c r="KN466" s="3"/>
      <c r="KO466" s="3"/>
      <c r="KP466" s="3"/>
      <c r="KQ466" s="3"/>
      <c r="KR466" s="3"/>
      <c r="KS466" s="3"/>
      <c r="KT466" s="3"/>
      <c r="KU466" s="3"/>
      <c r="KV466" s="3"/>
      <c r="KW466" s="3"/>
      <c r="KX466" s="3"/>
      <c r="KY466" s="3"/>
      <c r="KZ466" s="3"/>
      <c r="LA466" s="3"/>
      <c r="LB466" s="3"/>
      <c r="LC466" s="3"/>
      <c r="LD466" s="3"/>
      <c r="LE466" s="3"/>
      <c r="LF466" s="3"/>
      <c r="LG466" s="3"/>
      <c r="LH466" s="3"/>
      <c r="LI466" s="3"/>
      <c r="LJ466" s="3"/>
      <c r="LK466" s="3"/>
      <c r="LL466" s="3"/>
      <c r="LM466" s="3"/>
      <c r="LN466" s="3"/>
      <c r="LO466" s="3"/>
      <c r="LP466" s="3"/>
      <c r="LQ466" s="3"/>
      <c r="LR466" s="3"/>
      <c r="LS466" s="3"/>
      <c r="LT466" s="3"/>
      <c r="LU466" s="3"/>
      <c r="LV466" s="3"/>
      <c r="LW466" s="3"/>
      <c r="LX466" s="3"/>
      <c r="LY466" s="3"/>
      <c r="LZ466" s="3"/>
      <c r="MA466" s="3"/>
      <c r="MB466" s="3"/>
      <c r="MC466" s="3"/>
      <c r="MD466" s="3"/>
      <c r="ME466" s="3"/>
      <c r="MF466" s="3"/>
      <c r="MG466" s="3"/>
      <c r="MH466" s="3"/>
      <c r="MI466" s="3"/>
      <c r="MJ466" s="3"/>
      <c r="MK466" s="3"/>
      <c r="ML466" s="3"/>
      <c r="MM466" s="3"/>
      <c r="MN466" s="3"/>
      <c r="MO466" s="3"/>
      <c r="MP466" s="3"/>
      <c r="MQ466" s="3"/>
      <c r="MR466" s="3"/>
      <c r="MS466" s="3"/>
      <c r="MT466" s="3"/>
      <c r="MU466" s="3"/>
      <c r="MV466" s="3"/>
      <c r="MW466" s="3"/>
      <c r="MX466" s="3"/>
      <c r="MY466" s="3"/>
      <c r="MZ466" s="3"/>
      <c r="NA466" s="3"/>
      <c r="NB466" s="3"/>
      <c r="NC466" s="3"/>
      <c r="ND466" s="3"/>
      <c r="NE466" s="3"/>
      <c r="NF466" s="3"/>
      <c r="NG466" s="3"/>
      <c r="NH466" s="3"/>
      <c r="NI466" s="3"/>
      <c r="NJ466" s="3"/>
      <c r="NK466" s="3"/>
      <c r="NL466" s="3"/>
      <c r="NM466" s="3"/>
      <c r="NN466" s="3"/>
      <c r="NO466" s="3"/>
      <c r="NP466" s="3"/>
      <c r="NQ466" s="3"/>
      <c r="NR466" s="3"/>
      <c r="NS466" s="3"/>
      <c r="NT466" s="3"/>
      <c r="NU466" s="3"/>
      <c r="NV466" s="3"/>
      <c r="NW466" s="3"/>
      <c r="NX466" s="3"/>
      <c r="NY466" s="3"/>
      <c r="NZ466" s="3"/>
      <c r="OA466" s="3"/>
      <c r="OB466" s="3"/>
      <c r="OC466" s="3"/>
      <c r="OD466" s="3"/>
      <c r="OE466" s="3"/>
      <c r="OF466" s="3"/>
      <c r="OG466" s="3"/>
      <c r="OH466" s="3"/>
      <c r="OI466" s="3"/>
      <c r="OJ466" s="3"/>
      <c r="OK466" s="3"/>
      <c r="OL466" s="3"/>
      <c r="OM466" s="3"/>
      <c r="ON466" s="3"/>
      <c r="OO466" s="3"/>
      <c r="OP466" s="3"/>
      <c r="OQ466" s="3"/>
      <c r="OR466" s="3"/>
      <c r="OS466" s="3"/>
      <c r="OT466" s="3"/>
      <c r="OU466" s="3"/>
      <c r="OV466" s="3"/>
      <c r="OW466" s="3"/>
      <c r="OX466" s="3"/>
      <c r="OY466" s="3"/>
      <c r="OZ466" s="3"/>
      <c r="PA466" s="3"/>
      <c r="PB466" s="3"/>
      <c r="PC466" s="3"/>
      <c r="PD466" s="3"/>
      <c r="PE466" s="3"/>
      <c r="PF466" s="3"/>
      <c r="PG466" s="3"/>
      <c r="PH466" s="3"/>
      <c r="PI466" s="3"/>
      <c r="PJ466" s="3"/>
      <c r="PK466" s="3"/>
      <c r="PL466" s="3"/>
      <c r="PM466" s="3"/>
      <c r="PN466" s="3"/>
      <c r="PO466" s="3"/>
      <c r="PP466" s="3"/>
      <c r="PQ466" s="3"/>
      <c r="PR466" s="3"/>
      <c r="PS466" s="3"/>
      <c r="PT466" s="3"/>
      <c r="PU466" s="3"/>
      <c r="PV466" s="3"/>
      <c r="PW466" s="3"/>
      <c r="PX466" s="3"/>
      <c r="PY466" s="3"/>
      <c r="PZ466" s="3"/>
      <c r="QA466" s="3"/>
      <c r="QB466" s="3"/>
      <c r="QC466" s="3"/>
      <c r="QD466" s="3"/>
      <c r="QE466" s="3"/>
      <c r="QF466" s="3"/>
      <c r="QG466" s="3"/>
      <c r="QH466" s="3"/>
      <c r="QI466" s="3"/>
      <c r="QJ466" s="3"/>
      <c r="QK466" s="3"/>
      <c r="QL466" s="3"/>
      <c r="QM466" s="3"/>
      <c r="QN466" s="3"/>
      <c r="QO466" s="3"/>
      <c r="QP466" s="3"/>
      <c r="QQ466" s="3"/>
      <c r="QR466" s="3"/>
      <c r="QS466" s="3"/>
      <c r="QT466" s="3"/>
      <c r="QU466" s="3"/>
      <c r="QV466" s="3"/>
      <c r="QW466" s="3"/>
      <c r="QX466" s="3"/>
      <c r="QY466" s="3"/>
      <c r="QZ466" s="3"/>
      <c r="RA466" s="3"/>
      <c r="RB466" s="3"/>
      <c r="RC466" s="3"/>
      <c r="RD466" s="3"/>
      <c r="RE466" s="3"/>
      <c r="RF466" s="3"/>
      <c r="RG466" s="3"/>
      <c r="RH466" s="3"/>
      <c r="RI466" s="3"/>
      <c r="RJ466" s="3"/>
      <c r="RK466" s="3"/>
      <c r="RL466" s="3"/>
      <c r="RM466" s="3"/>
      <c r="RN466" s="3"/>
      <c r="RO466" s="3"/>
      <c r="RP466" s="3"/>
      <c r="RQ466" s="3"/>
      <c r="RR466" s="3"/>
      <c r="RS466" s="3"/>
      <c r="RT466" s="3"/>
      <c r="RU466" s="3"/>
      <c r="RV466" s="3"/>
      <c r="RW466" s="3"/>
      <c r="RX466" s="3"/>
      <c r="RY466" s="3"/>
      <c r="RZ466" s="3"/>
      <c r="SA466" s="3"/>
      <c r="SB466" s="3"/>
      <c r="SC466" s="3"/>
      <c r="SD466" s="3"/>
      <c r="SE466" s="3"/>
      <c r="SF466" s="3"/>
      <c r="SG466" s="3"/>
      <c r="SH466" s="3"/>
      <c r="SI466" s="3"/>
      <c r="SJ466" s="3"/>
      <c r="SK466" s="3"/>
      <c r="SL466" s="3"/>
      <c r="SM466" s="3"/>
      <c r="SN466" s="3"/>
      <c r="SO466" s="3"/>
      <c r="SP466" s="3"/>
      <c r="SQ466" s="3"/>
      <c r="SR466" s="3"/>
      <c r="SS466" s="3"/>
      <c r="ST466" s="3"/>
      <c r="SU466" s="3"/>
      <c r="SV466" s="3"/>
      <c r="SW466" s="3"/>
      <c r="SX466" s="3"/>
      <c r="SY466" s="3"/>
      <c r="SZ466" s="3"/>
      <c r="TA466" s="3"/>
      <c r="TB466" s="3"/>
      <c r="TC466" s="3"/>
      <c r="TD466" s="3"/>
      <c r="TE466" s="3"/>
      <c r="TF466" s="3"/>
      <c r="TG466" s="3"/>
      <c r="TH466" s="3"/>
      <c r="TI466" s="3"/>
      <c r="TJ466" s="3"/>
      <c r="TK466" s="3"/>
      <c r="TL466" s="3"/>
      <c r="TM466" s="3"/>
      <c r="TN466" s="3"/>
      <c r="TO466" s="3"/>
      <c r="TP466" s="3"/>
      <c r="TQ466" s="3"/>
      <c r="TR466" s="3"/>
      <c r="TS466" s="3"/>
      <c r="TT466" s="3"/>
      <c r="TU466" s="3"/>
      <c r="TV466" s="3"/>
      <c r="TW466" s="3"/>
      <c r="TX466" s="3"/>
      <c r="TY466" s="3"/>
      <c r="TZ466" s="3"/>
      <c r="UA466" s="3"/>
      <c r="UB466" s="3"/>
      <c r="UC466" s="3"/>
      <c r="UD466" s="3"/>
      <c r="UE466" s="3"/>
      <c r="UF466" s="3"/>
      <c r="UG466" s="3"/>
      <c r="UH466" s="3"/>
      <c r="UI466" s="3"/>
      <c r="UJ466" s="3"/>
      <c r="UK466" s="3"/>
      <c r="UL466" s="3"/>
      <c r="UM466" s="3"/>
      <c r="UN466" s="3"/>
      <c r="UO466" s="3"/>
      <c r="UP466" s="3"/>
      <c r="UQ466" s="3"/>
      <c r="UR466" s="3"/>
      <c r="US466" s="3"/>
      <c r="UT466" s="3"/>
      <c r="UU466" s="3"/>
      <c r="UV466" s="3"/>
      <c r="UW466" s="3"/>
      <c r="UX466" s="3"/>
      <c r="UY466" s="3"/>
      <c r="UZ466" s="3"/>
      <c r="VA466" s="3"/>
      <c r="VB466" s="3"/>
      <c r="VC466" s="3"/>
      <c r="VD466" s="3"/>
      <c r="VE466" s="3"/>
      <c r="VF466" s="3"/>
      <c r="VG466" s="3"/>
      <c r="VH466" s="3"/>
      <c r="VI466" s="3"/>
      <c r="VJ466" s="3"/>
      <c r="VK466" s="3"/>
      <c r="VL466" s="3"/>
      <c r="VM466" s="3"/>
      <c r="VN466" s="3"/>
      <c r="VO466" s="3"/>
      <c r="VP466" s="3"/>
      <c r="VQ466" s="3"/>
      <c r="VR466" s="3"/>
      <c r="VS466" s="3"/>
      <c r="VT466" s="3"/>
      <c r="VU466" s="3"/>
      <c r="VV466" s="3"/>
      <c r="VW466" s="3"/>
      <c r="VX466" s="3"/>
      <c r="VY466" s="3"/>
      <c r="VZ466" s="3"/>
      <c r="WA466" s="3"/>
      <c r="WB466" s="3"/>
      <c r="WC466" s="3"/>
      <c r="WD466" s="3"/>
      <c r="WE466" s="3"/>
      <c r="WF466" s="3"/>
      <c r="WG466" s="3"/>
      <c r="WH466" s="3"/>
      <c r="WI466" s="3"/>
      <c r="WJ466" s="3"/>
      <c r="WK466" s="3"/>
      <c r="WL466" s="3"/>
      <c r="WM466" s="3"/>
      <c r="WN466" s="3"/>
      <c r="WO466" s="3"/>
      <c r="WP466" s="3"/>
      <c r="WQ466" s="3"/>
      <c r="WR466" s="3"/>
      <c r="WS466" s="3"/>
      <c r="WT466" s="3"/>
      <c r="WU466" s="3"/>
      <c r="WV466" s="3"/>
      <c r="WW466" s="3"/>
      <c r="WX466" s="3"/>
    </row>
    <row r="467" spans="17:622" x14ac:dyDescent="0.3">
      <c r="Q467" s="3"/>
      <c r="R467" s="3"/>
      <c r="S467" s="3"/>
      <c r="T467" s="3"/>
      <c r="U467" s="3"/>
      <c r="V467" s="3"/>
      <c r="X467" s="3"/>
      <c r="Y467" s="3"/>
      <c r="Z467" s="3"/>
      <c r="AA467" s="3"/>
      <c r="AB467" s="3"/>
      <c r="AC467" s="3"/>
      <c r="AD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c r="JX467" s="3"/>
      <c r="JY467" s="3"/>
      <c r="JZ467" s="3"/>
      <c r="KA467" s="3"/>
      <c r="KB467" s="3"/>
      <c r="KC467" s="3"/>
      <c r="KD467" s="3"/>
      <c r="KE467" s="3"/>
      <c r="KF467" s="3"/>
      <c r="KG467" s="3"/>
      <c r="KH467" s="3"/>
      <c r="KI467" s="3"/>
      <c r="KJ467" s="3"/>
      <c r="KK467" s="3"/>
      <c r="KL467" s="3"/>
      <c r="KM467" s="3"/>
      <c r="KN467" s="3"/>
      <c r="KO467" s="3"/>
      <c r="KP467" s="3"/>
      <c r="KQ467" s="3"/>
      <c r="KR467" s="3"/>
      <c r="KS467" s="3"/>
      <c r="KT467" s="3"/>
      <c r="KU467" s="3"/>
      <c r="KV467" s="3"/>
      <c r="KW467" s="3"/>
      <c r="KX467" s="3"/>
      <c r="KY467" s="3"/>
      <c r="KZ467" s="3"/>
      <c r="LA467" s="3"/>
      <c r="LB467" s="3"/>
      <c r="LC467" s="3"/>
      <c r="LD467" s="3"/>
      <c r="LE467" s="3"/>
      <c r="LF467" s="3"/>
      <c r="LG467" s="3"/>
      <c r="LH467" s="3"/>
      <c r="LI467" s="3"/>
      <c r="LJ467" s="3"/>
      <c r="LK467" s="3"/>
      <c r="LL467" s="3"/>
      <c r="LM467" s="3"/>
      <c r="LN467" s="3"/>
      <c r="LO467" s="3"/>
      <c r="LP467" s="3"/>
      <c r="LQ467" s="3"/>
      <c r="LR467" s="3"/>
      <c r="LS467" s="3"/>
      <c r="LT467" s="3"/>
      <c r="LU467" s="3"/>
      <c r="LV467" s="3"/>
      <c r="LW467" s="3"/>
      <c r="LX467" s="3"/>
      <c r="LY467" s="3"/>
      <c r="LZ467" s="3"/>
      <c r="MA467" s="3"/>
      <c r="MB467" s="3"/>
      <c r="MC467" s="3"/>
      <c r="MD467" s="3"/>
      <c r="ME467" s="3"/>
      <c r="MF467" s="3"/>
      <c r="MG467" s="3"/>
      <c r="MH467" s="3"/>
      <c r="MI467" s="3"/>
      <c r="MJ467" s="3"/>
      <c r="MK467" s="3"/>
      <c r="ML467" s="3"/>
      <c r="MM467" s="3"/>
      <c r="MN467" s="3"/>
      <c r="MO467" s="3"/>
      <c r="MP467" s="3"/>
      <c r="MQ467" s="3"/>
      <c r="MR467" s="3"/>
      <c r="MS467" s="3"/>
      <c r="MT467" s="3"/>
      <c r="MU467" s="3"/>
      <c r="MV467" s="3"/>
      <c r="MW467" s="3"/>
      <c r="MX467" s="3"/>
      <c r="MY467" s="3"/>
      <c r="MZ467" s="3"/>
      <c r="NA467" s="3"/>
      <c r="NB467" s="3"/>
      <c r="NC467" s="3"/>
      <c r="ND467" s="3"/>
      <c r="NE467" s="3"/>
      <c r="NF467" s="3"/>
      <c r="NG467" s="3"/>
      <c r="NH467" s="3"/>
      <c r="NI467" s="3"/>
      <c r="NJ467" s="3"/>
      <c r="NK467" s="3"/>
      <c r="NL467" s="3"/>
      <c r="NM467" s="3"/>
      <c r="NN467" s="3"/>
      <c r="NO467" s="3"/>
      <c r="NP467" s="3"/>
      <c r="NQ467" s="3"/>
      <c r="NR467" s="3"/>
      <c r="NS467" s="3"/>
      <c r="NT467" s="3"/>
      <c r="NU467" s="3"/>
      <c r="NV467" s="3"/>
      <c r="NW467" s="3"/>
      <c r="NX467" s="3"/>
      <c r="NY467" s="3"/>
      <c r="NZ467" s="3"/>
      <c r="OA467" s="3"/>
      <c r="OB467" s="3"/>
      <c r="OC467" s="3"/>
      <c r="OD467" s="3"/>
      <c r="OE467" s="3"/>
      <c r="OF467" s="3"/>
      <c r="OG467" s="3"/>
      <c r="OH467" s="3"/>
      <c r="OI467" s="3"/>
      <c r="OJ467" s="3"/>
      <c r="OK467" s="3"/>
      <c r="OL467" s="3"/>
      <c r="OM467" s="3"/>
      <c r="ON467" s="3"/>
      <c r="OO467" s="3"/>
      <c r="OP467" s="3"/>
      <c r="OQ467" s="3"/>
      <c r="OR467" s="3"/>
      <c r="OS467" s="3"/>
      <c r="OT467" s="3"/>
      <c r="OU467" s="3"/>
      <c r="OV467" s="3"/>
      <c r="OW467" s="3"/>
      <c r="OX467" s="3"/>
      <c r="OY467" s="3"/>
      <c r="OZ467" s="3"/>
      <c r="PA467" s="3"/>
      <c r="PB467" s="3"/>
      <c r="PC467" s="3"/>
      <c r="PD467" s="3"/>
      <c r="PE467" s="3"/>
      <c r="PF467" s="3"/>
      <c r="PG467" s="3"/>
      <c r="PH467" s="3"/>
      <c r="PI467" s="3"/>
      <c r="PJ467" s="3"/>
      <c r="PK467" s="3"/>
      <c r="PL467" s="3"/>
      <c r="PM467" s="3"/>
      <c r="PN467" s="3"/>
      <c r="PO467" s="3"/>
      <c r="PP467" s="3"/>
      <c r="PQ467" s="3"/>
      <c r="PR467" s="3"/>
      <c r="PS467" s="3"/>
      <c r="PT467" s="3"/>
      <c r="PU467" s="3"/>
      <c r="PV467" s="3"/>
      <c r="PW467" s="3"/>
      <c r="PX467" s="3"/>
      <c r="PY467" s="3"/>
      <c r="PZ467" s="3"/>
      <c r="QA467" s="3"/>
      <c r="QB467" s="3"/>
      <c r="QC467" s="3"/>
      <c r="QD467" s="3"/>
      <c r="QE467" s="3"/>
      <c r="QF467" s="3"/>
      <c r="QG467" s="3"/>
      <c r="QH467" s="3"/>
      <c r="QI467" s="3"/>
      <c r="QJ467" s="3"/>
      <c r="QK467" s="3"/>
      <c r="QL467" s="3"/>
      <c r="QM467" s="3"/>
      <c r="QN467" s="3"/>
      <c r="QO467" s="3"/>
      <c r="QP467" s="3"/>
      <c r="QQ467" s="3"/>
      <c r="QR467" s="3"/>
      <c r="QS467" s="3"/>
      <c r="QT467" s="3"/>
      <c r="QU467" s="3"/>
      <c r="QV467" s="3"/>
      <c r="QW467" s="3"/>
      <c r="QX467" s="3"/>
      <c r="QY467" s="3"/>
      <c r="QZ467" s="3"/>
      <c r="RA467" s="3"/>
      <c r="RB467" s="3"/>
      <c r="RC467" s="3"/>
      <c r="RD467" s="3"/>
      <c r="RE467" s="3"/>
      <c r="RF467" s="3"/>
      <c r="RG467" s="3"/>
      <c r="RH467" s="3"/>
      <c r="RI467" s="3"/>
      <c r="RJ467" s="3"/>
      <c r="RK467" s="3"/>
      <c r="RL467" s="3"/>
      <c r="RM467" s="3"/>
      <c r="RN467" s="3"/>
      <c r="RO467" s="3"/>
      <c r="RP467" s="3"/>
      <c r="RQ467" s="3"/>
      <c r="RR467" s="3"/>
      <c r="RS467" s="3"/>
      <c r="RT467" s="3"/>
      <c r="RU467" s="3"/>
      <c r="RV467" s="3"/>
      <c r="RW467" s="3"/>
      <c r="RX467" s="3"/>
      <c r="RY467" s="3"/>
      <c r="RZ467" s="3"/>
      <c r="SA467" s="3"/>
      <c r="SB467" s="3"/>
      <c r="SC467" s="3"/>
      <c r="SD467" s="3"/>
      <c r="SE467" s="3"/>
      <c r="SF467" s="3"/>
      <c r="SG467" s="3"/>
      <c r="SH467" s="3"/>
      <c r="SI467" s="3"/>
      <c r="SJ467" s="3"/>
      <c r="SK467" s="3"/>
      <c r="SL467" s="3"/>
      <c r="SM467" s="3"/>
      <c r="SN467" s="3"/>
      <c r="SO467" s="3"/>
      <c r="SP467" s="3"/>
      <c r="SQ467" s="3"/>
      <c r="SR467" s="3"/>
      <c r="SS467" s="3"/>
      <c r="ST467" s="3"/>
      <c r="SU467" s="3"/>
      <c r="SV467" s="3"/>
      <c r="SW467" s="3"/>
      <c r="SX467" s="3"/>
      <c r="SY467" s="3"/>
      <c r="SZ467" s="3"/>
      <c r="TA467" s="3"/>
      <c r="TB467" s="3"/>
      <c r="TC467" s="3"/>
      <c r="TD467" s="3"/>
      <c r="TE467" s="3"/>
      <c r="TF467" s="3"/>
      <c r="TG467" s="3"/>
      <c r="TH467" s="3"/>
      <c r="TI467" s="3"/>
      <c r="TJ467" s="3"/>
      <c r="TK467" s="3"/>
      <c r="TL467" s="3"/>
      <c r="TM467" s="3"/>
      <c r="TN467" s="3"/>
      <c r="TO467" s="3"/>
      <c r="TP467" s="3"/>
      <c r="TQ467" s="3"/>
      <c r="TR467" s="3"/>
      <c r="TS467" s="3"/>
      <c r="TT467" s="3"/>
      <c r="TU467" s="3"/>
      <c r="TV467" s="3"/>
      <c r="TW467" s="3"/>
      <c r="TX467" s="3"/>
      <c r="TY467" s="3"/>
      <c r="TZ467" s="3"/>
      <c r="UA467" s="3"/>
      <c r="UB467" s="3"/>
      <c r="UC467" s="3"/>
      <c r="UD467" s="3"/>
      <c r="UE467" s="3"/>
      <c r="UF467" s="3"/>
      <c r="UG467" s="3"/>
      <c r="UH467" s="3"/>
      <c r="UI467" s="3"/>
      <c r="UJ467" s="3"/>
      <c r="UK467" s="3"/>
      <c r="UL467" s="3"/>
      <c r="UM467" s="3"/>
      <c r="UN467" s="3"/>
      <c r="UO467" s="3"/>
      <c r="UP467" s="3"/>
      <c r="UQ467" s="3"/>
      <c r="UR467" s="3"/>
      <c r="US467" s="3"/>
      <c r="UT467" s="3"/>
      <c r="UU467" s="3"/>
      <c r="UV467" s="3"/>
      <c r="UW467" s="3"/>
      <c r="UX467" s="3"/>
      <c r="UY467" s="3"/>
      <c r="UZ467" s="3"/>
      <c r="VA467" s="3"/>
      <c r="VB467" s="3"/>
      <c r="VC467" s="3"/>
      <c r="VD467" s="3"/>
      <c r="VE467" s="3"/>
      <c r="VF467" s="3"/>
      <c r="VG467" s="3"/>
      <c r="VH467" s="3"/>
      <c r="VI467" s="3"/>
      <c r="VJ467" s="3"/>
      <c r="VK467" s="3"/>
      <c r="VL467" s="3"/>
      <c r="VM467" s="3"/>
      <c r="VN467" s="3"/>
      <c r="VO467" s="3"/>
      <c r="VP467" s="3"/>
      <c r="VQ467" s="3"/>
      <c r="VR467" s="3"/>
      <c r="VS467" s="3"/>
      <c r="VT467" s="3"/>
      <c r="VU467" s="3"/>
      <c r="VV467" s="3"/>
      <c r="VW467" s="3"/>
      <c r="VX467" s="3"/>
      <c r="VY467" s="3"/>
      <c r="VZ467" s="3"/>
      <c r="WA467" s="3"/>
      <c r="WB467" s="3"/>
      <c r="WC467" s="3"/>
      <c r="WD467" s="3"/>
      <c r="WE467" s="3"/>
      <c r="WF467" s="3"/>
      <c r="WG467" s="3"/>
      <c r="WH467" s="3"/>
      <c r="WI467" s="3"/>
      <c r="WJ467" s="3"/>
      <c r="WK467" s="3"/>
      <c r="WL467" s="3"/>
      <c r="WM467" s="3"/>
      <c r="WN467" s="3"/>
      <c r="WO467" s="3"/>
      <c r="WP467" s="3"/>
      <c r="WQ467" s="3"/>
      <c r="WR467" s="3"/>
      <c r="WS467" s="3"/>
      <c r="WT467" s="3"/>
      <c r="WU467" s="3"/>
      <c r="WV467" s="3"/>
      <c r="WW467" s="3"/>
      <c r="WX467" s="3"/>
    </row>
    <row r="468" spans="17:622" x14ac:dyDescent="0.3">
      <c r="Q468" s="3"/>
      <c r="R468" s="3"/>
      <c r="S468" s="3"/>
      <c r="T468" s="3"/>
      <c r="U468" s="3"/>
      <c r="V468" s="3"/>
      <c r="X468" s="3"/>
      <c r="Y468" s="3"/>
      <c r="Z468" s="3"/>
      <c r="AA468" s="3"/>
      <c r="AB468" s="3"/>
      <c r="AC468" s="3"/>
      <c r="AD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c r="JD468" s="3"/>
      <c r="JE468" s="3"/>
      <c r="JF468" s="3"/>
      <c r="JG468" s="3"/>
      <c r="JH468" s="3"/>
      <c r="JI468" s="3"/>
      <c r="JJ468" s="3"/>
      <c r="JK468" s="3"/>
      <c r="JL468" s="3"/>
      <c r="JM468" s="3"/>
      <c r="JN468" s="3"/>
      <c r="JO468" s="3"/>
      <c r="JP468" s="3"/>
      <c r="JQ468" s="3"/>
      <c r="JR468" s="3"/>
      <c r="JS468" s="3"/>
      <c r="JT468" s="3"/>
      <c r="JU468" s="3"/>
      <c r="JV468" s="3"/>
      <c r="JW468" s="3"/>
      <c r="JX468" s="3"/>
      <c r="JY468" s="3"/>
      <c r="JZ468" s="3"/>
      <c r="KA468" s="3"/>
      <c r="KB468" s="3"/>
      <c r="KC468" s="3"/>
      <c r="KD468" s="3"/>
      <c r="KE468" s="3"/>
      <c r="KF468" s="3"/>
      <c r="KG468" s="3"/>
      <c r="KH468" s="3"/>
      <c r="KI468" s="3"/>
      <c r="KJ468" s="3"/>
      <c r="KK468" s="3"/>
      <c r="KL468" s="3"/>
      <c r="KM468" s="3"/>
      <c r="KN468" s="3"/>
      <c r="KO468" s="3"/>
      <c r="KP468" s="3"/>
      <c r="KQ468" s="3"/>
      <c r="KR468" s="3"/>
      <c r="KS468" s="3"/>
      <c r="KT468" s="3"/>
      <c r="KU468" s="3"/>
      <c r="KV468" s="3"/>
      <c r="KW468" s="3"/>
      <c r="KX468" s="3"/>
      <c r="KY468" s="3"/>
      <c r="KZ468" s="3"/>
      <c r="LA468" s="3"/>
      <c r="LB468" s="3"/>
      <c r="LC468" s="3"/>
      <c r="LD468" s="3"/>
      <c r="LE468" s="3"/>
      <c r="LF468" s="3"/>
      <c r="LG468" s="3"/>
      <c r="LH468" s="3"/>
      <c r="LI468" s="3"/>
      <c r="LJ468" s="3"/>
      <c r="LK468" s="3"/>
      <c r="LL468" s="3"/>
      <c r="LM468" s="3"/>
      <c r="LN468" s="3"/>
      <c r="LO468" s="3"/>
      <c r="LP468" s="3"/>
      <c r="LQ468" s="3"/>
      <c r="LR468" s="3"/>
      <c r="LS468" s="3"/>
      <c r="LT468" s="3"/>
      <c r="LU468" s="3"/>
      <c r="LV468" s="3"/>
      <c r="LW468" s="3"/>
      <c r="LX468" s="3"/>
      <c r="LY468" s="3"/>
      <c r="LZ468" s="3"/>
      <c r="MA468" s="3"/>
      <c r="MB468" s="3"/>
      <c r="MC468" s="3"/>
      <c r="MD468" s="3"/>
      <c r="ME468" s="3"/>
      <c r="MF468" s="3"/>
      <c r="MG468" s="3"/>
      <c r="MH468" s="3"/>
      <c r="MI468" s="3"/>
      <c r="MJ468" s="3"/>
      <c r="MK468" s="3"/>
      <c r="ML468" s="3"/>
      <c r="MM468" s="3"/>
      <c r="MN468" s="3"/>
      <c r="MO468" s="3"/>
      <c r="MP468" s="3"/>
      <c r="MQ468" s="3"/>
      <c r="MR468" s="3"/>
      <c r="MS468" s="3"/>
      <c r="MT468" s="3"/>
      <c r="MU468" s="3"/>
      <c r="MV468" s="3"/>
      <c r="MW468" s="3"/>
      <c r="MX468" s="3"/>
      <c r="MY468" s="3"/>
      <c r="MZ468" s="3"/>
      <c r="NA468" s="3"/>
      <c r="NB468" s="3"/>
      <c r="NC468" s="3"/>
      <c r="ND468" s="3"/>
      <c r="NE468" s="3"/>
      <c r="NF468" s="3"/>
      <c r="NG468" s="3"/>
      <c r="NH468" s="3"/>
      <c r="NI468" s="3"/>
      <c r="NJ468" s="3"/>
      <c r="NK468" s="3"/>
      <c r="NL468" s="3"/>
      <c r="NM468" s="3"/>
      <c r="NN468" s="3"/>
      <c r="NO468" s="3"/>
      <c r="NP468" s="3"/>
      <c r="NQ468" s="3"/>
      <c r="NR468" s="3"/>
      <c r="NS468" s="3"/>
      <c r="NT468" s="3"/>
      <c r="NU468" s="3"/>
      <c r="NV468" s="3"/>
      <c r="NW468" s="3"/>
      <c r="NX468" s="3"/>
      <c r="NY468" s="3"/>
      <c r="NZ468" s="3"/>
      <c r="OA468" s="3"/>
      <c r="OB468" s="3"/>
      <c r="OC468" s="3"/>
      <c r="OD468" s="3"/>
      <c r="OE468" s="3"/>
      <c r="OF468" s="3"/>
      <c r="OG468" s="3"/>
      <c r="OH468" s="3"/>
      <c r="OI468" s="3"/>
      <c r="OJ468" s="3"/>
      <c r="OK468" s="3"/>
      <c r="OL468" s="3"/>
      <c r="OM468" s="3"/>
      <c r="ON468" s="3"/>
      <c r="OO468" s="3"/>
      <c r="OP468" s="3"/>
      <c r="OQ468" s="3"/>
      <c r="OR468" s="3"/>
      <c r="OS468" s="3"/>
      <c r="OT468" s="3"/>
      <c r="OU468" s="3"/>
      <c r="OV468" s="3"/>
      <c r="OW468" s="3"/>
      <c r="OX468" s="3"/>
      <c r="OY468" s="3"/>
      <c r="OZ468" s="3"/>
      <c r="PA468" s="3"/>
      <c r="PB468" s="3"/>
      <c r="PC468" s="3"/>
      <c r="PD468" s="3"/>
      <c r="PE468" s="3"/>
      <c r="PF468" s="3"/>
      <c r="PG468" s="3"/>
      <c r="PH468" s="3"/>
      <c r="PI468" s="3"/>
      <c r="PJ468" s="3"/>
      <c r="PK468" s="3"/>
      <c r="PL468" s="3"/>
      <c r="PM468" s="3"/>
      <c r="PN468" s="3"/>
      <c r="PO468" s="3"/>
      <c r="PP468" s="3"/>
      <c r="PQ468" s="3"/>
      <c r="PR468" s="3"/>
      <c r="PS468" s="3"/>
      <c r="PT468" s="3"/>
      <c r="PU468" s="3"/>
      <c r="PV468" s="3"/>
      <c r="PW468" s="3"/>
      <c r="PX468" s="3"/>
      <c r="PY468" s="3"/>
      <c r="PZ468" s="3"/>
      <c r="QA468" s="3"/>
      <c r="QB468" s="3"/>
      <c r="QC468" s="3"/>
      <c r="QD468" s="3"/>
      <c r="QE468" s="3"/>
      <c r="QF468" s="3"/>
      <c r="QG468" s="3"/>
      <c r="QH468" s="3"/>
      <c r="QI468" s="3"/>
      <c r="QJ468" s="3"/>
      <c r="QK468" s="3"/>
      <c r="QL468" s="3"/>
      <c r="QM468" s="3"/>
      <c r="QN468" s="3"/>
      <c r="QO468" s="3"/>
      <c r="QP468" s="3"/>
      <c r="QQ468" s="3"/>
      <c r="QR468" s="3"/>
      <c r="QS468" s="3"/>
      <c r="QT468" s="3"/>
      <c r="QU468" s="3"/>
      <c r="QV468" s="3"/>
      <c r="QW468" s="3"/>
      <c r="QX468" s="3"/>
      <c r="QY468" s="3"/>
      <c r="QZ468" s="3"/>
      <c r="RA468" s="3"/>
      <c r="RB468" s="3"/>
      <c r="RC468" s="3"/>
      <c r="RD468" s="3"/>
      <c r="RE468" s="3"/>
      <c r="RF468" s="3"/>
      <c r="RG468" s="3"/>
      <c r="RH468" s="3"/>
      <c r="RI468" s="3"/>
      <c r="RJ468" s="3"/>
      <c r="RK468" s="3"/>
      <c r="RL468" s="3"/>
      <c r="RM468" s="3"/>
      <c r="RN468" s="3"/>
      <c r="RO468" s="3"/>
      <c r="RP468" s="3"/>
      <c r="RQ468" s="3"/>
      <c r="RR468" s="3"/>
      <c r="RS468" s="3"/>
      <c r="RT468" s="3"/>
      <c r="RU468" s="3"/>
      <c r="RV468" s="3"/>
      <c r="RW468" s="3"/>
      <c r="RX468" s="3"/>
      <c r="RY468" s="3"/>
      <c r="RZ468" s="3"/>
      <c r="SA468" s="3"/>
      <c r="SB468" s="3"/>
      <c r="SC468" s="3"/>
      <c r="SD468" s="3"/>
      <c r="SE468" s="3"/>
      <c r="SF468" s="3"/>
      <c r="SG468" s="3"/>
      <c r="SH468" s="3"/>
      <c r="SI468" s="3"/>
      <c r="SJ468" s="3"/>
      <c r="SK468" s="3"/>
      <c r="SL468" s="3"/>
      <c r="SM468" s="3"/>
      <c r="SN468" s="3"/>
      <c r="SO468" s="3"/>
      <c r="SP468" s="3"/>
      <c r="SQ468" s="3"/>
      <c r="SR468" s="3"/>
      <c r="SS468" s="3"/>
      <c r="ST468" s="3"/>
      <c r="SU468" s="3"/>
      <c r="SV468" s="3"/>
      <c r="SW468" s="3"/>
      <c r="SX468" s="3"/>
      <c r="SY468" s="3"/>
      <c r="SZ468" s="3"/>
      <c r="TA468" s="3"/>
      <c r="TB468" s="3"/>
      <c r="TC468" s="3"/>
      <c r="TD468" s="3"/>
      <c r="TE468" s="3"/>
      <c r="TF468" s="3"/>
      <c r="TG468" s="3"/>
      <c r="TH468" s="3"/>
      <c r="TI468" s="3"/>
      <c r="TJ468" s="3"/>
      <c r="TK468" s="3"/>
      <c r="TL468" s="3"/>
      <c r="TM468" s="3"/>
      <c r="TN468" s="3"/>
      <c r="TO468" s="3"/>
      <c r="TP468" s="3"/>
      <c r="TQ468" s="3"/>
      <c r="TR468" s="3"/>
      <c r="TS468" s="3"/>
      <c r="TT468" s="3"/>
      <c r="TU468" s="3"/>
      <c r="TV468" s="3"/>
      <c r="TW468" s="3"/>
      <c r="TX468" s="3"/>
      <c r="TY468" s="3"/>
      <c r="TZ468" s="3"/>
      <c r="UA468" s="3"/>
      <c r="UB468" s="3"/>
      <c r="UC468" s="3"/>
      <c r="UD468" s="3"/>
      <c r="UE468" s="3"/>
      <c r="UF468" s="3"/>
      <c r="UG468" s="3"/>
      <c r="UH468" s="3"/>
      <c r="UI468" s="3"/>
      <c r="UJ468" s="3"/>
      <c r="UK468" s="3"/>
      <c r="UL468" s="3"/>
      <c r="UM468" s="3"/>
      <c r="UN468" s="3"/>
      <c r="UO468" s="3"/>
      <c r="UP468" s="3"/>
      <c r="UQ468" s="3"/>
      <c r="UR468" s="3"/>
      <c r="US468" s="3"/>
      <c r="UT468" s="3"/>
      <c r="UU468" s="3"/>
      <c r="UV468" s="3"/>
      <c r="UW468" s="3"/>
      <c r="UX468" s="3"/>
      <c r="UY468" s="3"/>
      <c r="UZ468" s="3"/>
      <c r="VA468" s="3"/>
      <c r="VB468" s="3"/>
      <c r="VC468" s="3"/>
      <c r="VD468" s="3"/>
      <c r="VE468" s="3"/>
      <c r="VF468" s="3"/>
      <c r="VG468" s="3"/>
      <c r="VH468" s="3"/>
      <c r="VI468" s="3"/>
      <c r="VJ468" s="3"/>
      <c r="VK468" s="3"/>
      <c r="VL468" s="3"/>
      <c r="VM468" s="3"/>
      <c r="VN468" s="3"/>
      <c r="VO468" s="3"/>
      <c r="VP468" s="3"/>
      <c r="VQ468" s="3"/>
      <c r="VR468" s="3"/>
      <c r="VS468" s="3"/>
      <c r="VT468" s="3"/>
      <c r="VU468" s="3"/>
      <c r="VV468" s="3"/>
      <c r="VW468" s="3"/>
      <c r="VX468" s="3"/>
      <c r="VY468" s="3"/>
      <c r="VZ468" s="3"/>
      <c r="WA468" s="3"/>
      <c r="WB468" s="3"/>
      <c r="WC468" s="3"/>
      <c r="WD468" s="3"/>
      <c r="WE468" s="3"/>
      <c r="WF468" s="3"/>
      <c r="WG468" s="3"/>
      <c r="WH468" s="3"/>
      <c r="WI468" s="3"/>
      <c r="WJ468" s="3"/>
      <c r="WK468" s="3"/>
      <c r="WL468" s="3"/>
      <c r="WM468" s="3"/>
      <c r="WN468" s="3"/>
      <c r="WO468" s="3"/>
      <c r="WP468" s="3"/>
      <c r="WQ468" s="3"/>
      <c r="WR468" s="3"/>
      <c r="WS468" s="3"/>
      <c r="WT468" s="3"/>
      <c r="WU468" s="3"/>
      <c r="WV468" s="3"/>
      <c r="WW468" s="3"/>
      <c r="WX468" s="3"/>
    </row>
    <row r="469" spans="17:622" x14ac:dyDescent="0.3">
      <c r="Q469" s="3"/>
      <c r="R469" s="3"/>
      <c r="S469" s="3"/>
      <c r="T469" s="3"/>
      <c r="U469" s="3"/>
      <c r="V469" s="3"/>
      <c r="X469" s="3"/>
      <c r="Y469" s="3"/>
      <c r="Z469" s="3"/>
      <c r="AA469" s="3"/>
      <c r="AB469" s="3"/>
      <c r="AC469" s="3"/>
      <c r="AD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c r="KI469" s="3"/>
      <c r="KJ469" s="3"/>
      <c r="KK469" s="3"/>
      <c r="KL469" s="3"/>
      <c r="KM469" s="3"/>
      <c r="KN469" s="3"/>
      <c r="KO469" s="3"/>
      <c r="KP469" s="3"/>
      <c r="KQ469" s="3"/>
      <c r="KR469" s="3"/>
      <c r="KS469" s="3"/>
      <c r="KT469" s="3"/>
      <c r="KU469" s="3"/>
      <c r="KV469" s="3"/>
      <c r="KW469" s="3"/>
      <c r="KX469" s="3"/>
      <c r="KY469" s="3"/>
      <c r="KZ469" s="3"/>
      <c r="LA469" s="3"/>
      <c r="LB469" s="3"/>
      <c r="LC469" s="3"/>
      <c r="LD469" s="3"/>
      <c r="LE469" s="3"/>
      <c r="LF469" s="3"/>
      <c r="LG469" s="3"/>
      <c r="LH469" s="3"/>
      <c r="LI469" s="3"/>
      <c r="LJ469" s="3"/>
      <c r="LK469" s="3"/>
      <c r="LL469" s="3"/>
      <c r="LM469" s="3"/>
      <c r="LN469" s="3"/>
      <c r="LO469" s="3"/>
      <c r="LP469" s="3"/>
      <c r="LQ469" s="3"/>
      <c r="LR469" s="3"/>
      <c r="LS469" s="3"/>
      <c r="LT469" s="3"/>
      <c r="LU469" s="3"/>
      <c r="LV469" s="3"/>
      <c r="LW469" s="3"/>
      <c r="LX469" s="3"/>
      <c r="LY469" s="3"/>
      <c r="LZ469" s="3"/>
      <c r="MA469" s="3"/>
      <c r="MB469" s="3"/>
      <c r="MC469" s="3"/>
      <c r="MD469" s="3"/>
      <c r="ME469" s="3"/>
      <c r="MF469" s="3"/>
      <c r="MG469" s="3"/>
      <c r="MH469" s="3"/>
      <c r="MI469" s="3"/>
      <c r="MJ469" s="3"/>
      <c r="MK469" s="3"/>
      <c r="ML469" s="3"/>
      <c r="MM469" s="3"/>
      <c r="MN469" s="3"/>
      <c r="MO469" s="3"/>
      <c r="MP469" s="3"/>
      <c r="MQ469" s="3"/>
      <c r="MR469" s="3"/>
      <c r="MS469" s="3"/>
      <c r="MT469" s="3"/>
      <c r="MU469" s="3"/>
      <c r="MV469" s="3"/>
      <c r="MW469" s="3"/>
      <c r="MX469" s="3"/>
      <c r="MY469" s="3"/>
      <c r="MZ469" s="3"/>
      <c r="NA469" s="3"/>
      <c r="NB469" s="3"/>
      <c r="NC469" s="3"/>
      <c r="ND469" s="3"/>
      <c r="NE469" s="3"/>
      <c r="NF469" s="3"/>
      <c r="NG469" s="3"/>
      <c r="NH469" s="3"/>
      <c r="NI469" s="3"/>
      <c r="NJ469" s="3"/>
      <c r="NK469" s="3"/>
      <c r="NL469" s="3"/>
      <c r="NM469" s="3"/>
      <c r="NN469" s="3"/>
      <c r="NO469" s="3"/>
      <c r="NP469" s="3"/>
      <c r="NQ469" s="3"/>
      <c r="NR469" s="3"/>
      <c r="NS469" s="3"/>
      <c r="NT469" s="3"/>
      <c r="NU469" s="3"/>
      <c r="NV469" s="3"/>
      <c r="NW469" s="3"/>
      <c r="NX469" s="3"/>
      <c r="NY469" s="3"/>
      <c r="NZ469" s="3"/>
      <c r="OA469" s="3"/>
      <c r="OB469" s="3"/>
      <c r="OC469" s="3"/>
      <c r="OD469" s="3"/>
      <c r="OE469" s="3"/>
      <c r="OF469" s="3"/>
      <c r="OG469" s="3"/>
      <c r="OH469" s="3"/>
      <c r="OI469" s="3"/>
      <c r="OJ469" s="3"/>
      <c r="OK469" s="3"/>
      <c r="OL469" s="3"/>
      <c r="OM469" s="3"/>
      <c r="ON469" s="3"/>
      <c r="OO469" s="3"/>
      <c r="OP469" s="3"/>
      <c r="OQ469" s="3"/>
      <c r="OR469" s="3"/>
      <c r="OS469" s="3"/>
      <c r="OT469" s="3"/>
      <c r="OU469" s="3"/>
      <c r="OV469" s="3"/>
      <c r="OW469" s="3"/>
      <c r="OX469" s="3"/>
      <c r="OY469" s="3"/>
      <c r="OZ469" s="3"/>
      <c r="PA469" s="3"/>
      <c r="PB469" s="3"/>
      <c r="PC469" s="3"/>
      <c r="PD469" s="3"/>
      <c r="PE469" s="3"/>
      <c r="PF469" s="3"/>
      <c r="PG469" s="3"/>
      <c r="PH469" s="3"/>
      <c r="PI469" s="3"/>
      <c r="PJ469" s="3"/>
      <c r="PK469" s="3"/>
      <c r="PL469" s="3"/>
      <c r="PM469" s="3"/>
      <c r="PN469" s="3"/>
      <c r="PO469" s="3"/>
      <c r="PP469" s="3"/>
      <c r="PQ469" s="3"/>
      <c r="PR469" s="3"/>
      <c r="PS469" s="3"/>
      <c r="PT469" s="3"/>
      <c r="PU469" s="3"/>
      <c r="PV469" s="3"/>
      <c r="PW469" s="3"/>
      <c r="PX469" s="3"/>
      <c r="PY469" s="3"/>
      <c r="PZ469" s="3"/>
      <c r="QA469" s="3"/>
      <c r="QB469" s="3"/>
      <c r="QC469" s="3"/>
      <c r="QD469" s="3"/>
      <c r="QE469" s="3"/>
      <c r="QF469" s="3"/>
      <c r="QG469" s="3"/>
      <c r="QH469" s="3"/>
      <c r="QI469" s="3"/>
      <c r="QJ469" s="3"/>
      <c r="QK469" s="3"/>
      <c r="QL469" s="3"/>
      <c r="QM469" s="3"/>
      <c r="QN469" s="3"/>
      <c r="QO469" s="3"/>
      <c r="QP469" s="3"/>
      <c r="QQ469" s="3"/>
      <c r="QR469" s="3"/>
      <c r="QS469" s="3"/>
      <c r="QT469" s="3"/>
      <c r="QU469" s="3"/>
      <c r="QV469" s="3"/>
      <c r="QW469" s="3"/>
      <c r="QX469" s="3"/>
      <c r="QY469" s="3"/>
      <c r="QZ469" s="3"/>
      <c r="RA469" s="3"/>
      <c r="RB469" s="3"/>
      <c r="RC469" s="3"/>
      <c r="RD469" s="3"/>
      <c r="RE469" s="3"/>
      <c r="RF469" s="3"/>
      <c r="RG469" s="3"/>
      <c r="RH469" s="3"/>
      <c r="RI469" s="3"/>
      <c r="RJ469" s="3"/>
      <c r="RK469" s="3"/>
      <c r="RL469" s="3"/>
      <c r="RM469" s="3"/>
      <c r="RN469" s="3"/>
      <c r="RO469" s="3"/>
      <c r="RP469" s="3"/>
      <c r="RQ469" s="3"/>
      <c r="RR469" s="3"/>
      <c r="RS469" s="3"/>
      <c r="RT469" s="3"/>
      <c r="RU469" s="3"/>
      <c r="RV469" s="3"/>
      <c r="RW469" s="3"/>
      <c r="RX469" s="3"/>
      <c r="RY469" s="3"/>
      <c r="RZ469" s="3"/>
      <c r="SA469" s="3"/>
      <c r="SB469" s="3"/>
      <c r="SC469" s="3"/>
      <c r="SD469" s="3"/>
      <c r="SE469" s="3"/>
      <c r="SF469" s="3"/>
      <c r="SG469" s="3"/>
      <c r="SH469" s="3"/>
      <c r="SI469" s="3"/>
      <c r="SJ469" s="3"/>
      <c r="SK469" s="3"/>
      <c r="SL469" s="3"/>
      <c r="SM469" s="3"/>
      <c r="SN469" s="3"/>
      <c r="SO469" s="3"/>
      <c r="SP469" s="3"/>
      <c r="SQ469" s="3"/>
      <c r="SR469" s="3"/>
      <c r="SS469" s="3"/>
      <c r="ST469" s="3"/>
      <c r="SU469" s="3"/>
      <c r="SV469" s="3"/>
      <c r="SW469" s="3"/>
      <c r="SX469" s="3"/>
      <c r="SY469" s="3"/>
      <c r="SZ469" s="3"/>
      <c r="TA469" s="3"/>
      <c r="TB469" s="3"/>
      <c r="TC469" s="3"/>
      <c r="TD469" s="3"/>
      <c r="TE469" s="3"/>
      <c r="TF469" s="3"/>
      <c r="TG469" s="3"/>
      <c r="TH469" s="3"/>
      <c r="TI469" s="3"/>
      <c r="TJ469" s="3"/>
      <c r="TK469" s="3"/>
      <c r="TL469" s="3"/>
      <c r="TM469" s="3"/>
      <c r="TN469" s="3"/>
      <c r="TO469" s="3"/>
      <c r="TP469" s="3"/>
      <c r="TQ469" s="3"/>
      <c r="TR469" s="3"/>
      <c r="TS469" s="3"/>
      <c r="TT469" s="3"/>
      <c r="TU469" s="3"/>
      <c r="TV469" s="3"/>
      <c r="TW469" s="3"/>
      <c r="TX469" s="3"/>
      <c r="TY469" s="3"/>
      <c r="TZ469" s="3"/>
      <c r="UA469" s="3"/>
      <c r="UB469" s="3"/>
      <c r="UC469" s="3"/>
      <c r="UD469" s="3"/>
      <c r="UE469" s="3"/>
      <c r="UF469" s="3"/>
      <c r="UG469" s="3"/>
      <c r="UH469" s="3"/>
      <c r="UI469" s="3"/>
      <c r="UJ469" s="3"/>
      <c r="UK469" s="3"/>
      <c r="UL469" s="3"/>
      <c r="UM469" s="3"/>
      <c r="UN469" s="3"/>
      <c r="UO469" s="3"/>
      <c r="UP469" s="3"/>
      <c r="UQ469" s="3"/>
      <c r="UR469" s="3"/>
      <c r="US469" s="3"/>
      <c r="UT469" s="3"/>
      <c r="UU469" s="3"/>
      <c r="UV469" s="3"/>
      <c r="UW469" s="3"/>
      <c r="UX469" s="3"/>
      <c r="UY469" s="3"/>
      <c r="UZ469" s="3"/>
      <c r="VA469" s="3"/>
      <c r="VB469" s="3"/>
      <c r="VC469" s="3"/>
      <c r="VD469" s="3"/>
      <c r="VE469" s="3"/>
      <c r="VF469" s="3"/>
      <c r="VG469" s="3"/>
      <c r="VH469" s="3"/>
      <c r="VI469" s="3"/>
      <c r="VJ469" s="3"/>
      <c r="VK469" s="3"/>
      <c r="VL469" s="3"/>
      <c r="VM469" s="3"/>
      <c r="VN469" s="3"/>
      <c r="VO469" s="3"/>
      <c r="VP469" s="3"/>
      <c r="VQ469" s="3"/>
      <c r="VR469" s="3"/>
      <c r="VS469" s="3"/>
      <c r="VT469" s="3"/>
      <c r="VU469" s="3"/>
      <c r="VV469" s="3"/>
      <c r="VW469" s="3"/>
      <c r="VX469" s="3"/>
      <c r="VY469" s="3"/>
      <c r="VZ469" s="3"/>
      <c r="WA469" s="3"/>
      <c r="WB469" s="3"/>
      <c r="WC469" s="3"/>
      <c r="WD469" s="3"/>
      <c r="WE469" s="3"/>
      <c r="WF469" s="3"/>
      <c r="WG469" s="3"/>
      <c r="WH469" s="3"/>
      <c r="WI469" s="3"/>
      <c r="WJ469" s="3"/>
      <c r="WK469" s="3"/>
      <c r="WL469" s="3"/>
      <c r="WM469" s="3"/>
      <c r="WN469" s="3"/>
      <c r="WO469" s="3"/>
      <c r="WP469" s="3"/>
      <c r="WQ469" s="3"/>
      <c r="WR469" s="3"/>
      <c r="WS469" s="3"/>
      <c r="WT469" s="3"/>
      <c r="WU469" s="3"/>
      <c r="WV469" s="3"/>
      <c r="WW469" s="3"/>
      <c r="WX469" s="3"/>
    </row>
    <row r="470" spans="17:622" x14ac:dyDescent="0.3">
      <c r="Q470" s="3"/>
      <c r="R470" s="3"/>
      <c r="S470" s="3"/>
      <c r="T470" s="3"/>
      <c r="U470" s="3"/>
      <c r="V470" s="3"/>
      <c r="X470" s="3"/>
      <c r="Y470" s="3"/>
      <c r="Z470" s="3"/>
      <c r="AA470" s="3"/>
      <c r="AB470" s="3"/>
      <c r="AC470" s="3"/>
      <c r="AD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c r="IU470" s="3"/>
      <c r="IV470" s="3"/>
      <c r="IW470" s="3"/>
      <c r="IX470" s="3"/>
      <c r="IY470" s="3"/>
      <c r="IZ470" s="3"/>
      <c r="JA470" s="3"/>
      <c r="JB470" s="3"/>
      <c r="JC470" s="3"/>
      <c r="JD470" s="3"/>
      <c r="JE470" s="3"/>
      <c r="JF470" s="3"/>
      <c r="JG470" s="3"/>
      <c r="JH470" s="3"/>
      <c r="JI470" s="3"/>
      <c r="JJ470" s="3"/>
      <c r="JK470" s="3"/>
      <c r="JL470" s="3"/>
      <c r="JM470" s="3"/>
      <c r="JN470" s="3"/>
      <c r="JO470" s="3"/>
      <c r="JP470" s="3"/>
      <c r="JQ470" s="3"/>
      <c r="JR470" s="3"/>
      <c r="JS470" s="3"/>
      <c r="JT470" s="3"/>
      <c r="JU470" s="3"/>
      <c r="JV470" s="3"/>
      <c r="JW470" s="3"/>
      <c r="JX470" s="3"/>
      <c r="JY470" s="3"/>
      <c r="JZ470" s="3"/>
      <c r="KA470" s="3"/>
      <c r="KB470" s="3"/>
      <c r="KC470" s="3"/>
      <c r="KD470" s="3"/>
      <c r="KE470" s="3"/>
      <c r="KF470" s="3"/>
      <c r="KG470" s="3"/>
      <c r="KH470" s="3"/>
      <c r="KI470" s="3"/>
      <c r="KJ470" s="3"/>
      <c r="KK470" s="3"/>
      <c r="KL470" s="3"/>
      <c r="KM470" s="3"/>
      <c r="KN470" s="3"/>
      <c r="KO470" s="3"/>
      <c r="KP470" s="3"/>
      <c r="KQ470" s="3"/>
      <c r="KR470" s="3"/>
      <c r="KS470" s="3"/>
      <c r="KT470" s="3"/>
      <c r="KU470" s="3"/>
      <c r="KV470" s="3"/>
      <c r="KW470" s="3"/>
      <c r="KX470" s="3"/>
      <c r="KY470" s="3"/>
      <c r="KZ470" s="3"/>
      <c r="LA470" s="3"/>
      <c r="LB470" s="3"/>
      <c r="LC470" s="3"/>
      <c r="LD470" s="3"/>
      <c r="LE470" s="3"/>
      <c r="LF470" s="3"/>
      <c r="LG470" s="3"/>
      <c r="LH470" s="3"/>
      <c r="LI470" s="3"/>
      <c r="LJ470" s="3"/>
      <c r="LK470" s="3"/>
      <c r="LL470" s="3"/>
      <c r="LM470" s="3"/>
      <c r="LN470" s="3"/>
      <c r="LO470" s="3"/>
      <c r="LP470" s="3"/>
      <c r="LQ470" s="3"/>
      <c r="LR470" s="3"/>
      <c r="LS470" s="3"/>
      <c r="LT470" s="3"/>
      <c r="LU470" s="3"/>
      <c r="LV470" s="3"/>
      <c r="LW470" s="3"/>
      <c r="LX470" s="3"/>
      <c r="LY470" s="3"/>
      <c r="LZ470" s="3"/>
      <c r="MA470" s="3"/>
      <c r="MB470" s="3"/>
      <c r="MC470" s="3"/>
      <c r="MD470" s="3"/>
      <c r="ME470" s="3"/>
      <c r="MF470" s="3"/>
      <c r="MG470" s="3"/>
      <c r="MH470" s="3"/>
      <c r="MI470" s="3"/>
      <c r="MJ470" s="3"/>
      <c r="MK470" s="3"/>
      <c r="ML470" s="3"/>
      <c r="MM470" s="3"/>
      <c r="MN470" s="3"/>
      <c r="MO470" s="3"/>
      <c r="MP470" s="3"/>
      <c r="MQ470" s="3"/>
      <c r="MR470" s="3"/>
      <c r="MS470" s="3"/>
      <c r="MT470" s="3"/>
      <c r="MU470" s="3"/>
      <c r="MV470" s="3"/>
      <c r="MW470" s="3"/>
      <c r="MX470" s="3"/>
      <c r="MY470" s="3"/>
      <c r="MZ470" s="3"/>
      <c r="NA470" s="3"/>
      <c r="NB470" s="3"/>
      <c r="NC470" s="3"/>
      <c r="ND470" s="3"/>
      <c r="NE470" s="3"/>
      <c r="NF470" s="3"/>
      <c r="NG470" s="3"/>
      <c r="NH470" s="3"/>
      <c r="NI470" s="3"/>
      <c r="NJ470" s="3"/>
      <c r="NK470" s="3"/>
      <c r="NL470" s="3"/>
      <c r="NM470" s="3"/>
      <c r="NN470" s="3"/>
      <c r="NO470" s="3"/>
      <c r="NP470" s="3"/>
      <c r="NQ470" s="3"/>
      <c r="NR470" s="3"/>
      <c r="NS470" s="3"/>
      <c r="NT470" s="3"/>
      <c r="NU470" s="3"/>
      <c r="NV470" s="3"/>
      <c r="NW470" s="3"/>
      <c r="NX470" s="3"/>
      <c r="NY470" s="3"/>
      <c r="NZ470" s="3"/>
      <c r="OA470" s="3"/>
      <c r="OB470" s="3"/>
      <c r="OC470" s="3"/>
      <c r="OD470" s="3"/>
      <c r="OE470" s="3"/>
      <c r="OF470" s="3"/>
      <c r="OG470" s="3"/>
      <c r="OH470" s="3"/>
      <c r="OI470" s="3"/>
      <c r="OJ470" s="3"/>
      <c r="OK470" s="3"/>
      <c r="OL470" s="3"/>
      <c r="OM470" s="3"/>
      <c r="ON470" s="3"/>
      <c r="OO470" s="3"/>
      <c r="OP470" s="3"/>
      <c r="OQ470" s="3"/>
      <c r="OR470" s="3"/>
      <c r="OS470" s="3"/>
      <c r="OT470" s="3"/>
      <c r="OU470" s="3"/>
      <c r="OV470" s="3"/>
      <c r="OW470" s="3"/>
      <c r="OX470" s="3"/>
      <c r="OY470" s="3"/>
      <c r="OZ470" s="3"/>
      <c r="PA470" s="3"/>
      <c r="PB470" s="3"/>
      <c r="PC470" s="3"/>
      <c r="PD470" s="3"/>
      <c r="PE470" s="3"/>
      <c r="PF470" s="3"/>
      <c r="PG470" s="3"/>
      <c r="PH470" s="3"/>
      <c r="PI470" s="3"/>
      <c r="PJ470" s="3"/>
      <c r="PK470" s="3"/>
      <c r="PL470" s="3"/>
      <c r="PM470" s="3"/>
      <c r="PN470" s="3"/>
      <c r="PO470" s="3"/>
      <c r="PP470" s="3"/>
      <c r="PQ470" s="3"/>
      <c r="PR470" s="3"/>
      <c r="PS470" s="3"/>
      <c r="PT470" s="3"/>
      <c r="PU470" s="3"/>
      <c r="PV470" s="3"/>
      <c r="PW470" s="3"/>
      <c r="PX470" s="3"/>
      <c r="PY470" s="3"/>
      <c r="PZ470" s="3"/>
      <c r="QA470" s="3"/>
      <c r="QB470" s="3"/>
      <c r="QC470" s="3"/>
      <c r="QD470" s="3"/>
      <c r="QE470" s="3"/>
      <c r="QF470" s="3"/>
      <c r="QG470" s="3"/>
      <c r="QH470" s="3"/>
      <c r="QI470" s="3"/>
      <c r="QJ470" s="3"/>
      <c r="QK470" s="3"/>
      <c r="QL470" s="3"/>
      <c r="QM470" s="3"/>
      <c r="QN470" s="3"/>
      <c r="QO470" s="3"/>
      <c r="QP470" s="3"/>
      <c r="QQ470" s="3"/>
      <c r="QR470" s="3"/>
      <c r="QS470" s="3"/>
      <c r="QT470" s="3"/>
      <c r="QU470" s="3"/>
      <c r="QV470" s="3"/>
      <c r="QW470" s="3"/>
      <c r="QX470" s="3"/>
      <c r="QY470" s="3"/>
      <c r="QZ470" s="3"/>
      <c r="RA470" s="3"/>
      <c r="RB470" s="3"/>
      <c r="RC470" s="3"/>
      <c r="RD470" s="3"/>
      <c r="RE470" s="3"/>
      <c r="RF470" s="3"/>
      <c r="RG470" s="3"/>
      <c r="RH470" s="3"/>
      <c r="RI470" s="3"/>
      <c r="RJ470" s="3"/>
      <c r="RK470" s="3"/>
      <c r="RL470" s="3"/>
      <c r="RM470" s="3"/>
      <c r="RN470" s="3"/>
      <c r="RO470" s="3"/>
      <c r="RP470" s="3"/>
      <c r="RQ470" s="3"/>
      <c r="RR470" s="3"/>
      <c r="RS470" s="3"/>
      <c r="RT470" s="3"/>
      <c r="RU470" s="3"/>
      <c r="RV470" s="3"/>
      <c r="RW470" s="3"/>
      <c r="RX470" s="3"/>
      <c r="RY470" s="3"/>
      <c r="RZ470" s="3"/>
      <c r="SA470" s="3"/>
      <c r="SB470" s="3"/>
      <c r="SC470" s="3"/>
      <c r="SD470" s="3"/>
      <c r="SE470" s="3"/>
      <c r="SF470" s="3"/>
      <c r="SG470" s="3"/>
      <c r="SH470" s="3"/>
      <c r="SI470" s="3"/>
      <c r="SJ470" s="3"/>
      <c r="SK470" s="3"/>
      <c r="SL470" s="3"/>
      <c r="SM470" s="3"/>
      <c r="SN470" s="3"/>
      <c r="SO470" s="3"/>
      <c r="SP470" s="3"/>
      <c r="SQ470" s="3"/>
      <c r="SR470" s="3"/>
      <c r="SS470" s="3"/>
      <c r="ST470" s="3"/>
      <c r="SU470" s="3"/>
      <c r="SV470" s="3"/>
      <c r="SW470" s="3"/>
      <c r="SX470" s="3"/>
      <c r="SY470" s="3"/>
      <c r="SZ470" s="3"/>
      <c r="TA470" s="3"/>
      <c r="TB470" s="3"/>
      <c r="TC470" s="3"/>
      <c r="TD470" s="3"/>
      <c r="TE470" s="3"/>
      <c r="TF470" s="3"/>
      <c r="TG470" s="3"/>
      <c r="TH470" s="3"/>
      <c r="TI470" s="3"/>
      <c r="TJ470" s="3"/>
      <c r="TK470" s="3"/>
      <c r="TL470" s="3"/>
      <c r="TM470" s="3"/>
      <c r="TN470" s="3"/>
      <c r="TO470" s="3"/>
      <c r="TP470" s="3"/>
      <c r="TQ470" s="3"/>
      <c r="TR470" s="3"/>
      <c r="TS470" s="3"/>
      <c r="TT470" s="3"/>
      <c r="TU470" s="3"/>
      <c r="TV470" s="3"/>
      <c r="TW470" s="3"/>
      <c r="TX470" s="3"/>
      <c r="TY470" s="3"/>
      <c r="TZ470" s="3"/>
      <c r="UA470" s="3"/>
      <c r="UB470" s="3"/>
      <c r="UC470" s="3"/>
      <c r="UD470" s="3"/>
      <c r="UE470" s="3"/>
      <c r="UF470" s="3"/>
      <c r="UG470" s="3"/>
      <c r="UH470" s="3"/>
      <c r="UI470" s="3"/>
      <c r="UJ470" s="3"/>
      <c r="UK470" s="3"/>
      <c r="UL470" s="3"/>
      <c r="UM470" s="3"/>
      <c r="UN470" s="3"/>
      <c r="UO470" s="3"/>
      <c r="UP470" s="3"/>
      <c r="UQ470" s="3"/>
      <c r="UR470" s="3"/>
      <c r="US470" s="3"/>
      <c r="UT470" s="3"/>
      <c r="UU470" s="3"/>
      <c r="UV470" s="3"/>
      <c r="UW470" s="3"/>
      <c r="UX470" s="3"/>
      <c r="UY470" s="3"/>
      <c r="UZ470" s="3"/>
      <c r="VA470" s="3"/>
      <c r="VB470" s="3"/>
      <c r="VC470" s="3"/>
      <c r="VD470" s="3"/>
      <c r="VE470" s="3"/>
      <c r="VF470" s="3"/>
      <c r="VG470" s="3"/>
      <c r="VH470" s="3"/>
      <c r="VI470" s="3"/>
      <c r="VJ470" s="3"/>
      <c r="VK470" s="3"/>
      <c r="VL470" s="3"/>
      <c r="VM470" s="3"/>
      <c r="VN470" s="3"/>
      <c r="VO470" s="3"/>
      <c r="VP470" s="3"/>
      <c r="VQ470" s="3"/>
      <c r="VR470" s="3"/>
      <c r="VS470" s="3"/>
      <c r="VT470" s="3"/>
      <c r="VU470" s="3"/>
      <c r="VV470" s="3"/>
      <c r="VW470" s="3"/>
      <c r="VX470" s="3"/>
      <c r="VY470" s="3"/>
      <c r="VZ470" s="3"/>
      <c r="WA470" s="3"/>
      <c r="WB470" s="3"/>
      <c r="WC470" s="3"/>
      <c r="WD470" s="3"/>
      <c r="WE470" s="3"/>
      <c r="WF470" s="3"/>
      <c r="WG470" s="3"/>
      <c r="WH470" s="3"/>
      <c r="WI470" s="3"/>
      <c r="WJ470" s="3"/>
      <c r="WK470" s="3"/>
      <c r="WL470" s="3"/>
      <c r="WM470" s="3"/>
      <c r="WN470" s="3"/>
      <c r="WO470" s="3"/>
      <c r="WP470" s="3"/>
      <c r="WQ470" s="3"/>
      <c r="WR470" s="3"/>
      <c r="WS470" s="3"/>
      <c r="WT470" s="3"/>
      <c r="WU470" s="3"/>
      <c r="WV470" s="3"/>
      <c r="WW470" s="3"/>
      <c r="WX470" s="3"/>
    </row>
    <row r="471" spans="17:622" x14ac:dyDescent="0.3">
      <c r="Q471" s="3"/>
      <c r="R471" s="3"/>
      <c r="S471" s="3"/>
      <c r="T471" s="3"/>
      <c r="U471" s="3"/>
      <c r="V471" s="3"/>
      <c r="X471" s="3"/>
      <c r="Y471" s="3"/>
      <c r="Z471" s="3"/>
      <c r="AA471" s="3"/>
      <c r="AB471" s="3"/>
      <c r="AC471" s="3"/>
      <c r="AD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c r="LA471" s="3"/>
      <c r="LB471" s="3"/>
      <c r="LC471" s="3"/>
      <c r="LD471" s="3"/>
      <c r="LE471" s="3"/>
      <c r="LF471" s="3"/>
      <c r="LG471" s="3"/>
      <c r="LH471" s="3"/>
      <c r="LI471" s="3"/>
      <c r="LJ471" s="3"/>
      <c r="LK471" s="3"/>
      <c r="LL471" s="3"/>
      <c r="LM471" s="3"/>
      <c r="LN471" s="3"/>
      <c r="LO471" s="3"/>
      <c r="LP471" s="3"/>
      <c r="LQ471" s="3"/>
      <c r="LR471" s="3"/>
      <c r="LS471" s="3"/>
      <c r="LT471" s="3"/>
      <c r="LU471" s="3"/>
      <c r="LV471" s="3"/>
      <c r="LW471" s="3"/>
      <c r="LX471" s="3"/>
      <c r="LY471" s="3"/>
      <c r="LZ471" s="3"/>
      <c r="MA471" s="3"/>
      <c r="MB471" s="3"/>
      <c r="MC471" s="3"/>
      <c r="MD471" s="3"/>
      <c r="ME471" s="3"/>
      <c r="MF471" s="3"/>
      <c r="MG471" s="3"/>
      <c r="MH471" s="3"/>
      <c r="MI471" s="3"/>
      <c r="MJ471" s="3"/>
      <c r="MK471" s="3"/>
      <c r="ML471" s="3"/>
      <c r="MM471" s="3"/>
      <c r="MN471" s="3"/>
      <c r="MO471" s="3"/>
      <c r="MP471" s="3"/>
      <c r="MQ471" s="3"/>
      <c r="MR471" s="3"/>
      <c r="MS471" s="3"/>
      <c r="MT471" s="3"/>
      <c r="MU471" s="3"/>
      <c r="MV471" s="3"/>
      <c r="MW471" s="3"/>
      <c r="MX471" s="3"/>
      <c r="MY471" s="3"/>
      <c r="MZ471" s="3"/>
      <c r="NA471" s="3"/>
      <c r="NB471" s="3"/>
      <c r="NC471" s="3"/>
      <c r="ND471" s="3"/>
      <c r="NE471" s="3"/>
      <c r="NF471" s="3"/>
      <c r="NG471" s="3"/>
      <c r="NH471" s="3"/>
      <c r="NI471" s="3"/>
      <c r="NJ471" s="3"/>
      <c r="NK471" s="3"/>
      <c r="NL471" s="3"/>
      <c r="NM471" s="3"/>
      <c r="NN471" s="3"/>
      <c r="NO471" s="3"/>
      <c r="NP471" s="3"/>
      <c r="NQ471" s="3"/>
      <c r="NR471" s="3"/>
      <c r="NS471" s="3"/>
      <c r="NT471" s="3"/>
      <c r="NU471" s="3"/>
      <c r="NV471" s="3"/>
      <c r="NW471" s="3"/>
      <c r="NX471" s="3"/>
      <c r="NY471" s="3"/>
      <c r="NZ471" s="3"/>
      <c r="OA471" s="3"/>
      <c r="OB471" s="3"/>
      <c r="OC471" s="3"/>
      <c r="OD471" s="3"/>
      <c r="OE471" s="3"/>
      <c r="OF471" s="3"/>
      <c r="OG471" s="3"/>
      <c r="OH471" s="3"/>
      <c r="OI471" s="3"/>
      <c r="OJ471" s="3"/>
      <c r="OK471" s="3"/>
      <c r="OL471" s="3"/>
      <c r="OM471" s="3"/>
      <c r="ON471" s="3"/>
      <c r="OO471" s="3"/>
      <c r="OP471" s="3"/>
      <c r="OQ471" s="3"/>
      <c r="OR471" s="3"/>
      <c r="OS471" s="3"/>
      <c r="OT471" s="3"/>
      <c r="OU471" s="3"/>
      <c r="OV471" s="3"/>
      <c r="OW471" s="3"/>
      <c r="OX471" s="3"/>
      <c r="OY471" s="3"/>
      <c r="OZ471" s="3"/>
      <c r="PA471" s="3"/>
      <c r="PB471" s="3"/>
      <c r="PC471" s="3"/>
      <c r="PD471" s="3"/>
      <c r="PE471" s="3"/>
      <c r="PF471" s="3"/>
      <c r="PG471" s="3"/>
      <c r="PH471" s="3"/>
      <c r="PI471" s="3"/>
      <c r="PJ471" s="3"/>
      <c r="PK471" s="3"/>
      <c r="PL471" s="3"/>
      <c r="PM471" s="3"/>
      <c r="PN471" s="3"/>
      <c r="PO471" s="3"/>
      <c r="PP471" s="3"/>
      <c r="PQ471" s="3"/>
      <c r="PR471" s="3"/>
      <c r="PS471" s="3"/>
      <c r="PT471" s="3"/>
      <c r="PU471" s="3"/>
      <c r="PV471" s="3"/>
      <c r="PW471" s="3"/>
      <c r="PX471" s="3"/>
      <c r="PY471" s="3"/>
      <c r="PZ471" s="3"/>
      <c r="QA471" s="3"/>
      <c r="QB471" s="3"/>
      <c r="QC471" s="3"/>
      <c r="QD471" s="3"/>
      <c r="QE471" s="3"/>
      <c r="QF471" s="3"/>
      <c r="QG471" s="3"/>
      <c r="QH471" s="3"/>
      <c r="QI471" s="3"/>
      <c r="QJ471" s="3"/>
      <c r="QK471" s="3"/>
      <c r="QL471" s="3"/>
      <c r="QM471" s="3"/>
      <c r="QN471" s="3"/>
      <c r="QO471" s="3"/>
      <c r="QP471" s="3"/>
      <c r="QQ471" s="3"/>
      <c r="QR471" s="3"/>
      <c r="QS471" s="3"/>
      <c r="QT471" s="3"/>
      <c r="QU471" s="3"/>
      <c r="QV471" s="3"/>
      <c r="QW471" s="3"/>
      <c r="QX471" s="3"/>
      <c r="QY471" s="3"/>
      <c r="QZ471" s="3"/>
      <c r="RA471" s="3"/>
      <c r="RB471" s="3"/>
      <c r="RC471" s="3"/>
      <c r="RD471" s="3"/>
      <c r="RE471" s="3"/>
      <c r="RF471" s="3"/>
      <c r="RG471" s="3"/>
      <c r="RH471" s="3"/>
      <c r="RI471" s="3"/>
      <c r="RJ471" s="3"/>
      <c r="RK471" s="3"/>
      <c r="RL471" s="3"/>
      <c r="RM471" s="3"/>
      <c r="RN471" s="3"/>
      <c r="RO471" s="3"/>
      <c r="RP471" s="3"/>
      <c r="RQ471" s="3"/>
      <c r="RR471" s="3"/>
      <c r="RS471" s="3"/>
      <c r="RT471" s="3"/>
      <c r="RU471" s="3"/>
      <c r="RV471" s="3"/>
      <c r="RW471" s="3"/>
      <c r="RX471" s="3"/>
      <c r="RY471" s="3"/>
      <c r="RZ471" s="3"/>
      <c r="SA471" s="3"/>
      <c r="SB471" s="3"/>
      <c r="SC471" s="3"/>
      <c r="SD471" s="3"/>
      <c r="SE471" s="3"/>
      <c r="SF471" s="3"/>
      <c r="SG471" s="3"/>
      <c r="SH471" s="3"/>
      <c r="SI471" s="3"/>
      <c r="SJ471" s="3"/>
      <c r="SK471" s="3"/>
      <c r="SL471" s="3"/>
      <c r="SM471" s="3"/>
      <c r="SN471" s="3"/>
      <c r="SO471" s="3"/>
      <c r="SP471" s="3"/>
      <c r="SQ471" s="3"/>
      <c r="SR471" s="3"/>
      <c r="SS471" s="3"/>
      <c r="ST471" s="3"/>
      <c r="SU471" s="3"/>
      <c r="SV471" s="3"/>
      <c r="SW471" s="3"/>
      <c r="SX471" s="3"/>
      <c r="SY471" s="3"/>
      <c r="SZ471" s="3"/>
      <c r="TA471" s="3"/>
      <c r="TB471" s="3"/>
      <c r="TC471" s="3"/>
      <c r="TD471" s="3"/>
      <c r="TE471" s="3"/>
      <c r="TF471" s="3"/>
      <c r="TG471" s="3"/>
      <c r="TH471" s="3"/>
      <c r="TI471" s="3"/>
      <c r="TJ471" s="3"/>
      <c r="TK471" s="3"/>
      <c r="TL471" s="3"/>
      <c r="TM471" s="3"/>
      <c r="TN471" s="3"/>
      <c r="TO471" s="3"/>
      <c r="TP471" s="3"/>
      <c r="TQ471" s="3"/>
      <c r="TR471" s="3"/>
      <c r="TS471" s="3"/>
      <c r="TT471" s="3"/>
      <c r="TU471" s="3"/>
      <c r="TV471" s="3"/>
      <c r="TW471" s="3"/>
      <c r="TX471" s="3"/>
      <c r="TY471" s="3"/>
      <c r="TZ471" s="3"/>
      <c r="UA471" s="3"/>
      <c r="UB471" s="3"/>
      <c r="UC471" s="3"/>
      <c r="UD471" s="3"/>
      <c r="UE471" s="3"/>
      <c r="UF471" s="3"/>
      <c r="UG471" s="3"/>
      <c r="UH471" s="3"/>
      <c r="UI471" s="3"/>
      <c r="UJ471" s="3"/>
      <c r="UK471" s="3"/>
      <c r="UL471" s="3"/>
      <c r="UM471" s="3"/>
      <c r="UN471" s="3"/>
      <c r="UO471" s="3"/>
      <c r="UP471" s="3"/>
      <c r="UQ471" s="3"/>
      <c r="UR471" s="3"/>
      <c r="US471" s="3"/>
      <c r="UT471" s="3"/>
      <c r="UU471" s="3"/>
      <c r="UV471" s="3"/>
      <c r="UW471" s="3"/>
      <c r="UX471" s="3"/>
      <c r="UY471" s="3"/>
      <c r="UZ471" s="3"/>
      <c r="VA471" s="3"/>
      <c r="VB471" s="3"/>
      <c r="VC471" s="3"/>
      <c r="VD471" s="3"/>
      <c r="VE471" s="3"/>
      <c r="VF471" s="3"/>
      <c r="VG471" s="3"/>
      <c r="VH471" s="3"/>
      <c r="VI471" s="3"/>
      <c r="VJ471" s="3"/>
      <c r="VK471" s="3"/>
      <c r="VL471" s="3"/>
      <c r="VM471" s="3"/>
      <c r="VN471" s="3"/>
      <c r="VO471" s="3"/>
      <c r="VP471" s="3"/>
      <c r="VQ471" s="3"/>
      <c r="VR471" s="3"/>
      <c r="VS471" s="3"/>
      <c r="VT471" s="3"/>
      <c r="VU471" s="3"/>
      <c r="VV471" s="3"/>
      <c r="VW471" s="3"/>
      <c r="VX471" s="3"/>
      <c r="VY471" s="3"/>
      <c r="VZ471" s="3"/>
      <c r="WA471" s="3"/>
      <c r="WB471" s="3"/>
      <c r="WC471" s="3"/>
      <c r="WD471" s="3"/>
      <c r="WE471" s="3"/>
      <c r="WF471" s="3"/>
      <c r="WG471" s="3"/>
      <c r="WH471" s="3"/>
      <c r="WI471" s="3"/>
      <c r="WJ471" s="3"/>
      <c r="WK471" s="3"/>
      <c r="WL471" s="3"/>
      <c r="WM471" s="3"/>
      <c r="WN471" s="3"/>
      <c r="WO471" s="3"/>
      <c r="WP471" s="3"/>
      <c r="WQ471" s="3"/>
      <c r="WR471" s="3"/>
      <c r="WS471" s="3"/>
      <c r="WT471" s="3"/>
      <c r="WU471" s="3"/>
      <c r="WV471" s="3"/>
      <c r="WW471" s="3"/>
      <c r="WX471" s="3"/>
    </row>
    <row r="472" spans="17:622" x14ac:dyDescent="0.3">
      <c r="Q472" s="3"/>
      <c r="R472" s="3"/>
      <c r="S472" s="3"/>
      <c r="T472" s="3"/>
      <c r="U472" s="3"/>
      <c r="V472" s="3"/>
      <c r="X472" s="3"/>
      <c r="Y472" s="3"/>
      <c r="Z472" s="3"/>
      <c r="AA472" s="3"/>
      <c r="AB472" s="3"/>
      <c r="AC472" s="3"/>
      <c r="AD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c r="JX472" s="3"/>
      <c r="JY472" s="3"/>
      <c r="JZ472" s="3"/>
      <c r="KA472" s="3"/>
      <c r="KB472" s="3"/>
      <c r="KC472" s="3"/>
      <c r="KD472" s="3"/>
      <c r="KE472" s="3"/>
      <c r="KF472" s="3"/>
      <c r="KG472" s="3"/>
      <c r="KH472" s="3"/>
      <c r="KI472" s="3"/>
      <c r="KJ472" s="3"/>
      <c r="KK472" s="3"/>
      <c r="KL472" s="3"/>
      <c r="KM472" s="3"/>
      <c r="KN472" s="3"/>
      <c r="KO472" s="3"/>
      <c r="KP472" s="3"/>
      <c r="KQ472" s="3"/>
      <c r="KR472" s="3"/>
      <c r="KS472" s="3"/>
      <c r="KT472" s="3"/>
      <c r="KU472" s="3"/>
      <c r="KV472" s="3"/>
      <c r="KW472" s="3"/>
      <c r="KX472" s="3"/>
      <c r="KY472" s="3"/>
      <c r="KZ472" s="3"/>
      <c r="LA472" s="3"/>
      <c r="LB472" s="3"/>
      <c r="LC472" s="3"/>
      <c r="LD472" s="3"/>
      <c r="LE472" s="3"/>
      <c r="LF472" s="3"/>
      <c r="LG472" s="3"/>
      <c r="LH472" s="3"/>
      <c r="LI472" s="3"/>
      <c r="LJ472" s="3"/>
      <c r="LK472" s="3"/>
      <c r="LL472" s="3"/>
      <c r="LM472" s="3"/>
      <c r="LN472" s="3"/>
      <c r="LO472" s="3"/>
      <c r="LP472" s="3"/>
      <c r="LQ472" s="3"/>
      <c r="LR472" s="3"/>
      <c r="LS472" s="3"/>
      <c r="LT472" s="3"/>
      <c r="LU472" s="3"/>
      <c r="LV472" s="3"/>
      <c r="LW472" s="3"/>
      <c r="LX472" s="3"/>
      <c r="LY472" s="3"/>
      <c r="LZ472" s="3"/>
      <c r="MA472" s="3"/>
      <c r="MB472" s="3"/>
      <c r="MC472" s="3"/>
      <c r="MD472" s="3"/>
      <c r="ME472" s="3"/>
      <c r="MF472" s="3"/>
      <c r="MG472" s="3"/>
      <c r="MH472" s="3"/>
      <c r="MI472" s="3"/>
      <c r="MJ472" s="3"/>
      <c r="MK472" s="3"/>
      <c r="ML472" s="3"/>
      <c r="MM472" s="3"/>
      <c r="MN472" s="3"/>
      <c r="MO472" s="3"/>
      <c r="MP472" s="3"/>
      <c r="MQ472" s="3"/>
      <c r="MR472" s="3"/>
      <c r="MS472" s="3"/>
      <c r="MT472" s="3"/>
      <c r="MU472" s="3"/>
      <c r="MV472" s="3"/>
      <c r="MW472" s="3"/>
      <c r="MX472" s="3"/>
      <c r="MY472" s="3"/>
      <c r="MZ472" s="3"/>
      <c r="NA472" s="3"/>
      <c r="NB472" s="3"/>
      <c r="NC472" s="3"/>
      <c r="ND472" s="3"/>
      <c r="NE472" s="3"/>
      <c r="NF472" s="3"/>
      <c r="NG472" s="3"/>
      <c r="NH472" s="3"/>
      <c r="NI472" s="3"/>
      <c r="NJ472" s="3"/>
      <c r="NK472" s="3"/>
      <c r="NL472" s="3"/>
      <c r="NM472" s="3"/>
      <c r="NN472" s="3"/>
      <c r="NO472" s="3"/>
      <c r="NP472" s="3"/>
      <c r="NQ472" s="3"/>
      <c r="NR472" s="3"/>
      <c r="NS472" s="3"/>
      <c r="NT472" s="3"/>
      <c r="NU472" s="3"/>
      <c r="NV472" s="3"/>
      <c r="NW472" s="3"/>
      <c r="NX472" s="3"/>
      <c r="NY472" s="3"/>
      <c r="NZ472" s="3"/>
      <c r="OA472" s="3"/>
      <c r="OB472" s="3"/>
      <c r="OC472" s="3"/>
      <c r="OD472" s="3"/>
      <c r="OE472" s="3"/>
      <c r="OF472" s="3"/>
      <c r="OG472" s="3"/>
      <c r="OH472" s="3"/>
      <c r="OI472" s="3"/>
      <c r="OJ472" s="3"/>
      <c r="OK472" s="3"/>
      <c r="OL472" s="3"/>
      <c r="OM472" s="3"/>
      <c r="ON472" s="3"/>
      <c r="OO472" s="3"/>
      <c r="OP472" s="3"/>
      <c r="OQ472" s="3"/>
      <c r="OR472" s="3"/>
      <c r="OS472" s="3"/>
      <c r="OT472" s="3"/>
      <c r="OU472" s="3"/>
      <c r="OV472" s="3"/>
      <c r="OW472" s="3"/>
      <c r="OX472" s="3"/>
      <c r="OY472" s="3"/>
      <c r="OZ472" s="3"/>
      <c r="PA472" s="3"/>
      <c r="PB472" s="3"/>
      <c r="PC472" s="3"/>
      <c r="PD472" s="3"/>
      <c r="PE472" s="3"/>
      <c r="PF472" s="3"/>
      <c r="PG472" s="3"/>
      <c r="PH472" s="3"/>
      <c r="PI472" s="3"/>
      <c r="PJ472" s="3"/>
      <c r="PK472" s="3"/>
      <c r="PL472" s="3"/>
      <c r="PM472" s="3"/>
      <c r="PN472" s="3"/>
      <c r="PO472" s="3"/>
      <c r="PP472" s="3"/>
      <c r="PQ472" s="3"/>
      <c r="PR472" s="3"/>
      <c r="PS472" s="3"/>
      <c r="PT472" s="3"/>
      <c r="PU472" s="3"/>
      <c r="PV472" s="3"/>
      <c r="PW472" s="3"/>
      <c r="PX472" s="3"/>
      <c r="PY472" s="3"/>
      <c r="PZ472" s="3"/>
      <c r="QA472" s="3"/>
      <c r="QB472" s="3"/>
      <c r="QC472" s="3"/>
      <c r="QD472" s="3"/>
      <c r="QE472" s="3"/>
      <c r="QF472" s="3"/>
      <c r="QG472" s="3"/>
      <c r="QH472" s="3"/>
      <c r="QI472" s="3"/>
      <c r="QJ472" s="3"/>
      <c r="QK472" s="3"/>
      <c r="QL472" s="3"/>
      <c r="QM472" s="3"/>
      <c r="QN472" s="3"/>
      <c r="QO472" s="3"/>
      <c r="QP472" s="3"/>
      <c r="QQ472" s="3"/>
      <c r="QR472" s="3"/>
      <c r="QS472" s="3"/>
      <c r="QT472" s="3"/>
      <c r="QU472" s="3"/>
      <c r="QV472" s="3"/>
      <c r="QW472" s="3"/>
      <c r="QX472" s="3"/>
      <c r="QY472" s="3"/>
      <c r="QZ472" s="3"/>
      <c r="RA472" s="3"/>
      <c r="RB472" s="3"/>
      <c r="RC472" s="3"/>
      <c r="RD472" s="3"/>
      <c r="RE472" s="3"/>
      <c r="RF472" s="3"/>
      <c r="RG472" s="3"/>
      <c r="RH472" s="3"/>
      <c r="RI472" s="3"/>
      <c r="RJ472" s="3"/>
      <c r="RK472" s="3"/>
      <c r="RL472" s="3"/>
      <c r="RM472" s="3"/>
      <c r="RN472" s="3"/>
      <c r="RO472" s="3"/>
      <c r="RP472" s="3"/>
      <c r="RQ472" s="3"/>
      <c r="RR472" s="3"/>
      <c r="RS472" s="3"/>
      <c r="RT472" s="3"/>
      <c r="RU472" s="3"/>
      <c r="RV472" s="3"/>
      <c r="RW472" s="3"/>
      <c r="RX472" s="3"/>
      <c r="RY472" s="3"/>
      <c r="RZ472" s="3"/>
      <c r="SA472" s="3"/>
      <c r="SB472" s="3"/>
      <c r="SC472" s="3"/>
      <c r="SD472" s="3"/>
      <c r="SE472" s="3"/>
      <c r="SF472" s="3"/>
      <c r="SG472" s="3"/>
      <c r="SH472" s="3"/>
      <c r="SI472" s="3"/>
      <c r="SJ472" s="3"/>
      <c r="SK472" s="3"/>
      <c r="SL472" s="3"/>
      <c r="SM472" s="3"/>
      <c r="SN472" s="3"/>
      <c r="SO472" s="3"/>
      <c r="SP472" s="3"/>
      <c r="SQ472" s="3"/>
      <c r="SR472" s="3"/>
      <c r="SS472" s="3"/>
      <c r="ST472" s="3"/>
      <c r="SU472" s="3"/>
      <c r="SV472" s="3"/>
      <c r="SW472" s="3"/>
      <c r="SX472" s="3"/>
      <c r="SY472" s="3"/>
      <c r="SZ472" s="3"/>
      <c r="TA472" s="3"/>
      <c r="TB472" s="3"/>
      <c r="TC472" s="3"/>
      <c r="TD472" s="3"/>
      <c r="TE472" s="3"/>
      <c r="TF472" s="3"/>
      <c r="TG472" s="3"/>
      <c r="TH472" s="3"/>
      <c r="TI472" s="3"/>
      <c r="TJ472" s="3"/>
      <c r="TK472" s="3"/>
      <c r="TL472" s="3"/>
      <c r="TM472" s="3"/>
      <c r="TN472" s="3"/>
      <c r="TO472" s="3"/>
      <c r="TP472" s="3"/>
      <c r="TQ472" s="3"/>
      <c r="TR472" s="3"/>
      <c r="TS472" s="3"/>
      <c r="TT472" s="3"/>
      <c r="TU472" s="3"/>
      <c r="TV472" s="3"/>
      <c r="TW472" s="3"/>
      <c r="TX472" s="3"/>
      <c r="TY472" s="3"/>
      <c r="TZ472" s="3"/>
      <c r="UA472" s="3"/>
      <c r="UB472" s="3"/>
      <c r="UC472" s="3"/>
      <c r="UD472" s="3"/>
      <c r="UE472" s="3"/>
      <c r="UF472" s="3"/>
      <c r="UG472" s="3"/>
      <c r="UH472" s="3"/>
      <c r="UI472" s="3"/>
      <c r="UJ472" s="3"/>
      <c r="UK472" s="3"/>
      <c r="UL472" s="3"/>
      <c r="UM472" s="3"/>
      <c r="UN472" s="3"/>
      <c r="UO472" s="3"/>
      <c r="UP472" s="3"/>
      <c r="UQ472" s="3"/>
      <c r="UR472" s="3"/>
      <c r="US472" s="3"/>
      <c r="UT472" s="3"/>
      <c r="UU472" s="3"/>
      <c r="UV472" s="3"/>
      <c r="UW472" s="3"/>
      <c r="UX472" s="3"/>
      <c r="UY472" s="3"/>
      <c r="UZ472" s="3"/>
      <c r="VA472" s="3"/>
      <c r="VB472" s="3"/>
      <c r="VC472" s="3"/>
      <c r="VD472" s="3"/>
      <c r="VE472" s="3"/>
      <c r="VF472" s="3"/>
      <c r="VG472" s="3"/>
      <c r="VH472" s="3"/>
      <c r="VI472" s="3"/>
      <c r="VJ472" s="3"/>
      <c r="VK472" s="3"/>
      <c r="VL472" s="3"/>
      <c r="VM472" s="3"/>
      <c r="VN472" s="3"/>
      <c r="VO472" s="3"/>
      <c r="VP472" s="3"/>
      <c r="VQ472" s="3"/>
      <c r="VR472" s="3"/>
      <c r="VS472" s="3"/>
      <c r="VT472" s="3"/>
      <c r="VU472" s="3"/>
      <c r="VV472" s="3"/>
      <c r="VW472" s="3"/>
      <c r="VX472" s="3"/>
      <c r="VY472" s="3"/>
      <c r="VZ472" s="3"/>
      <c r="WA472" s="3"/>
      <c r="WB472" s="3"/>
      <c r="WC472" s="3"/>
      <c r="WD472" s="3"/>
      <c r="WE472" s="3"/>
      <c r="WF472" s="3"/>
      <c r="WG472" s="3"/>
      <c r="WH472" s="3"/>
      <c r="WI472" s="3"/>
      <c r="WJ472" s="3"/>
      <c r="WK472" s="3"/>
      <c r="WL472" s="3"/>
      <c r="WM472" s="3"/>
      <c r="WN472" s="3"/>
      <c r="WO472" s="3"/>
      <c r="WP472" s="3"/>
      <c r="WQ472" s="3"/>
      <c r="WR472" s="3"/>
      <c r="WS472" s="3"/>
      <c r="WT472" s="3"/>
      <c r="WU472" s="3"/>
      <c r="WV472" s="3"/>
      <c r="WW472" s="3"/>
      <c r="WX472" s="3"/>
    </row>
    <row r="473" spans="17:622" x14ac:dyDescent="0.3">
      <c r="Q473" s="3"/>
      <c r="R473" s="3"/>
      <c r="S473" s="3"/>
      <c r="T473" s="3"/>
      <c r="U473" s="3"/>
      <c r="V473" s="3"/>
      <c r="X473" s="3"/>
      <c r="Y473" s="3"/>
      <c r="Z473" s="3"/>
      <c r="AA473" s="3"/>
      <c r="AB473" s="3"/>
      <c r="AC473" s="3"/>
      <c r="AD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c r="KI473" s="3"/>
      <c r="KJ473" s="3"/>
      <c r="KK473" s="3"/>
      <c r="KL473" s="3"/>
      <c r="KM473" s="3"/>
      <c r="KN473" s="3"/>
      <c r="KO473" s="3"/>
      <c r="KP473" s="3"/>
      <c r="KQ473" s="3"/>
      <c r="KR473" s="3"/>
      <c r="KS473" s="3"/>
      <c r="KT473" s="3"/>
      <c r="KU473" s="3"/>
      <c r="KV473" s="3"/>
      <c r="KW473" s="3"/>
      <c r="KX473" s="3"/>
      <c r="KY473" s="3"/>
      <c r="KZ473" s="3"/>
      <c r="LA473" s="3"/>
      <c r="LB473" s="3"/>
      <c r="LC473" s="3"/>
      <c r="LD473" s="3"/>
      <c r="LE473" s="3"/>
      <c r="LF473" s="3"/>
      <c r="LG473" s="3"/>
      <c r="LH473" s="3"/>
      <c r="LI473" s="3"/>
      <c r="LJ473" s="3"/>
      <c r="LK473" s="3"/>
      <c r="LL473" s="3"/>
      <c r="LM473" s="3"/>
      <c r="LN473" s="3"/>
      <c r="LO473" s="3"/>
      <c r="LP473" s="3"/>
      <c r="LQ473" s="3"/>
      <c r="LR473" s="3"/>
      <c r="LS473" s="3"/>
      <c r="LT473" s="3"/>
      <c r="LU473" s="3"/>
      <c r="LV473" s="3"/>
      <c r="LW473" s="3"/>
      <c r="LX473" s="3"/>
      <c r="LY473" s="3"/>
      <c r="LZ473" s="3"/>
      <c r="MA473" s="3"/>
      <c r="MB473" s="3"/>
      <c r="MC473" s="3"/>
      <c r="MD473" s="3"/>
      <c r="ME473" s="3"/>
      <c r="MF473" s="3"/>
      <c r="MG473" s="3"/>
      <c r="MH473" s="3"/>
      <c r="MI473" s="3"/>
      <c r="MJ473" s="3"/>
      <c r="MK473" s="3"/>
      <c r="ML473" s="3"/>
      <c r="MM473" s="3"/>
      <c r="MN473" s="3"/>
      <c r="MO473" s="3"/>
      <c r="MP473" s="3"/>
      <c r="MQ473" s="3"/>
      <c r="MR473" s="3"/>
      <c r="MS473" s="3"/>
      <c r="MT473" s="3"/>
      <c r="MU473" s="3"/>
      <c r="MV473" s="3"/>
      <c r="MW473" s="3"/>
      <c r="MX473" s="3"/>
      <c r="MY473" s="3"/>
      <c r="MZ473" s="3"/>
      <c r="NA473" s="3"/>
      <c r="NB473" s="3"/>
      <c r="NC473" s="3"/>
      <c r="ND473" s="3"/>
      <c r="NE473" s="3"/>
      <c r="NF473" s="3"/>
      <c r="NG473" s="3"/>
      <c r="NH473" s="3"/>
      <c r="NI473" s="3"/>
      <c r="NJ473" s="3"/>
      <c r="NK473" s="3"/>
      <c r="NL473" s="3"/>
      <c r="NM473" s="3"/>
      <c r="NN473" s="3"/>
      <c r="NO473" s="3"/>
      <c r="NP473" s="3"/>
      <c r="NQ473" s="3"/>
      <c r="NR473" s="3"/>
      <c r="NS473" s="3"/>
      <c r="NT473" s="3"/>
      <c r="NU473" s="3"/>
      <c r="NV473" s="3"/>
      <c r="NW473" s="3"/>
      <c r="NX473" s="3"/>
      <c r="NY473" s="3"/>
      <c r="NZ473" s="3"/>
      <c r="OA473" s="3"/>
      <c r="OB473" s="3"/>
      <c r="OC473" s="3"/>
      <c r="OD473" s="3"/>
      <c r="OE473" s="3"/>
      <c r="OF473" s="3"/>
      <c r="OG473" s="3"/>
      <c r="OH473" s="3"/>
      <c r="OI473" s="3"/>
      <c r="OJ473" s="3"/>
      <c r="OK473" s="3"/>
      <c r="OL473" s="3"/>
      <c r="OM473" s="3"/>
      <c r="ON473" s="3"/>
      <c r="OO473" s="3"/>
      <c r="OP473" s="3"/>
      <c r="OQ473" s="3"/>
      <c r="OR473" s="3"/>
      <c r="OS473" s="3"/>
      <c r="OT473" s="3"/>
      <c r="OU473" s="3"/>
      <c r="OV473" s="3"/>
      <c r="OW473" s="3"/>
      <c r="OX473" s="3"/>
      <c r="OY473" s="3"/>
      <c r="OZ473" s="3"/>
      <c r="PA473" s="3"/>
      <c r="PB473" s="3"/>
      <c r="PC473" s="3"/>
      <c r="PD473" s="3"/>
      <c r="PE473" s="3"/>
      <c r="PF473" s="3"/>
      <c r="PG473" s="3"/>
      <c r="PH473" s="3"/>
      <c r="PI473" s="3"/>
      <c r="PJ473" s="3"/>
      <c r="PK473" s="3"/>
      <c r="PL473" s="3"/>
      <c r="PM473" s="3"/>
      <c r="PN473" s="3"/>
      <c r="PO473" s="3"/>
      <c r="PP473" s="3"/>
      <c r="PQ473" s="3"/>
      <c r="PR473" s="3"/>
      <c r="PS473" s="3"/>
      <c r="PT473" s="3"/>
      <c r="PU473" s="3"/>
      <c r="PV473" s="3"/>
      <c r="PW473" s="3"/>
      <c r="PX473" s="3"/>
      <c r="PY473" s="3"/>
      <c r="PZ473" s="3"/>
      <c r="QA473" s="3"/>
      <c r="QB473" s="3"/>
      <c r="QC473" s="3"/>
      <c r="QD473" s="3"/>
      <c r="QE473" s="3"/>
      <c r="QF473" s="3"/>
      <c r="QG473" s="3"/>
      <c r="QH473" s="3"/>
      <c r="QI473" s="3"/>
      <c r="QJ473" s="3"/>
      <c r="QK473" s="3"/>
      <c r="QL473" s="3"/>
      <c r="QM473" s="3"/>
      <c r="QN473" s="3"/>
      <c r="QO473" s="3"/>
      <c r="QP473" s="3"/>
      <c r="QQ473" s="3"/>
      <c r="QR473" s="3"/>
      <c r="QS473" s="3"/>
      <c r="QT473" s="3"/>
      <c r="QU473" s="3"/>
      <c r="QV473" s="3"/>
      <c r="QW473" s="3"/>
      <c r="QX473" s="3"/>
      <c r="QY473" s="3"/>
      <c r="QZ473" s="3"/>
      <c r="RA473" s="3"/>
      <c r="RB473" s="3"/>
      <c r="RC473" s="3"/>
      <c r="RD473" s="3"/>
      <c r="RE473" s="3"/>
      <c r="RF473" s="3"/>
      <c r="RG473" s="3"/>
      <c r="RH473" s="3"/>
      <c r="RI473" s="3"/>
      <c r="RJ473" s="3"/>
      <c r="RK473" s="3"/>
      <c r="RL473" s="3"/>
      <c r="RM473" s="3"/>
      <c r="RN473" s="3"/>
      <c r="RO473" s="3"/>
      <c r="RP473" s="3"/>
      <c r="RQ473" s="3"/>
      <c r="RR473" s="3"/>
      <c r="RS473" s="3"/>
      <c r="RT473" s="3"/>
      <c r="RU473" s="3"/>
      <c r="RV473" s="3"/>
      <c r="RW473" s="3"/>
      <c r="RX473" s="3"/>
      <c r="RY473" s="3"/>
      <c r="RZ473" s="3"/>
      <c r="SA473" s="3"/>
      <c r="SB473" s="3"/>
      <c r="SC473" s="3"/>
      <c r="SD473" s="3"/>
      <c r="SE473" s="3"/>
      <c r="SF473" s="3"/>
      <c r="SG473" s="3"/>
      <c r="SH473" s="3"/>
      <c r="SI473" s="3"/>
      <c r="SJ473" s="3"/>
      <c r="SK473" s="3"/>
      <c r="SL473" s="3"/>
      <c r="SM473" s="3"/>
      <c r="SN473" s="3"/>
      <c r="SO473" s="3"/>
      <c r="SP473" s="3"/>
      <c r="SQ473" s="3"/>
      <c r="SR473" s="3"/>
      <c r="SS473" s="3"/>
      <c r="ST473" s="3"/>
      <c r="SU473" s="3"/>
      <c r="SV473" s="3"/>
      <c r="SW473" s="3"/>
      <c r="SX473" s="3"/>
      <c r="SY473" s="3"/>
      <c r="SZ473" s="3"/>
      <c r="TA473" s="3"/>
      <c r="TB473" s="3"/>
      <c r="TC473" s="3"/>
      <c r="TD473" s="3"/>
      <c r="TE473" s="3"/>
      <c r="TF473" s="3"/>
      <c r="TG473" s="3"/>
      <c r="TH473" s="3"/>
      <c r="TI473" s="3"/>
      <c r="TJ473" s="3"/>
      <c r="TK473" s="3"/>
      <c r="TL473" s="3"/>
      <c r="TM473" s="3"/>
      <c r="TN473" s="3"/>
      <c r="TO473" s="3"/>
      <c r="TP473" s="3"/>
      <c r="TQ473" s="3"/>
      <c r="TR473" s="3"/>
      <c r="TS473" s="3"/>
      <c r="TT473" s="3"/>
      <c r="TU473" s="3"/>
      <c r="TV473" s="3"/>
      <c r="TW473" s="3"/>
      <c r="TX473" s="3"/>
      <c r="TY473" s="3"/>
      <c r="TZ473" s="3"/>
      <c r="UA473" s="3"/>
      <c r="UB473" s="3"/>
      <c r="UC473" s="3"/>
      <c r="UD473" s="3"/>
      <c r="UE473" s="3"/>
      <c r="UF473" s="3"/>
      <c r="UG473" s="3"/>
      <c r="UH473" s="3"/>
      <c r="UI473" s="3"/>
      <c r="UJ473" s="3"/>
      <c r="UK473" s="3"/>
      <c r="UL473" s="3"/>
      <c r="UM473" s="3"/>
      <c r="UN473" s="3"/>
      <c r="UO473" s="3"/>
      <c r="UP473" s="3"/>
      <c r="UQ473" s="3"/>
      <c r="UR473" s="3"/>
      <c r="US473" s="3"/>
      <c r="UT473" s="3"/>
      <c r="UU473" s="3"/>
      <c r="UV473" s="3"/>
      <c r="UW473" s="3"/>
      <c r="UX473" s="3"/>
      <c r="UY473" s="3"/>
      <c r="UZ473" s="3"/>
      <c r="VA473" s="3"/>
      <c r="VB473" s="3"/>
      <c r="VC473" s="3"/>
      <c r="VD473" s="3"/>
      <c r="VE473" s="3"/>
      <c r="VF473" s="3"/>
      <c r="VG473" s="3"/>
      <c r="VH473" s="3"/>
      <c r="VI473" s="3"/>
      <c r="VJ473" s="3"/>
      <c r="VK473" s="3"/>
      <c r="VL473" s="3"/>
      <c r="VM473" s="3"/>
      <c r="VN473" s="3"/>
      <c r="VO473" s="3"/>
      <c r="VP473" s="3"/>
      <c r="VQ473" s="3"/>
      <c r="VR473" s="3"/>
      <c r="VS473" s="3"/>
      <c r="VT473" s="3"/>
      <c r="VU473" s="3"/>
      <c r="VV473" s="3"/>
      <c r="VW473" s="3"/>
      <c r="VX473" s="3"/>
      <c r="VY473" s="3"/>
      <c r="VZ473" s="3"/>
      <c r="WA473" s="3"/>
      <c r="WB473" s="3"/>
      <c r="WC473" s="3"/>
      <c r="WD473" s="3"/>
      <c r="WE473" s="3"/>
      <c r="WF473" s="3"/>
      <c r="WG473" s="3"/>
      <c r="WH473" s="3"/>
      <c r="WI473" s="3"/>
      <c r="WJ473" s="3"/>
      <c r="WK473" s="3"/>
      <c r="WL473" s="3"/>
      <c r="WM473" s="3"/>
      <c r="WN473" s="3"/>
      <c r="WO473" s="3"/>
      <c r="WP473" s="3"/>
      <c r="WQ473" s="3"/>
      <c r="WR473" s="3"/>
      <c r="WS473" s="3"/>
      <c r="WT473" s="3"/>
      <c r="WU473" s="3"/>
      <c r="WV473" s="3"/>
      <c r="WW473" s="3"/>
      <c r="WX473" s="3"/>
    </row>
    <row r="474" spans="17:622" x14ac:dyDescent="0.3">
      <c r="Q474" s="3"/>
      <c r="R474" s="3"/>
      <c r="S474" s="3"/>
      <c r="T474" s="3"/>
      <c r="U474" s="3"/>
      <c r="V474" s="3"/>
      <c r="X474" s="3"/>
      <c r="Y474" s="3"/>
      <c r="Z474" s="3"/>
      <c r="AA474" s="3"/>
      <c r="AB474" s="3"/>
      <c r="AC474" s="3"/>
      <c r="AD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c r="JX474" s="3"/>
      <c r="JY474" s="3"/>
      <c r="JZ474" s="3"/>
      <c r="KA474" s="3"/>
      <c r="KB474" s="3"/>
      <c r="KC474" s="3"/>
      <c r="KD474" s="3"/>
      <c r="KE474" s="3"/>
      <c r="KF474" s="3"/>
      <c r="KG474" s="3"/>
      <c r="KH474" s="3"/>
      <c r="KI474" s="3"/>
      <c r="KJ474" s="3"/>
      <c r="KK474" s="3"/>
      <c r="KL474" s="3"/>
      <c r="KM474" s="3"/>
      <c r="KN474" s="3"/>
      <c r="KO474" s="3"/>
      <c r="KP474" s="3"/>
      <c r="KQ474" s="3"/>
      <c r="KR474" s="3"/>
      <c r="KS474" s="3"/>
      <c r="KT474" s="3"/>
      <c r="KU474" s="3"/>
      <c r="KV474" s="3"/>
      <c r="KW474" s="3"/>
      <c r="KX474" s="3"/>
      <c r="KY474" s="3"/>
      <c r="KZ474" s="3"/>
      <c r="LA474" s="3"/>
      <c r="LB474" s="3"/>
      <c r="LC474" s="3"/>
      <c r="LD474" s="3"/>
      <c r="LE474" s="3"/>
      <c r="LF474" s="3"/>
      <c r="LG474" s="3"/>
      <c r="LH474" s="3"/>
      <c r="LI474" s="3"/>
      <c r="LJ474" s="3"/>
      <c r="LK474" s="3"/>
      <c r="LL474" s="3"/>
      <c r="LM474" s="3"/>
      <c r="LN474" s="3"/>
      <c r="LO474" s="3"/>
      <c r="LP474" s="3"/>
      <c r="LQ474" s="3"/>
      <c r="LR474" s="3"/>
      <c r="LS474" s="3"/>
      <c r="LT474" s="3"/>
      <c r="LU474" s="3"/>
      <c r="LV474" s="3"/>
      <c r="LW474" s="3"/>
      <c r="LX474" s="3"/>
      <c r="LY474" s="3"/>
      <c r="LZ474" s="3"/>
      <c r="MA474" s="3"/>
      <c r="MB474" s="3"/>
      <c r="MC474" s="3"/>
      <c r="MD474" s="3"/>
      <c r="ME474" s="3"/>
      <c r="MF474" s="3"/>
      <c r="MG474" s="3"/>
      <c r="MH474" s="3"/>
      <c r="MI474" s="3"/>
      <c r="MJ474" s="3"/>
      <c r="MK474" s="3"/>
      <c r="ML474" s="3"/>
      <c r="MM474" s="3"/>
      <c r="MN474" s="3"/>
      <c r="MO474" s="3"/>
      <c r="MP474" s="3"/>
      <c r="MQ474" s="3"/>
      <c r="MR474" s="3"/>
      <c r="MS474" s="3"/>
      <c r="MT474" s="3"/>
      <c r="MU474" s="3"/>
      <c r="MV474" s="3"/>
      <c r="MW474" s="3"/>
      <c r="MX474" s="3"/>
      <c r="MY474" s="3"/>
      <c r="MZ474" s="3"/>
      <c r="NA474" s="3"/>
      <c r="NB474" s="3"/>
      <c r="NC474" s="3"/>
      <c r="ND474" s="3"/>
      <c r="NE474" s="3"/>
      <c r="NF474" s="3"/>
      <c r="NG474" s="3"/>
      <c r="NH474" s="3"/>
      <c r="NI474" s="3"/>
      <c r="NJ474" s="3"/>
      <c r="NK474" s="3"/>
      <c r="NL474" s="3"/>
      <c r="NM474" s="3"/>
      <c r="NN474" s="3"/>
      <c r="NO474" s="3"/>
      <c r="NP474" s="3"/>
      <c r="NQ474" s="3"/>
      <c r="NR474" s="3"/>
      <c r="NS474" s="3"/>
      <c r="NT474" s="3"/>
      <c r="NU474" s="3"/>
      <c r="NV474" s="3"/>
      <c r="NW474" s="3"/>
      <c r="NX474" s="3"/>
      <c r="NY474" s="3"/>
      <c r="NZ474" s="3"/>
      <c r="OA474" s="3"/>
      <c r="OB474" s="3"/>
      <c r="OC474" s="3"/>
      <c r="OD474" s="3"/>
      <c r="OE474" s="3"/>
      <c r="OF474" s="3"/>
      <c r="OG474" s="3"/>
      <c r="OH474" s="3"/>
      <c r="OI474" s="3"/>
      <c r="OJ474" s="3"/>
      <c r="OK474" s="3"/>
      <c r="OL474" s="3"/>
      <c r="OM474" s="3"/>
      <c r="ON474" s="3"/>
      <c r="OO474" s="3"/>
      <c r="OP474" s="3"/>
      <c r="OQ474" s="3"/>
      <c r="OR474" s="3"/>
      <c r="OS474" s="3"/>
      <c r="OT474" s="3"/>
      <c r="OU474" s="3"/>
      <c r="OV474" s="3"/>
      <c r="OW474" s="3"/>
      <c r="OX474" s="3"/>
      <c r="OY474" s="3"/>
      <c r="OZ474" s="3"/>
      <c r="PA474" s="3"/>
      <c r="PB474" s="3"/>
      <c r="PC474" s="3"/>
      <c r="PD474" s="3"/>
      <c r="PE474" s="3"/>
      <c r="PF474" s="3"/>
      <c r="PG474" s="3"/>
      <c r="PH474" s="3"/>
      <c r="PI474" s="3"/>
      <c r="PJ474" s="3"/>
      <c r="PK474" s="3"/>
      <c r="PL474" s="3"/>
      <c r="PM474" s="3"/>
      <c r="PN474" s="3"/>
      <c r="PO474" s="3"/>
      <c r="PP474" s="3"/>
      <c r="PQ474" s="3"/>
      <c r="PR474" s="3"/>
      <c r="PS474" s="3"/>
      <c r="PT474" s="3"/>
      <c r="PU474" s="3"/>
      <c r="PV474" s="3"/>
      <c r="PW474" s="3"/>
      <c r="PX474" s="3"/>
      <c r="PY474" s="3"/>
      <c r="PZ474" s="3"/>
      <c r="QA474" s="3"/>
      <c r="QB474" s="3"/>
      <c r="QC474" s="3"/>
      <c r="QD474" s="3"/>
      <c r="QE474" s="3"/>
      <c r="QF474" s="3"/>
      <c r="QG474" s="3"/>
      <c r="QH474" s="3"/>
      <c r="QI474" s="3"/>
      <c r="QJ474" s="3"/>
      <c r="QK474" s="3"/>
      <c r="QL474" s="3"/>
      <c r="QM474" s="3"/>
      <c r="QN474" s="3"/>
      <c r="QO474" s="3"/>
      <c r="QP474" s="3"/>
      <c r="QQ474" s="3"/>
      <c r="QR474" s="3"/>
      <c r="QS474" s="3"/>
      <c r="QT474" s="3"/>
      <c r="QU474" s="3"/>
      <c r="QV474" s="3"/>
      <c r="QW474" s="3"/>
      <c r="QX474" s="3"/>
      <c r="QY474" s="3"/>
      <c r="QZ474" s="3"/>
      <c r="RA474" s="3"/>
      <c r="RB474" s="3"/>
      <c r="RC474" s="3"/>
      <c r="RD474" s="3"/>
      <c r="RE474" s="3"/>
      <c r="RF474" s="3"/>
      <c r="RG474" s="3"/>
      <c r="RH474" s="3"/>
      <c r="RI474" s="3"/>
      <c r="RJ474" s="3"/>
      <c r="RK474" s="3"/>
      <c r="RL474" s="3"/>
      <c r="RM474" s="3"/>
      <c r="RN474" s="3"/>
      <c r="RO474" s="3"/>
      <c r="RP474" s="3"/>
      <c r="RQ474" s="3"/>
      <c r="RR474" s="3"/>
      <c r="RS474" s="3"/>
      <c r="RT474" s="3"/>
      <c r="RU474" s="3"/>
      <c r="RV474" s="3"/>
      <c r="RW474" s="3"/>
      <c r="RX474" s="3"/>
      <c r="RY474" s="3"/>
      <c r="RZ474" s="3"/>
      <c r="SA474" s="3"/>
      <c r="SB474" s="3"/>
      <c r="SC474" s="3"/>
      <c r="SD474" s="3"/>
      <c r="SE474" s="3"/>
      <c r="SF474" s="3"/>
      <c r="SG474" s="3"/>
      <c r="SH474" s="3"/>
      <c r="SI474" s="3"/>
      <c r="SJ474" s="3"/>
      <c r="SK474" s="3"/>
      <c r="SL474" s="3"/>
      <c r="SM474" s="3"/>
      <c r="SN474" s="3"/>
      <c r="SO474" s="3"/>
      <c r="SP474" s="3"/>
      <c r="SQ474" s="3"/>
      <c r="SR474" s="3"/>
      <c r="SS474" s="3"/>
      <c r="ST474" s="3"/>
      <c r="SU474" s="3"/>
      <c r="SV474" s="3"/>
      <c r="SW474" s="3"/>
      <c r="SX474" s="3"/>
      <c r="SY474" s="3"/>
      <c r="SZ474" s="3"/>
      <c r="TA474" s="3"/>
      <c r="TB474" s="3"/>
      <c r="TC474" s="3"/>
      <c r="TD474" s="3"/>
      <c r="TE474" s="3"/>
      <c r="TF474" s="3"/>
      <c r="TG474" s="3"/>
      <c r="TH474" s="3"/>
      <c r="TI474" s="3"/>
      <c r="TJ474" s="3"/>
      <c r="TK474" s="3"/>
      <c r="TL474" s="3"/>
      <c r="TM474" s="3"/>
      <c r="TN474" s="3"/>
      <c r="TO474" s="3"/>
      <c r="TP474" s="3"/>
      <c r="TQ474" s="3"/>
      <c r="TR474" s="3"/>
      <c r="TS474" s="3"/>
      <c r="TT474" s="3"/>
      <c r="TU474" s="3"/>
      <c r="TV474" s="3"/>
      <c r="TW474" s="3"/>
      <c r="TX474" s="3"/>
      <c r="TY474" s="3"/>
      <c r="TZ474" s="3"/>
      <c r="UA474" s="3"/>
      <c r="UB474" s="3"/>
      <c r="UC474" s="3"/>
      <c r="UD474" s="3"/>
      <c r="UE474" s="3"/>
      <c r="UF474" s="3"/>
      <c r="UG474" s="3"/>
      <c r="UH474" s="3"/>
      <c r="UI474" s="3"/>
      <c r="UJ474" s="3"/>
      <c r="UK474" s="3"/>
      <c r="UL474" s="3"/>
      <c r="UM474" s="3"/>
      <c r="UN474" s="3"/>
      <c r="UO474" s="3"/>
      <c r="UP474" s="3"/>
      <c r="UQ474" s="3"/>
      <c r="UR474" s="3"/>
      <c r="US474" s="3"/>
      <c r="UT474" s="3"/>
      <c r="UU474" s="3"/>
      <c r="UV474" s="3"/>
      <c r="UW474" s="3"/>
      <c r="UX474" s="3"/>
      <c r="UY474" s="3"/>
      <c r="UZ474" s="3"/>
      <c r="VA474" s="3"/>
      <c r="VB474" s="3"/>
      <c r="VC474" s="3"/>
      <c r="VD474" s="3"/>
      <c r="VE474" s="3"/>
      <c r="VF474" s="3"/>
      <c r="VG474" s="3"/>
      <c r="VH474" s="3"/>
      <c r="VI474" s="3"/>
      <c r="VJ474" s="3"/>
      <c r="VK474" s="3"/>
      <c r="VL474" s="3"/>
      <c r="VM474" s="3"/>
      <c r="VN474" s="3"/>
      <c r="VO474" s="3"/>
      <c r="VP474" s="3"/>
      <c r="VQ474" s="3"/>
      <c r="VR474" s="3"/>
      <c r="VS474" s="3"/>
      <c r="VT474" s="3"/>
      <c r="VU474" s="3"/>
      <c r="VV474" s="3"/>
      <c r="VW474" s="3"/>
      <c r="VX474" s="3"/>
      <c r="VY474" s="3"/>
      <c r="VZ474" s="3"/>
      <c r="WA474" s="3"/>
      <c r="WB474" s="3"/>
      <c r="WC474" s="3"/>
      <c r="WD474" s="3"/>
      <c r="WE474" s="3"/>
      <c r="WF474" s="3"/>
      <c r="WG474" s="3"/>
      <c r="WH474" s="3"/>
      <c r="WI474" s="3"/>
      <c r="WJ474" s="3"/>
      <c r="WK474" s="3"/>
      <c r="WL474" s="3"/>
      <c r="WM474" s="3"/>
      <c r="WN474" s="3"/>
      <c r="WO474" s="3"/>
      <c r="WP474" s="3"/>
      <c r="WQ474" s="3"/>
      <c r="WR474" s="3"/>
      <c r="WS474" s="3"/>
      <c r="WT474" s="3"/>
      <c r="WU474" s="3"/>
      <c r="WV474" s="3"/>
      <c r="WW474" s="3"/>
      <c r="WX474" s="3"/>
    </row>
    <row r="475" spans="17:622" x14ac:dyDescent="0.3">
      <c r="Q475" s="3"/>
      <c r="R475" s="3"/>
      <c r="S475" s="3"/>
      <c r="T475" s="3"/>
      <c r="U475" s="3"/>
      <c r="V475" s="3"/>
      <c r="X475" s="3"/>
      <c r="Y475" s="3"/>
      <c r="Z475" s="3"/>
      <c r="AA475" s="3"/>
      <c r="AB475" s="3"/>
      <c r="AC475" s="3"/>
      <c r="AD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c r="KI475" s="3"/>
      <c r="KJ475" s="3"/>
      <c r="KK475" s="3"/>
      <c r="KL475" s="3"/>
      <c r="KM475" s="3"/>
      <c r="KN475" s="3"/>
      <c r="KO475" s="3"/>
      <c r="KP475" s="3"/>
      <c r="KQ475" s="3"/>
      <c r="KR475" s="3"/>
      <c r="KS475" s="3"/>
      <c r="KT475" s="3"/>
      <c r="KU475" s="3"/>
      <c r="KV475" s="3"/>
      <c r="KW475" s="3"/>
      <c r="KX475" s="3"/>
      <c r="KY475" s="3"/>
      <c r="KZ475" s="3"/>
      <c r="LA475" s="3"/>
      <c r="LB475" s="3"/>
      <c r="LC475" s="3"/>
      <c r="LD475" s="3"/>
      <c r="LE475" s="3"/>
      <c r="LF475" s="3"/>
      <c r="LG475" s="3"/>
      <c r="LH475" s="3"/>
      <c r="LI475" s="3"/>
      <c r="LJ475" s="3"/>
      <c r="LK475" s="3"/>
      <c r="LL475" s="3"/>
      <c r="LM475" s="3"/>
      <c r="LN475" s="3"/>
      <c r="LO475" s="3"/>
      <c r="LP475" s="3"/>
      <c r="LQ475" s="3"/>
      <c r="LR475" s="3"/>
      <c r="LS475" s="3"/>
      <c r="LT475" s="3"/>
      <c r="LU475" s="3"/>
      <c r="LV475" s="3"/>
      <c r="LW475" s="3"/>
      <c r="LX475" s="3"/>
      <c r="LY475" s="3"/>
      <c r="LZ475" s="3"/>
      <c r="MA475" s="3"/>
      <c r="MB475" s="3"/>
      <c r="MC475" s="3"/>
      <c r="MD475" s="3"/>
      <c r="ME475" s="3"/>
      <c r="MF475" s="3"/>
      <c r="MG475" s="3"/>
      <c r="MH475" s="3"/>
      <c r="MI475" s="3"/>
      <c r="MJ475" s="3"/>
      <c r="MK475" s="3"/>
      <c r="ML475" s="3"/>
      <c r="MM475" s="3"/>
      <c r="MN475" s="3"/>
      <c r="MO475" s="3"/>
      <c r="MP475" s="3"/>
      <c r="MQ475" s="3"/>
      <c r="MR475" s="3"/>
      <c r="MS475" s="3"/>
      <c r="MT475" s="3"/>
      <c r="MU475" s="3"/>
      <c r="MV475" s="3"/>
      <c r="MW475" s="3"/>
      <c r="MX475" s="3"/>
      <c r="MY475" s="3"/>
      <c r="MZ475" s="3"/>
      <c r="NA475" s="3"/>
      <c r="NB475" s="3"/>
      <c r="NC475" s="3"/>
      <c r="ND475" s="3"/>
      <c r="NE475" s="3"/>
      <c r="NF475" s="3"/>
      <c r="NG475" s="3"/>
      <c r="NH475" s="3"/>
      <c r="NI475" s="3"/>
      <c r="NJ475" s="3"/>
      <c r="NK475" s="3"/>
      <c r="NL475" s="3"/>
      <c r="NM475" s="3"/>
      <c r="NN475" s="3"/>
      <c r="NO475" s="3"/>
      <c r="NP475" s="3"/>
      <c r="NQ475" s="3"/>
      <c r="NR475" s="3"/>
      <c r="NS475" s="3"/>
      <c r="NT475" s="3"/>
      <c r="NU475" s="3"/>
      <c r="NV475" s="3"/>
      <c r="NW475" s="3"/>
      <c r="NX475" s="3"/>
      <c r="NY475" s="3"/>
      <c r="NZ475" s="3"/>
      <c r="OA475" s="3"/>
      <c r="OB475" s="3"/>
      <c r="OC475" s="3"/>
      <c r="OD475" s="3"/>
      <c r="OE475" s="3"/>
      <c r="OF475" s="3"/>
      <c r="OG475" s="3"/>
      <c r="OH475" s="3"/>
      <c r="OI475" s="3"/>
      <c r="OJ475" s="3"/>
      <c r="OK475" s="3"/>
      <c r="OL475" s="3"/>
      <c r="OM475" s="3"/>
      <c r="ON475" s="3"/>
      <c r="OO475" s="3"/>
      <c r="OP475" s="3"/>
      <c r="OQ475" s="3"/>
      <c r="OR475" s="3"/>
      <c r="OS475" s="3"/>
      <c r="OT475" s="3"/>
      <c r="OU475" s="3"/>
      <c r="OV475" s="3"/>
      <c r="OW475" s="3"/>
      <c r="OX475" s="3"/>
      <c r="OY475" s="3"/>
      <c r="OZ475" s="3"/>
      <c r="PA475" s="3"/>
      <c r="PB475" s="3"/>
      <c r="PC475" s="3"/>
      <c r="PD475" s="3"/>
      <c r="PE475" s="3"/>
      <c r="PF475" s="3"/>
      <c r="PG475" s="3"/>
      <c r="PH475" s="3"/>
      <c r="PI475" s="3"/>
      <c r="PJ475" s="3"/>
      <c r="PK475" s="3"/>
      <c r="PL475" s="3"/>
      <c r="PM475" s="3"/>
      <c r="PN475" s="3"/>
      <c r="PO475" s="3"/>
      <c r="PP475" s="3"/>
      <c r="PQ475" s="3"/>
      <c r="PR475" s="3"/>
      <c r="PS475" s="3"/>
      <c r="PT475" s="3"/>
      <c r="PU475" s="3"/>
      <c r="PV475" s="3"/>
      <c r="PW475" s="3"/>
      <c r="PX475" s="3"/>
      <c r="PY475" s="3"/>
      <c r="PZ475" s="3"/>
      <c r="QA475" s="3"/>
      <c r="QB475" s="3"/>
      <c r="QC475" s="3"/>
      <c r="QD475" s="3"/>
      <c r="QE475" s="3"/>
      <c r="QF475" s="3"/>
      <c r="QG475" s="3"/>
      <c r="QH475" s="3"/>
      <c r="QI475" s="3"/>
      <c r="QJ475" s="3"/>
      <c r="QK475" s="3"/>
      <c r="QL475" s="3"/>
      <c r="QM475" s="3"/>
      <c r="QN475" s="3"/>
      <c r="QO475" s="3"/>
      <c r="QP475" s="3"/>
      <c r="QQ475" s="3"/>
      <c r="QR475" s="3"/>
      <c r="QS475" s="3"/>
      <c r="QT475" s="3"/>
      <c r="QU475" s="3"/>
      <c r="QV475" s="3"/>
      <c r="QW475" s="3"/>
      <c r="QX475" s="3"/>
      <c r="QY475" s="3"/>
      <c r="QZ475" s="3"/>
      <c r="RA475" s="3"/>
      <c r="RB475" s="3"/>
      <c r="RC475" s="3"/>
      <c r="RD475" s="3"/>
      <c r="RE475" s="3"/>
      <c r="RF475" s="3"/>
      <c r="RG475" s="3"/>
      <c r="RH475" s="3"/>
      <c r="RI475" s="3"/>
      <c r="RJ475" s="3"/>
      <c r="RK475" s="3"/>
      <c r="RL475" s="3"/>
      <c r="RM475" s="3"/>
      <c r="RN475" s="3"/>
      <c r="RO475" s="3"/>
      <c r="RP475" s="3"/>
      <c r="RQ475" s="3"/>
      <c r="RR475" s="3"/>
      <c r="RS475" s="3"/>
      <c r="RT475" s="3"/>
      <c r="RU475" s="3"/>
      <c r="RV475" s="3"/>
      <c r="RW475" s="3"/>
      <c r="RX475" s="3"/>
      <c r="RY475" s="3"/>
      <c r="RZ475" s="3"/>
      <c r="SA475" s="3"/>
      <c r="SB475" s="3"/>
      <c r="SC475" s="3"/>
      <c r="SD475" s="3"/>
      <c r="SE475" s="3"/>
      <c r="SF475" s="3"/>
      <c r="SG475" s="3"/>
      <c r="SH475" s="3"/>
      <c r="SI475" s="3"/>
      <c r="SJ475" s="3"/>
      <c r="SK475" s="3"/>
      <c r="SL475" s="3"/>
      <c r="SM475" s="3"/>
      <c r="SN475" s="3"/>
      <c r="SO475" s="3"/>
      <c r="SP475" s="3"/>
      <c r="SQ475" s="3"/>
      <c r="SR475" s="3"/>
      <c r="SS475" s="3"/>
      <c r="ST475" s="3"/>
      <c r="SU475" s="3"/>
      <c r="SV475" s="3"/>
      <c r="SW475" s="3"/>
      <c r="SX475" s="3"/>
      <c r="SY475" s="3"/>
      <c r="SZ475" s="3"/>
      <c r="TA475" s="3"/>
      <c r="TB475" s="3"/>
      <c r="TC475" s="3"/>
      <c r="TD475" s="3"/>
      <c r="TE475" s="3"/>
      <c r="TF475" s="3"/>
      <c r="TG475" s="3"/>
      <c r="TH475" s="3"/>
      <c r="TI475" s="3"/>
      <c r="TJ475" s="3"/>
      <c r="TK475" s="3"/>
      <c r="TL475" s="3"/>
      <c r="TM475" s="3"/>
      <c r="TN475" s="3"/>
      <c r="TO475" s="3"/>
      <c r="TP475" s="3"/>
      <c r="TQ475" s="3"/>
      <c r="TR475" s="3"/>
      <c r="TS475" s="3"/>
      <c r="TT475" s="3"/>
      <c r="TU475" s="3"/>
      <c r="TV475" s="3"/>
      <c r="TW475" s="3"/>
      <c r="TX475" s="3"/>
      <c r="TY475" s="3"/>
      <c r="TZ475" s="3"/>
      <c r="UA475" s="3"/>
      <c r="UB475" s="3"/>
      <c r="UC475" s="3"/>
      <c r="UD475" s="3"/>
      <c r="UE475" s="3"/>
      <c r="UF475" s="3"/>
      <c r="UG475" s="3"/>
      <c r="UH475" s="3"/>
      <c r="UI475" s="3"/>
      <c r="UJ475" s="3"/>
      <c r="UK475" s="3"/>
      <c r="UL475" s="3"/>
      <c r="UM475" s="3"/>
      <c r="UN475" s="3"/>
      <c r="UO475" s="3"/>
      <c r="UP475" s="3"/>
      <c r="UQ475" s="3"/>
      <c r="UR475" s="3"/>
      <c r="US475" s="3"/>
      <c r="UT475" s="3"/>
      <c r="UU475" s="3"/>
      <c r="UV475" s="3"/>
      <c r="UW475" s="3"/>
      <c r="UX475" s="3"/>
      <c r="UY475" s="3"/>
      <c r="UZ475" s="3"/>
      <c r="VA475" s="3"/>
      <c r="VB475" s="3"/>
      <c r="VC475" s="3"/>
      <c r="VD475" s="3"/>
      <c r="VE475" s="3"/>
      <c r="VF475" s="3"/>
      <c r="VG475" s="3"/>
      <c r="VH475" s="3"/>
      <c r="VI475" s="3"/>
      <c r="VJ475" s="3"/>
      <c r="VK475" s="3"/>
      <c r="VL475" s="3"/>
      <c r="VM475" s="3"/>
      <c r="VN475" s="3"/>
      <c r="VO475" s="3"/>
      <c r="VP475" s="3"/>
      <c r="VQ475" s="3"/>
      <c r="VR475" s="3"/>
      <c r="VS475" s="3"/>
      <c r="VT475" s="3"/>
      <c r="VU475" s="3"/>
      <c r="VV475" s="3"/>
      <c r="VW475" s="3"/>
      <c r="VX475" s="3"/>
      <c r="VY475" s="3"/>
      <c r="VZ475" s="3"/>
      <c r="WA475" s="3"/>
      <c r="WB475" s="3"/>
      <c r="WC475" s="3"/>
      <c r="WD475" s="3"/>
      <c r="WE475" s="3"/>
      <c r="WF475" s="3"/>
      <c r="WG475" s="3"/>
      <c r="WH475" s="3"/>
      <c r="WI475" s="3"/>
      <c r="WJ475" s="3"/>
      <c r="WK475" s="3"/>
      <c r="WL475" s="3"/>
      <c r="WM475" s="3"/>
      <c r="WN475" s="3"/>
      <c r="WO475" s="3"/>
      <c r="WP475" s="3"/>
      <c r="WQ475" s="3"/>
      <c r="WR475" s="3"/>
      <c r="WS475" s="3"/>
      <c r="WT475" s="3"/>
      <c r="WU475" s="3"/>
      <c r="WV475" s="3"/>
      <c r="WW475" s="3"/>
      <c r="WX475" s="3"/>
    </row>
    <row r="476" spans="17:622" x14ac:dyDescent="0.3">
      <c r="Q476" s="3"/>
      <c r="R476" s="3"/>
      <c r="S476" s="3"/>
      <c r="T476" s="3"/>
      <c r="U476" s="3"/>
      <c r="V476" s="3"/>
      <c r="X476" s="3"/>
      <c r="Y476" s="3"/>
      <c r="Z476" s="3"/>
      <c r="AA476" s="3"/>
      <c r="AB476" s="3"/>
      <c r="AC476" s="3"/>
      <c r="AD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c r="JX476" s="3"/>
      <c r="JY476" s="3"/>
      <c r="JZ476" s="3"/>
      <c r="KA476" s="3"/>
      <c r="KB476" s="3"/>
      <c r="KC476" s="3"/>
      <c r="KD476" s="3"/>
      <c r="KE476" s="3"/>
      <c r="KF476" s="3"/>
      <c r="KG476" s="3"/>
      <c r="KH476" s="3"/>
      <c r="KI476" s="3"/>
      <c r="KJ476" s="3"/>
      <c r="KK476" s="3"/>
      <c r="KL476" s="3"/>
      <c r="KM476" s="3"/>
      <c r="KN476" s="3"/>
      <c r="KO476" s="3"/>
      <c r="KP476" s="3"/>
      <c r="KQ476" s="3"/>
      <c r="KR476" s="3"/>
      <c r="KS476" s="3"/>
      <c r="KT476" s="3"/>
      <c r="KU476" s="3"/>
      <c r="KV476" s="3"/>
      <c r="KW476" s="3"/>
      <c r="KX476" s="3"/>
      <c r="KY476" s="3"/>
      <c r="KZ476" s="3"/>
      <c r="LA476" s="3"/>
      <c r="LB476" s="3"/>
      <c r="LC476" s="3"/>
      <c r="LD476" s="3"/>
      <c r="LE476" s="3"/>
      <c r="LF476" s="3"/>
      <c r="LG476" s="3"/>
      <c r="LH476" s="3"/>
      <c r="LI476" s="3"/>
      <c r="LJ476" s="3"/>
      <c r="LK476" s="3"/>
      <c r="LL476" s="3"/>
      <c r="LM476" s="3"/>
      <c r="LN476" s="3"/>
      <c r="LO476" s="3"/>
      <c r="LP476" s="3"/>
      <c r="LQ476" s="3"/>
      <c r="LR476" s="3"/>
      <c r="LS476" s="3"/>
      <c r="LT476" s="3"/>
      <c r="LU476" s="3"/>
      <c r="LV476" s="3"/>
      <c r="LW476" s="3"/>
      <c r="LX476" s="3"/>
      <c r="LY476" s="3"/>
      <c r="LZ476" s="3"/>
      <c r="MA476" s="3"/>
      <c r="MB476" s="3"/>
      <c r="MC476" s="3"/>
      <c r="MD476" s="3"/>
      <c r="ME476" s="3"/>
      <c r="MF476" s="3"/>
      <c r="MG476" s="3"/>
      <c r="MH476" s="3"/>
      <c r="MI476" s="3"/>
      <c r="MJ476" s="3"/>
      <c r="MK476" s="3"/>
      <c r="ML476" s="3"/>
      <c r="MM476" s="3"/>
      <c r="MN476" s="3"/>
      <c r="MO476" s="3"/>
      <c r="MP476" s="3"/>
      <c r="MQ476" s="3"/>
      <c r="MR476" s="3"/>
      <c r="MS476" s="3"/>
      <c r="MT476" s="3"/>
      <c r="MU476" s="3"/>
      <c r="MV476" s="3"/>
      <c r="MW476" s="3"/>
      <c r="MX476" s="3"/>
      <c r="MY476" s="3"/>
      <c r="MZ476" s="3"/>
      <c r="NA476" s="3"/>
      <c r="NB476" s="3"/>
      <c r="NC476" s="3"/>
      <c r="ND476" s="3"/>
      <c r="NE476" s="3"/>
      <c r="NF476" s="3"/>
      <c r="NG476" s="3"/>
      <c r="NH476" s="3"/>
      <c r="NI476" s="3"/>
      <c r="NJ476" s="3"/>
      <c r="NK476" s="3"/>
      <c r="NL476" s="3"/>
      <c r="NM476" s="3"/>
      <c r="NN476" s="3"/>
      <c r="NO476" s="3"/>
      <c r="NP476" s="3"/>
      <c r="NQ476" s="3"/>
      <c r="NR476" s="3"/>
      <c r="NS476" s="3"/>
      <c r="NT476" s="3"/>
      <c r="NU476" s="3"/>
      <c r="NV476" s="3"/>
      <c r="NW476" s="3"/>
      <c r="NX476" s="3"/>
      <c r="NY476" s="3"/>
      <c r="NZ476" s="3"/>
      <c r="OA476" s="3"/>
      <c r="OB476" s="3"/>
      <c r="OC476" s="3"/>
      <c r="OD476" s="3"/>
      <c r="OE476" s="3"/>
      <c r="OF476" s="3"/>
      <c r="OG476" s="3"/>
      <c r="OH476" s="3"/>
      <c r="OI476" s="3"/>
      <c r="OJ476" s="3"/>
      <c r="OK476" s="3"/>
      <c r="OL476" s="3"/>
      <c r="OM476" s="3"/>
      <c r="ON476" s="3"/>
      <c r="OO476" s="3"/>
      <c r="OP476" s="3"/>
      <c r="OQ476" s="3"/>
      <c r="OR476" s="3"/>
      <c r="OS476" s="3"/>
      <c r="OT476" s="3"/>
      <c r="OU476" s="3"/>
      <c r="OV476" s="3"/>
      <c r="OW476" s="3"/>
      <c r="OX476" s="3"/>
      <c r="OY476" s="3"/>
      <c r="OZ476" s="3"/>
      <c r="PA476" s="3"/>
      <c r="PB476" s="3"/>
      <c r="PC476" s="3"/>
      <c r="PD476" s="3"/>
      <c r="PE476" s="3"/>
      <c r="PF476" s="3"/>
      <c r="PG476" s="3"/>
      <c r="PH476" s="3"/>
      <c r="PI476" s="3"/>
      <c r="PJ476" s="3"/>
      <c r="PK476" s="3"/>
      <c r="PL476" s="3"/>
      <c r="PM476" s="3"/>
      <c r="PN476" s="3"/>
      <c r="PO476" s="3"/>
      <c r="PP476" s="3"/>
      <c r="PQ476" s="3"/>
      <c r="PR476" s="3"/>
      <c r="PS476" s="3"/>
      <c r="PT476" s="3"/>
      <c r="PU476" s="3"/>
      <c r="PV476" s="3"/>
      <c r="PW476" s="3"/>
      <c r="PX476" s="3"/>
      <c r="PY476" s="3"/>
      <c r="PZ476" s="3"/>
      <c r="QA476" s="3"/>
      <c r="QB476" s="3"/>
      <c r="QC476" s="3"/>
      <c r="QD476" s="3"/>
      <c r="QE476" s="3"/>
      <c r="QF476" s="3"/>
      <c r="QG476" s="3"/>
      <c r="QH476" s="3"/>
      <c r="QI476" s="3"/>
      <c r="QJ476" s="3"/>
      <c r="QK476" s="3"/>
      <c r="QL476" s="3"/>
      <c r="QM476" s="3"/>
      <c r="QN476" s="3"/>
      <c r="QO476" s="3"/>
      <c r="QP476" s="3"/>
      <c r="QQ476" s="3"/>
      <c r="QR476" s="3"/>
      <c r="QS476" s="3"/>
      <c r="QT476" s="3"/>
      <c r="QU476" s="3"/>
      <c r="QV476" s="3"/>
      <c r="QW476" s="3"/>
      <c r="QX476" s="3"/>
      <c r="QY476" s="3"/>
      <c r="QZ476" s="3"/>
      <c r="RA476" s="3"/>
      <c r="RB476" s="3"/>
      <c r="RC476" s="3"/>
      <c r="RD476" s="3"/>
      <c r="RE476" s="3"/>
      <c r="RF476" s="3"/>
      <c r="RG476" s="3"/>
      <c r="RH476" s="3"/>
      <c r="RI476" s="3"/>
      <c r="RJ476" s="3"/>
      <c r="RK476" s="3"/>
      <c r="RL476" s="3"/>
      <c r="RM476" s="3"/>
      <c r="RN476" s="3"/>
      <c r="RO476" s="3"/>
      <c r="RP476" s="3"/>
      <c r="RQ476" s="3"/>
      <c r="RR476" s="3"/>
      <c r="RS476" s="3"/>
      <c r="RT476" s="3"/>
      <c r="RU476" s="3"/>
      <c r="RV476" s="3"/>
      <c r="RW476" s="3"/>
      <c r="RX476" s="3"/>
      <c r="RY476" s="3"/>
      <c r="RZ476" s="3"/>
      <c r="SA476" s="3"/>
      <c r="SB476" s="3"/>
      <c r="SC476" s="3"/>
      <c r="SD476" s="3"/>
      <c r="SE476" s="3"/>
      <c r="SF476" s="3"/>
      <c r="SG476" s="3"/>
      <c r="SH476" s="3"/>
      <c r="SI476" s="3"/>
      <c r="SJ476" s="3"/>
      <c r="SK476" s="3"/>
      <c r="SL476" s="3"/>
      <c r="SM476" s="3"/>
      <c r="SN476" s="3"/>
      <c r="SO476" s="3"/>
      <c r="SP476" s="3"/>
      <c r="SQ476" s="3"/>
      <c r="SR476" s="3"/>
      <c r="SS476" s="3"/>
      <c r="ST476" s="3"/>
      <c r="SU476" s="3"/>
      <c r="SV476" s="3"/>
      <c r="SW476" s="3"/>
      <c r="SX476" s="3"/>
      <c r="SY476" s="3"/>
      <c r="SZ476" s="3"/>
      <c r="TA476" s="3"/>
      <c r="TB476" s="3"/>
      <c r="TC476" s="3"/>
      <c r="TD476" s="3"/>
      <c r="TE476" s="3"/>
      <c r="TF476" s="3"/>
      <c r="TG476" s="3"/>
      <c r="TH476" s="3"/>
      <c r="TI476" s="3"/>
      <c r="TJ476" s="3"/>
      <c r="TK476" s="3"/>
      <c r="TL476" s="3"/>
      <c r="TM476" s="3"/>
      <c r="TN476" s="3"/>
      <c r="TO476" s="3"/>
      <c r="TP476" s="3"/>
      <c r="TQ476" s="3"/>
      <c r="TR476" s="3"/>
      <c r="TS476" s="3"/>
      <c r="TT476" s="3"/>
      <c r="TU476" s="3"/>
      <c r="TV476" s="3"/>
      <c r="TW476" s="3"/>
      <c r="TX476" s="3"/>
      <c r="TY476" s="3"/>
      <c r="TZ476" s="3"/>
      <c r="UA476" s="3"/>
      <c r="UB476" s="3"/>
      <c r="UC476" s="3"/>
      <c r="UD476" s="3"/>
      <c r="UE476" s="3"/>
      <c r="UF476" s="3"/>
      <c r="UG476" s="3"/>
      <c r="UH476" s="3"/>
      <c r="UI476" s="3"/>
      <c r="UJ476" s="3"/>
      <c r="UK476" s="3"/>
      <c r="UL476" s="3"/>
      <c r="UM476" s="3"/>
      <c r="UN476" s="3"/>
      <c r="UO476" s="3"/>
      <c r="UP476" s="3"/>
      <c r="UQ476" s="3"/>
      <c r="UR476" s="3"/>
      <c r="US476" s="3"/>
      <c r="UT476" s="3"/>
      <c r="UU476" s="3"/>
      <c r="UV476" s="3"/>
      <c r="UW476" s="3"/>
      <c r="UX476" s="3"/>
      <c r="UY476" s="3"/>
      <c r="UZ476" s="3"/>
      <c r="VA476" s="3"/>
      <c r="VB476" s="3"/>
      <c r="VC476" s="3"/>
      <c r="VD476" s="3"/>
      <c r="VE476" s="3"/>
      <c r="VF476" s="3"/>
      <c r="VG476" s="3"/>
      <c r="VH476" s="3"/>
      <c r="VI476" s="3"/>
      <c r="VJ476" s="3"/>
      <c r="VK476" s="3"/>
      <c r="VL476" s="3"/>
      <c r="VM476" s="3"/>
      <c r="VN476" s="3"/>
      <c r="VO476" s="3"/>
      <c r="VP476" s="3"/>
      <c r="VQ476" s="3"/>
      <c r="VR476" s="3"/>
      <c r="VS476" s="3"/>
      <c r="VT476" s="3"/>
      <c r="VU476" s="3"/>
      <c r="VV476" s="3"/>
      <c r="VW476" s="3"/>
      <c r="VX476" s="3"/>
      <c r="VY476" s="3"/>
      <c r="VZ476" s="3"/>
      <c r="WA476" s="3"/>
      <c r="WB476" s="3"/>
      <c r="WC476" s="3"/>
      <c r="WD476" s="3"/>
      <c r="WE476" s="3"/>
      <c r="WF476" s="3"/>
      <c r="WG476" s="3"/>
      <c r="WH476" s="3"/>
      <c r="WI476" s="3"/>
      <c r="WJ476" s="3"/>
      <c r="WK476" s="3"/>
      <c r="WL476" s="3"/>
      <c r="WM476" s="3"/>
      <c r="WN476" s="3"/>
      <c r="WO476" s="3"/>
      <c r="WP476" s="3"/>
      <c r="WQ476" s="3"/>
      <c r="WR476" s="3"/>
      <c r="WS476" s="3"/>
      <c r="WT476" s="3"/>
      <c r="WU476" s="3"/>
      <c r="WV476" s="3"/>
      <c r="WW476" s="3"/>
      <c r="WX476" s="3"/>
    </row>
    <row r="477" spans="17:622" x14ac:dyDescent="0.3">
      <c r="Q477" s="3"/>
      <c r="R477" s="3"/>
      <c r="S477" s="3"/>
      <c r="T477" s="3"/>
      <c r="U477" s="3"/>
      <c r="V477" s="3"/>
      <c r="X477" s="3"/>
      <c r="Y477" s="3"/>
      <c r="Z477" s="3"/>
      <c r="AA477" s="3"/>
      <c r="AB477" s="3"/>
      <c r="AC477" s="3"/>
      <c r="AD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c r="IQ477" s="3"/>
      <c r="IR477" s="3"/>
      <c r="IS477" s="3"/>
      <c r="IT477" s="3"/>
      <c r="IU477" s="3"/>
      <c r="IV477" s="3"/>
      <c r="IW477" s="3"/>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c r="JX477" s="3"/>
      <c r="JY477" s="3"/>
      <c r="JZ477" s="3"/>
      <c r="KA477" s="3"/>
      <c r="KB477" s="3"/>
      <c r="KC477" s="3"/>
      <c r="KD477" s="3"/>
      <c r="KE477" s="3"/>
      <c r="KF477" s="3"/>
      <c r="KG477" s="3"/>
      <c r="KH477" s="3"/>
      <c r="KI477" s="3"/>
      <c r="KJ477" s="3"/>
      <c r="KK477" s="3"/>
      <c r="KL477" s="3"/>
      <c r="KM477" s="3"/>
      <c r="KN477" s="3"/>
      <c r="KO477" s="3"/>
      <c r="KP477" s="3"/>
      <c r="KQ477" s="3"/>
      <c r="KR477" s="3"/>
      <c r="KS477" s="3"/>
      <c r="KT477" s="3"/>
      <c r="KU477" s="3"/>
      <c r="KV477" s="3"/>
      <c r="KW477" s="3"/>
      <c r="KX477" s="3"/>
      <c r="KY477" s="3"/>
      <c r="KZ477" s="3"/>
      <c r="LA477" s="3"/>
      <c r="LB477" s="3"/>
      <c r="LC477" s="3"/>
      <c r="LD477" s="3"/>
      <c r="LE477" s="3"/>
      <c r="LF477" s="3"/>
      <c r="LG477" s="3"/>
      <c r="LH477" s="3"/>
      <c r="LI477" s="3"/>
      <c r="LJ477" s="3"/>
      <c r="LK477" s="3"/>
      <c r="LL477" s="3"/>
      <c r="LM477" s="3"/>
      <c r="LN477" s="3"/>
      <c r="LO477" s="3"/>
      <c r="LP477" s="3"/>
      <c r="LQ477" s="3"/>
      <c r="LR477" s="3"/>
      <c r="LS477" s="3"/>
      <c r="LT477" s="3"/>
      <c r="LU477" s="3"/>
      <c r="LV477" s="3"/>
      <c r="LW477" s="3"/>
      <c r="LX477" s="3"/>
      <c r="LY477" s="3"/>
      <c r="LZ477" s="3"/>
      <c r="MA477" s="3"/>
      <c r="MB477" s="3"/>
      <c r="MC477" s="3"/>
      <c r="MD477" s="3"/>
      <c r="ME477" s="3"/>
      <c r="MF477" s="3"/>
      <c r="MG477" s="3"/>
      <c r="MH477" s="3"/>
      <c r="MI477" s="3"/>
      <c r="MJ477" s="3"/>
      <c r="MK477" s="3"/>
      <c r="ML477" s="3"/>
      <c r="MM477" s="3"/>
      <c r="MN477" s="3"/>
      <c r="MO477" s="3"/>
      <c r="MP477" s="3"/>
      <c r="MQ477" s="3"/>
      <c r="MR477" s="3"/>
      <c r="MS477" s="3"/>
      <c r="MT477" s="3"/>
      <c r="MU477" s="3"/>
      <c r="MV477" s="3"/>
      <c r="MW477" s="3"/>
      <c r="MX477" s="3"/>
      <c r="MY477" s="3"/>
      <c r="MZ477" s="3"/>
      <c r="NA477" s="3"/>
      <c r="NB477" s="3"/>
      <c r="NC477" s="3"/>
      <c r="ND477" s="3"/>
      <c r="NE477" s="3"/>
      <c r="NF477" s="3"/>
      <c r="NG477" s="3"/>
      <c r="NH477" s="3"/>
      <c r="NI477" s="3"/>
      <c r="NJ477" s="3"/>
      <c r="NK477" s="3"/>
      <c r="NL477" s="3"/>
      <c r="NM477" s="3"/>
      <c r="NN477" s="3"/>
      <c r="NO477" s="3"/>
      <c r="NP477" s="3"/>
      <c r="NQ477" s="3"/>
      <c r="NR477" s="3"/>
      <c r="NS477" s="3"/>
      <c r="NT477" s="3"/>
      <c r="NU477" s="3"/>
      <c r="NV477" s="3"/>
      <c r="NW477" s="3"/>
      <c r="NX477" s="3"/>
      <c r="NY477" s="3"/>
      <c r="NZ477" s="3"/>
      <c r="OA477" s="3"/>
      <c r="OB477" s="3"/>
      <c r="OC477" s="3"/>
      <c r="OD477" s="3"/>
      <c r="OE477" s="3"/>
      <c r="OF477" s="3"/>
      <c r="OG477" s="3"/>
      <c r="OH477" s="3"/>
      <c r="OI477" s="3"/>
      <c r="OJ477" s="3"/>
      <c r="OK477" s="3"/>
      <c r="OL477" s="3"/>
      <c r="OM477" s="3"/>
      <c r="ON477" s="3"/>
      <c r="OO477" s="3"/>
      <c r="OP477" s="3"/>
      <c r="OQ477" s="3"/>
      <c r="OR477" s="3"/>
      <c r="OS477" s="3"/>
      <c r="OT477" s="3"/>
      <c r="OU477" s="3"/>
      <c r="OV477" s="3"/>
      <c r="OW477" s="3"/>
      <c r="OX477" s="3"/>
      <c r="OY477" s="3"/>
      <c r="OZ477" s="3"/>
      <c r="PA477" s="3"/>
      <c r="PB477" s="3"/>
      <c r="PC477" s="3"/>
      <c r="PD477" s="3"/>
      <c r="PE477" s="3"/>
      <c r="PF477" s="3"/>
      <c r="PG477" s="3"/>
      <c r="PH477" s="3"/>
      <c r="PI477" s="3"/>
      <c r="PJ477" s="3"/>
      <c r="PK477" s="3"/>
      <c r="PL477" s="3"/>
      <c r="PM477" s="3"/>
      <c r="PN477" s="3"/>
      <c r="PO477" s="3"/>
      <c r="PP477" s="3"/>
      <c r="PQ477" s="3"/>
      <c r="PR477" s="3"/>
      <c r="PS477" s="3"/>
      <c r="PT477" s="3"/>
      <c r="PU477" s="3"/>
      <c r="PV477" s="3"/>
      <c r="PW477" s="3"/>
      <c r="PX477" s="3"/>
      <c r="PY477" s="3"/>
      <c r="PZ477" s="3"/>
      <c r="QA477" s="3"/>
      <c r="QB477" s="3"/>
      <c r="QC477" s="3"/>
      <c r="QD477" s="3"/>
      <c r="QE477" s="3"/>
      <c r="QF477" s="3"/>
      <c r="QG477" s="3"/>
      <c r="QH477" s="3"/>
      <c r="QI477" s="3"/>
      <c r="QJ477" s="3"/>
      <c r="QK477" s="3"/>
      <c r="QL477" s="3"/>
      <c r="QM477" s="3"/>
      <c r="QN477" s="3"/>
      <c r="QO477" s="3"/>
      <c r="QP477" s="3"/>
      <c r="QQ477" s="3"/>
      <c r="QR477" s="3"/>
      <c r="QS477" s="3"/>
      <c r="QT477" s="3"/>
      <c r="QU477" s="3"/>
      <c r="QV477" s="3"/>
      <c r="QW477" s="3"/>
      <c r="QX477" s="3"/>
      <c r="QY477" s="3"/>
      <c r="QZ477" s="3"/>
      <c r="RA477" s="3"/>
      <c r="RB477" s="3"/>
      <c r="RC477" s="3"/>
      <c r="RD477" s="3"/>
      <c r="RE477" s="3"/>
      <c r="RF477" s="3"/>
      <c r="RG477" s="3"/>
      <c r="RH477" s="3"/>
      <c r="RI477" s="3"/>
      <c r="RJ477" s="3"/>
      <c r="RK477" s="3"/>
      <c r="RL477" s="3"/>
      <c r="RM477" s="3"/>
      <c r="RN477" s="3"/>
      <c r="RO477" s="3"/>
      <c r="RP477" s="3"/>
      <c r="RQ477" s="3"/>
      <c r="RR477" s="3"/>
      <c r="RS477" s="3"/>
      <c r="RT477" s="3"/>
      <c r="RU477" s="3"/>
      <c r="RV477" s="3"/>
      <c r="RW477" s="3"/>
      <c r="RX477" s="3"/>
      <c r="RY477" s="3"/>
      <c r="RZ477" s="3"/>
      <c r="SA477" s="3"/>
      <c r="SB477" s="3"/>
      <c r="SC477" s="3"/>
      <c r="SD477" s="3"/>
      <c r="SE477" s="3"/>
      <c r="SF477" s="3"/>
      <c r="SG477" s="3"/>
      <c r="SH477" s="3"/>
      <c r="SI477" s="3"/>
      <c r="SJ477" s="3"/>
      <c r="SK477" s="3"/>
      <c r="SL477" s="3"/>
      <c r="SM477" s="3"/>
      <c r="SN477" s="3"/>
      <c r="SO477" s="3"/>
      <c r="SP477" s="3"/>
      <c r="SQ477" s="3"/>
      <c r="SR477" s="3"/>
      <c r="SS477" s="3"/>
      <c r="ST477" s="3"/>
      <c r="SU477" s="3"/>
      <c r="SV477" s="3"/>
      <c r="SW477" s="3"/>
      <c r="SX477" s="3"/>
      <c r="SY477" s="3"/>
      <c r="SZ477" s="3"/>
      <c r="TA477" s="3"/>
      <c r="TB477" s="3"/>
      <c r="TC477" s="3"/>
      <c r="TD477" s="3"/>
      <c r="TE477" s="3"/>
      <c r="TF477" s="3"/>
      <c r="TG477" s="3"/>
      <c r="TH477" s="3"/>
      <c r="TI477" s="3"/>
      <c r="TJ477" s="3"/>
      <c r="TK477" s="3"/>
      <c r="TL477" s="3"/>
      <c r="TM477" s="3"/>
      <c r="TN477" s="3"/>
      <c r="TO477" s="3"/>
      <c r="TP477" s="3"/>
      <c r="TQ477" s="3"/>
      <c r="TR477" s="3"/>
      <c r="TS477" s="3"/>
      <c r="TT477" s="3"/>
      <c r="TU477" s="3"/>
      <c r="TV477" s="3"/>
      <c r="TW477" s="3"/>
      <c r="TX477" s="3"/>
      <c r="TY477" s="3"/>
      <c r="TZ477" s="3"/>
      <c r="UA477" s="3"/>
      <c r="UB477" s="3"/>
      <c r="UC477" s="3"/>
      <c r="UD477" s="3"/>
      <c r="UE477" s="3"/>
      <c r="UF477" s="3"/>
      <c r="UG477" s="3"/>
      <c r="UH477" s="3"/>
      <c r="UI477" s="3"/>
      <c r="UJ477" s="3"/>
      <c r="UK477" s="3"/>
      <c r="UL477" s="3"/>
      <c r="UM477" s="3"/>
      <c r="UN477" s="3"/>
      <c r="UO477" s="3"/>
      <c r="UP477" s="3"/>
      <c r="UQ477" s="3"/>
      <c r="UR477" s="3"/>
      <c r="US477" s="3"/>
      <c r="UT477" s="3"/>
      <c r="UU477" s="3"/>
      <c r="UV477" s="3"/>
      <c r="UW477" s="3"/>
      <c r="UX477" s="3"/>
      <c r="UY477" s="3"/>
      <c r="UZ477" s="3"/>
      <c r="VA477" s="3"/>
      <c r="VB477" s="3"/>
      <c r="VC477" s="3"/>
      <c r="VD477" s="3"/>
      <c r="VE477" s="3"/>
      <c r="VF477" s="3"/>
      <c r="VG477" s="3"/>
      <c r="VH477" s="3"/>
      <c r="VI477" s="3"/>
      <c r="VJ477" s="3"/>
      <c r="VK477" s="3"/>
      <c r="VL477" s="3"/>
      <c r="VM477" s="3"/>
      <c r="VN477" s="3"/>
      <c r="VO477" s="3"/>
      <c r="VP477" s="3"/>
      <c r="VQ477" s="3"/>
      <c r="VR477" s="3"/>
      <c r="VS477" s="3"/>
      <c r="VT477" s="3"/>
      <c r="VU477" s="3"/>
      <c r="VV477" s="3"/>
      <c r="VW477" s="3"/>
      <c r="VX477" s="3"/>
      <c r="VY477" s="3"/>
      <c r="VZ477" s="3"/>
      <c r="WA477" s="3"/>
      <c r="WB477" s="3"/>
      <c r="WC477" s="3"/>
      <c r="WD477" s="3"/>
      <c r="WE477" s="3"/>
      <c r="WF477" s="3"/>
      <c r="WG477" s="3"/>
      <c r="WH477" s="3"/>
      <c r="WI477" s="3"/>
      <c r="WJ477" s="3"/>
      <c r="WK477" s="3"/>
      <c r="WL477" s="3"/>
      <c r="WM477" s="3"/>
      <c r="WN477" s="3"/>
      <c r="WO477" s="3"/>
      <c r="WP477" s="3"/>
      <c r="WQ477" s="3"/>
      <c r="WR477" s="3"/>
      <c r="WS477" s="3"/>
      <c r="WT477" s="3"/>
      <c r="WU477" s="3"/>
      <c r="WV477" s="3"/>
      <c r="WW477" s="3"/>
      <c r="WX477" s="3"/>
    </row>
    <row r="478" spans="17:622" x14ac:dyDescent="0.3">
      <c r="Q478" s="3"/>
      <c r="R478" s="3"/>
      <c r="S478" s="3"/>
      <c r="T478" s="3"/>
      <c r="U478" s="3"/>
      <c r="V478" s="3"/>
      <c r="X478" s="3"/>
      <c r="Y478" s="3"/>
      <c r="Z478" s="3"/>
      <c r="AA478" s="3"/>
      <c r="AB478" s="3"/>
      <c r="AC478" s="3"/>
      <c r="AD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c r="JX478" s="3"/>
      <c r="JY478" s="3"/>
      <c r="JZ478" s="3"/>
      <c r="KA478" s="3"/>
      <c r="KB478" s="3"/>
      <c r="KC478" s="3"/>
      <c r="KD478" s="3"/>
      <c r="KE478" s="3"/>
      <c r="KF478" s="3"/>
      <c r="KG478" s="3"/>
      <c r="KH478" s="3"/>
      <c r="KI478" s="3"/>
      <c r="KJ478" s="3"/>
      <c r="KK478" s="3"/>
      <c r="KL478" s="3"/>
      <c r="KM478" s="3"/>
      <c r="KN478" s="3"/>
      <c r="KO478" s="3"/>
      <c r="KP478" s="3"/>
      <c r="KQ478" s="3"/>
      <c r="KR478" s="3"/>
      <c r="KS478" s="3"/>
      <c r="KT478" s="3"/>
      <c r="KU478" s="3"/>
      <c r="KV478" s="3"/>
      <c r="KW478" s="3"/>
      <c r="KX478" s="3"/>
      <c r="KY478" s="3"/>
      <c r="KZ478" s="3"/>
      <c r="LA478" s="3"/>
      <c r="LB478" s="3"/>
      <c r="LC478" s="3"/>
      <c r="LD478" s="3"/>
      <c r="LE478" s="3"/>
      <c r="LF478" s="3"/>
      <c r="LG478" s="3"/>
      <c r="LH478" s="3"/>
      <c r="LI478" s="3"/>
      <c r="LJ478" s="3"/>
      <c r="LK478" s="3"/>
      <c r="LL478" s="3"/>
      <c r="LM478" s="3"/>
      <c r="LN478" s="3"/>
      <c r="LO478" s="3"/>
      <c r="LP478" s="3"/>
      <c r="LQ478" s="3"/>
      <c r="LR478" s="3"/>
      <c r="LS478" s="3"/>
      <c r="LT478" s="3"/>
      <c r="LU478" s="3"/>
      <c r="LV478" s="3"/>
      <c r="LW478" s="3"/>
      <c r="LX478" s="3"/>
      <c r="LY478" s="3"/>
      <c r="LZ478" s="3"/>
      <c r="MA478" s="3"/>
      <c r="MB478" s="3"/>
      <c r="MC478" s="3"/>
      <c r="MD478" s="3"/>
      <c r="ME478" s="3"/>
      <c r="MF478" s="3"/>
      <c r="MG478" s="3"/>
      <c r="MH478" s="3"/>
      <c r="MI478" s="3"/>
      <c r="MJ478" s="3"/>
      <c r="MK478" s="3"/>
      <c r="ML478" s="3"/>
      <c r="MM478" s="3"/>
      <c r="MN478" s="3"/>
      <c r="MO478" s="3"/>
      <c r="MP478" s="3"/>
      <c r="MQ478" s="3"/>
      <c r="MR478" s="3"/>
      <c r="MS478" s="3"/>
      <c r="MT478" s="3"/>
      <c r="MU478" s="3"/>
      <c r="MV478" s="3"/>
      <c r="MW478" s="3"/>
      <c r="MX478" s="3"/>
      <c r="MY478" s="3"/>
      <c r="MZ478" s="3"/>
      <c r="NA478" s="3"/>
      <c r="NB478" s="3"/>
      <c r="NC478" s="3"/>
      <c r="ND478" s="3"/>
      <c r="NE478" s="3"/>
      <c r="NF478" s="3"/>
      <c r="NG478" s="3"/>
      <c r="NH478" s="3"/>
      <c r="NI478" s="3"/>
      <c r="NJ478" s="3"/>
      <c r="NK478" s="3"/>
      <c r="NL478" s="3"/>
      <c r="NM478" s="3"/>
      <c r="NN478" s="3"/>
      <c r="NO478" s="3"/>
      <c r="NP478" s="3"/>
      <c r="NQ478" s="3"/>
      <c r="NR478" s="3"/>
      <c r="NS478" s="3"/>
      <c r="NT478" s="3"/>
      <c r="NU478" s="3"/>
      <c r="NV478" s="3"/>
      <c r="NW478" s="3"/>
      <c r="NX478" s="3"/>
      <c r="NY478" s="3"/>
      <c r="NZ478" s="3"/>
      <c r="OA478" s="3"/>
      <c r="OB478" s="3"/>
      <c r="OC478" s="3"/>
      <c r="OD478" s="3"/>
      <c r="OE478" s="3"/>
      <c r="OF478" s="3"/>
      <c r="OG478" s="3"/>
      <c r="OH478" s="3"/>
      <c r="OI478" s="3"/>
      <c r="OJ478" s="3"/>
      <c r="OK478" s="3"/>
      <c r="OL478" s="3"/>
      <c r="OM478" s="3"/>
      <c r="ON478" s="3"/>
      <c r="OO478" s="3"/>
      <c r="OP478" s="3"/>
      <c r="OQ478" s="3"/>
      <c r="OR478" s="3"/>
      <c r="OS478" s="3"/>
      <c r="OT478" s="3"/>
      <c r="OU478" s="3"/>
      <c r="OV478" s="3"/>
      <c r="OW478" s="3"/>
      <c r="OX478" s="3"/>
      <c r="OY478" s="3"/>
      <c r="OZ478" s="3"/>
      <c r="PA478" s="3"/>
      <c r="PB478" s="3"/>
      <c r="PC478" s="3"/>
      <c r="PD478" s="3"/>
      <c r="PE478" s="3"/>
      <c r="PF478" s="3"/>
      <c r="PG478" s="3"/>
      <c r="PH478" s="3"/>
      <c r="PI478" s="3"/>
      <c r="PJ478" s="3"/>
      <c r="PK478" s="3"/>
      <c r="PL478" s="3"/>
      <c r="PM478" s="3"/>
      <c r="PN478" s="3"/>
      <c r="PO478" s="3"/>
      <c r="PP478" s="3"/>
      <c r="PQ478" s="3"/>
      <c r="PR478" s="3"/>
      <c r="PS478" s="3"/>
      <c r="PT478" s="3"/>
      <c r="PU478" s="3"/>
      <c r="PV478" s="3"/>
      <c r="PW478" s="3"/>
      <c r="PX478" s="3"/>
      <c r="PY478" s="3"/>
      <c r="PZ478" s="3"/>
      <c r="QA478" s="3"/>
      <c r="QB478" s="3"/>
      <c r="QC478" s="3"/>
      <c r="QD478" s="3"/>
      <c r="QE478" s="3"/>
      <c r="QF478" s="3"/>
      <c r="QG478" s="3"/>
      <c r="QH478" s="3"/>
      <c r="QI478" s="3"/>
      <c r="QJ478" s="3"/>
      <c r="QK478" s="3"/>
      <c r="QL478" s="3"/>
      <c r="QM478" s="3"/>
      <c r="QN478" s="3"/>
      <c r="QO478" s="3"/>
      <c r="QP478" s="3"/>
      <c r="QQ478" s="3"/>
      <c r="QR478" s="3"/>
      <c r="QS478" s="3"/>
      <c r="QT478" s="3"/>
      <c r="QU478" s="3"/>
      <c r="QV478" s="3"/>
      <c r="QW478" s="3"/>
      <c r="QX478" s="3"/>
      <c r="QY478" s="3"/>
      <c r="QZ478" s="3"/>
      <c r="RA478" s="3"/>
      <c r="RB478" s="3"/>
      <c r="RC478" s="3"/>
      <c r="RD478" s="3"/>
      <c r="RE478" s="3"/>
      <c r="RF478" s="3"/>
      <c r="RG478" s="3"/>
      <c r="RH478" s="3"/>
      <c r="RI478" s="3"/>
      <c r="RJ478" s="3"/>
      <c r="RK478" s="3"/>
      <c r="RL478" s="3"/>
      <c r="RM478" s="3"/>
      <c r="RN478" s="3"/>
      <c r="RO478" s="3"/>
      <c r="RP478" s="3"/>
      <c r="RQ478" s="3"/>
      <c r="RR478" s="3"/>
      <c r="RS478" s="3"/>
      <c r="RT478" s="3"/>
      <c r="RU478" s="3"/>
      <c r="RV478" s="3"/>
      <c r="RW478" s="3"/>
      <c r="RX478" s="3"/>
      <c r="RY478" s="3"/>
      <c r="RZ478" s="3"/>
      <c r="SA478" s="3"/>
      <c r="SB478" s="3"/>
      <c r="SC478" s="3"/>
      <c r="SD478" s="3"/>
      <c r="SE478" s="3"/>
      <c r="SF478" s="3"/>
      <c r="SG478" s="3"/>
      <c r="SH478" s="3"/>
      <c r="SI478" s="3"/>
      <c r="SJ478" s="3"/>
      <c r="SK478" s="3"/>
      <c r="SL478" s="3"/>
      <c r="SM478" s="3"/>
      <c r="SN478" s="3"/>
      <c r="SO478" s="3"/>
      <c r="SP478" s="3"/>
      <c r="SQ478" s="3"/>
      <c r="SR478" s="3"/>
      <c r="SS478" s="3"/>
      <c r="ST478" s="3"/>
      <c r="SU478" s="3"/>
      <c r="SV478" s="3"/>
      <c r="SW478" s="3"/>
      <c r="SX478" s="3"/>
      <c r="SY478" s="3"/>
      <c r="SZ478" s="3"/>
      <c r="TA478" s="3"/>
      <c r="TB478" s="3"/>
      <c r="TC478" s="3"/>
      <c r="TD478" s="3"/>
      <c r="TE478" s="3"/>
      <c r="TF478" s="3"/>
      <c r="TG478" s="3"/>
      <c r="TH478" s="3"/>
      <c r="TI478" s="3"/>
      <c r="TJ478" s="3"/>
      <c r="TK478" s="3"/>
      <c r="TL478" s="3"/>
      <c r="TM478" s="3"/>
      <c r="TN478" s="3"/>
      <c r="TO478" s="3"/>
      <c r="TP478" s="3"/>
      <c r="TQ478" s="3"/>
      <c r="TR478" s="3"/>
      <c r="TS478" s="3"/>
      <c r="TT478" s="3"/>
      <c r="TU478" s="3"/>
      <c r="TV478" s="3"/>
      <c r="TW478" s="3"/>
      <c r="TX478" s="3"/>
      <c r="TY478" s="3"/>
      <c r="TZ478" s="3"/>
      <c r="UA478" s="3"/>
      <c r="UB478" s="3"/>
      <c r="UC478" s="3"/>
      <c r="UD478" s="3"/>
      <c r="UE478" s="3"/>
      <c r="UF478" s="3"/>
      <c r="UG478" s="3"/>
      <c r="UH478" s="3"/>
      <c r="UI478" s="3"/>
      <c r="UJ478" s="3"/>
      <c r="UK478" s="3"/>
      <c r="UL478" s="3"/>
      <c r="UM478" s="3"/>
      <c r="UN478" s="3"/>
      <c r="UO478" s="3"/>
      <c r="UP478" s="3"/>
      <c r="UQ478" s="3"/>
      <c r="UR478" s="3"/>
      <c r="US478" s="3"/>
      <c r="UT478" s="3"/>
      <c r="UU478" s="3"/>
      <c r="UV478" s="3"/>
      <c r="UW478" s="3"/>
      <c r="UX478" s="3"/>
      <c r="UY478" s="3"/>
      <c r="UZ478" s="3"/>
      <c r="VA478" s="3"/>
      <c r="VB478" s="3"/>
      <c r="VC478" s="3"/>
      <c r="VD478" s="3"/>
      <c r="VE478" s="3"/>
      <c r="VF478" s="3"/>
      <c r="VG478" s="3"/>
      <c r="VH478" s="3"/>
      <c r="VI478" s="3"/>
      <c r="VJ478" s="3"/>
      <c r="VK478" s="3"/>
      <c r="VL478" s="3"/>
      <c r="VM478" s="3"/>
      <c r="VN478" s="3"/>
      <c r="VO478" s="3"/>
      <c r="VP478" s="3"/>
      <c r="VQ478" s="3"/>
      <c r="VR478" s="3"/>
      <c r="VS478" s="3"/>
      <c r="VT478" s="3"/>
      <c r="VU478" s="3"/>
      <c r="VV478" s="3"/>
      <c r="VW478" s="3"/>
      <c r="VX478" s="3"/>
      <c r="VY478" s="3"/>
      <c r="VZ478" s="3"/>
      <c r="WA478" s="3"/>
      <c r="WB478" s="3"/>
      <c r="WC478" s="3"/>
      <c r="WD478" s="3"/>
      <c r="WE478" s="3"/>
      <c r="WF478" s="3"/>
      <c r="WG478" s="3"/>
      <c r="WH478" s="3"/>
      <c r="WI478" s="3"/>
      <c r="WJ478" s="3"/>
      <c r="WK478" s="3"/>
      <c r="WL478" s="3"/>
      <c r="WM478" s="3"/>
      <c r="WN478" s="3"/>
      <c r="WO478" s="3"/>
      <c r="WP478" s="3"/>
      <c r="WQ478" s="3"/>
      <c r="WR478" s="3"/>
      <c r="WS478" s="3"/>
      <c r="WT478" s="3"/>
      <c r="WU478" s="3"/>
      <c r="WV478" s="3"/>
      <c r="WW478" s="3"/>
      <c r="WX478" s="3"/>
    </row>
    <row r="479" spans="17:622" x14ac:dyDescent="0.3">
      <c r="Q479" s="3"/>
      <c r="R479" s="3"/>
      <c r="S479" s="3"/>
      <c r="T479" s="3"/>
      <c r="U479" s="3"/>
      <c r="V479" s="3"/>
      <c r="X479" s="3"/>
      <c r="Y479" s="3"/>
      <c r="Z479" s="3"/>
      <c r="AA479" s="3"/>
      <c r="AB479" s="3"/>
      <c r="AC479" s="3"/>
      <c r="AD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c r="IS479" s="3"/>
      <c r="IT479" s="3"/>
      <c r="IU479" s="3"/>
      <c r="IV479" s="3"/>
      <c r="IW479" s="3"/>
      <c r="IX479" s="3"/>
      <c r="IY479" s="3"/>
      <c r="IZ479" s="3"/>
      <c r="JA479" s="3"/>
      <c r="JB479" s="3"/>
      <c r="JC479" s="3"/>
      <c r="JD479" s="3"/>
      <c r="JE479" s="3"/>
      <c r="JF479" s="3"/>
      <c r="JG479" s="3"/>
      <c r="JH479" s="3"/>
      <c r="JI479" s="3"/>
      <c r="JJ479" s="3"/>
      <c r="JK479" s="3"/>
      <c r="JL479" s="3"/>
      <c r="JM479" s="3"/>
      <c r="JN479" s="3"/>
      <c r="JO479" s="3"/>
      <c r="JP479" s="3"/>
      <c r="JQ479" s="3"/>
      <c r="JR479" s="3"/>
      <c r="JS479" s="3"/>
      <c r="JT479" s="3"/>
      <c r="JU479" s="3"/>
      <c r="JV479" s="3"/>
      <c r="JW479" s="3"/>
      <c r="JX479" s="3"/>
      <c r="JY479" s="3"/>
      <c r="JZ479" s="3"/>
      <c r="KA479" s="3"/>
      <c r="KB479" s="3"/>
      <c r="KC479" s="3"/>
      <c r="KD479" s="3"/>
      <c r="KE479" s="3"/>
      <c r="KF479" s="3"/>
      <c r="KG479" s="3"/>
      <c r="KH479" s="3"/>
      <c r="KI479" s="3"/>
      <c r="KJ479" s="3"/>
      <c r="KK479" s="3"/>
      <c r="KL479" s="3"/>
      <c r="KM479" s="3"/>
      <c r="KN479" s="3"/>
      <c r="KO479" s="3"/>
      <c r="KP479" s="3"/>
      <c r="KQ479" s="3"/>
      <c r="KR479" s="3"/>
      <c r="KS479" s="3"/>
      <c r="KT479" s="3"/>
      <c r="KU479" s="3"/>
      <c r="KV479" s="3"/>
      <c r="KW479" s="3"/>
      <c r="KX479" s="3"/>
      <c r="KY479" s="3"/>
      <c r="KZ479" s="3"/>
      <c r="LA479" s="3"/>
      <c r="LB479" s="3"/>
      <c r="LC479" s="3"/>
      <c r="LD479" s="3"/>
      <c r="LE479" s="3"/>
      <c r="LF479" s="3"/>
      <c r="LG479" s="3"/>
      <c r="LH479" s="3"/>
      <c r="LI479" s="3"/>
      <c r="LJ479" s="3"/>
      <c r="LK479" s="3"/>
      <c r="LL479" s="3"/>
      <c r="LM479" s="3"/>
      <c r="LN479" s="3"/>
      <c r="LO479" s="3"/>
      <c r="LP479" s="3"/>
      <c r="LQ479" s="3"/>
      <c r="LR479" s="3"/>
      <c r="LS479" s="3"/>
      <c r="LT479" s="3"/>
      <c r="LU479" s="3"/>
      <c r="LV479" s="3"/>
      <c r="LW479" s="3"/>
      <c r="LX479" s="3"/>
      <c r="LY479" s="3"/>
      <c r="LZ479" s="3"/>
      <c r="MA479" s="3"/>
      <c r="MB479" s="3"/>
      <c r="MC479" s="3"/>
      <c r="MD479" s="3"/>
      <c r="ME479" s="3"/>
      <c r="MF479" s="3"/>
      <c r="MG479" s="3"/>
      <c r="MH479" s="3"/>
      <c r="MI479" s="3"/>
      <c r="MJ479" s="3"/>
      <c r="MK479" s="3"/>
      <c r="ML479" s="3"/>
      <c r="MM479" s="3"/>
      <c r="MN479" s="3"/>
      <c r="MO479" s="3"/>
      <c r="MP479" s="3"/>
      <c r="MQ479" s="3"/>
      <c r="MR479" s="3"/>
      <c r="MS479" s="3"/>
      <c r="MT479" s="3"/>
      <c r="MU479" s="3"/>
      <c r="MV479" s="3"/>
      <c r="MW479" s="3"/>
      <c r="MX479" s="3"/>
      <c r="MY479" s="3"/>
      <c r="MZ479" s="3"/>
      <c r="NA479" s="3"/>
      <c r="NB479" s="3"/>
      <c r="NC479" s="3"/>
      <c r="ND479" s="3"/>
      <c r="NE479" s="3"/>
      <c r="NF479" s="3"/>
      <c r="NG479" s="3"/>
      <c r="NH479" s="3"/>
      <c r="NI479" s="3"/>
      <c r="NJ479" s="3"/>
      <c r="NK479" s="3"/>
      <c r="NL479" s="3"/>
      <c r="NM479" s="3"/>
      <c r="NN479" s="3"/>
      <c r="NO479" s="3"/>
      <c r="NP479" s="3"/>
      <c r="NQ479" s="3"/>
      <c r="NR479" s="3"/>
      <c r="NS479" s="3"/>
      <c r="NT479" s="3"/>
      <c r="NU479" s="3"/>
      <c r="NV479" s="3"/>
      <c r="NW479" s="3"/>
      <c r="NX479" s="3"/>
      <c r="NY479" s="3"/>
      <c r="NZ479" s="3"/>
      <c r="OA479" s="3"/>
      <c r="OB479" s="3"/>
      <c r="OC479" s="3"/>
      <c r="OD479" s="3"/>
      <c r="OE479" s="3"/>
      <c r="OF479" s="3"/>
      <c r="OG479" s="3"/>
      <c r="OH479" s="3"/>
      <c r="OI479" s="3"/>
      <c r="OJ479" s="3"/>
      <c r="OK479" s="3"/>
      <c r="OL479" s="3"/>
      <c r="OM479" s="3"/>
      <c r="ON479" s="3"/>
      <c r="OO479" s="3"/>
      <c r="OP479" s="3"/>
      <c r="OQ479" s="3"/>
      <c r="OR479" s="3"/>
      <c r="OS479" s="3"/>
      <c r="OT479" s="3"/>
      <c r="OU479" s="3"/>
      <c r="OV479" s="3"/>
      <c r="OW479" s="3"/>
      <c r="OX479" s="3"/>
      <c r="OY479" s="3"/>
      <c r="OZ479" s="3"/>
      <c r="PA479" s="3"/>
      <c r="PB479" s="3"/>
      <c r="PC479" s="3"/>
      <c r="PD479" s="3"/>
      <c r="PE479" s="3"/>
      <c r="PF479" s="3"/>
      <c r="PG479" s="3"/>
      <c r="PH479" s="3"/>
      <c r="PI479" s="3"/>
      <c r="PJ479" s="3"/>
      <c r="PK479" s="3"/>
      <c r="PL479" s="3"/>
      <c r="PM479" s="3"/>
      <c r="PN479" s="3"/>
      <c r="PO479" s="3"/>
      <c r="PP479" s="3"/>
      <c r="PQ479" s="3"/>
      <c r="PR479" s="3"/>
      <c r="PS479" s="3"/>
      <c r="PT479" s="3"/>
      <c r="PU479" s="3"/>
      <c r="PV479" s="3"/>
      <c r="PW479" s="3"/>
      <c r="PX479" s="3"/>
      <c r="PY479" s="3"/>
      <c r="PZ479" s="3"/>
      <c r="QA479" s="3"/>
      <c r="QB479" s="3"/>
      <c r="QC479" s="3"/>
      <c r="QD479" s="3"/>
      <c r="QE479" s="3"/>
      <c r="QF479" s="3"/>
      <c r="QG479" s="3"/>
      <c r="QH479" s="3"/>
      <c r="QI479" s="3"/>
      <c r="QJ479" s="3"/>
      <c r="QK479" s="3"/>
      <c r="QL479" s="3"/>
      <c r="QM479" s="3"/>
      <c r="QN479" s="3"/>
      <c r="QO479" s="3"/>
      <c r="QP479" s="3"/>
      <c r="QQ479" s="3"/>
      <c r="QR479" s="3"/>
      <c r="QS479" s="3"/>
      <c r="QT479" s="3"/>
      <c r="QU479" s="3"/>
      <c r="QV479" s="3"/>
      <c r="QW479" s="3"/>
      <c r="QX479" s="3"/>
      <c r="QY479" s="3"/>
      <c r="QZ479" s="3"/>
      <c r="RA479" s="3"/>
      <c r="RB479" s="3"/>
      <c r="RC479" s="3"/>
      <c r="RD479" s="3"/>
      <c r="RE479" s="3"/>
      <c r="RF479" s="3"/>
      <c r="RG479" s="3"/>
      <c r="RH479" s="3"/>
      <c r="RI479" s="3"/>
      <c r="RJ479" s="3"/>
      <c r="RK479" s="3"/>
      <c r="RL479" s="3"/>
      <c r="RM479" s="3"/>
      <c r="RN479" s="3"/>
      <c r="RO479" s="3"/>
      <c r="RP479" s="3"/>
      <c r="RQ479" s="3"/>
      <c r="RR479" s="3"/>
      <c r="RS479" s="3"/>
      <c r="RT479" s="3"/>
      <c r="RU479" s="3"/>
      <c r="RV479" s="3"/>
      <c r="RW479" s="3"/>
      <c r="RX479" s="3"/>
      <c r="RY479" s="3"/>
      <c r="RZ479" s="3"/>
      <c r="SA479" s="3"/>
      <c r="SB479" s="3"/>
      <c r="SC479" s="3"/>
      <c r="SD479" s="3"/>
      <c r="SE479" s="3"/>
      <c r="SF479" s="3"/>
      <c r="SG479" s="3"/>
      <c r="SH479" s="3"/>
      <c r="SI479" s="3"/>
      <c r="SJ479" s="3"/>
      <c r="SK479" s="3"/>
      <c r="SL479" s="3"/>
      <c r="SM479" s="3"/>
      <c r="SN479" s="3"/>
      <c r="SO479" s="3"/>
      <c r="SP479" s="3"/>
      <c r="SQ479" s="3"/>
      <c r="SR479" s="3"/>
      <c r="SS479" s="3"/>
      <c r="ST479" s="3"/>
      <c r="SU479" s="3"/>
      <c r="SV479" s="3"/>
      <c r="SW479" s="3"/>
      <c r="SX479" s="3"/>
      <c r="SY479" s="3"/>
      <c r="SZ479" s="3"/>
      <c r="TA479" s="3"/>
      <c r="TB479" s="3"/>
      <c r="TC479" s="3"/>
      <c r="TD479" s="3"/>
      <c r="TE479" s="3"/>
      <c r="TF479" s="3"/>
      <c r="TG479" s="3"/>
      <c r="TH479" s="3"/>
      <c r="TI479" s="3"/>
      <c r="TJ479" s="3"/>
      <c r="TK479" s="3"/>
      <c r="TL479" s="3"/>
      <c r="TM479" s="3"/>
      <c r="TN479" s="3"/>
      <c r="TO479" s="3"/>
      <c r="TP479" s="3"/>
      <c r="TQ479" s="3"/>
      <c r="TR479" s="3"/>
      <c r="TS479" s="3"/>
      <c r="TT479" s="3"/>
      <c r="TU479" s="3"/>
      <c r="TV479" s="3"/>
      <c r="TW479" s="3"/>
      <c r="TX479" s="3"/>
      <c r="TY479" s="3"/>
      <c r="TZ479" s="3"/>
      <c r="UA479" s="3"/>
      <c r="UB479" s="3"/>
      <c r="UC479" s="3"/>
      <c r="UD479" s="3"/>
      <c r="UE479" s="3"/>
      <c r="UF479" s="3"/>
      <c r="UG479" s="3"/>
      <c r="UH479" s="3"/>
      <c r="UI479" s="3"/>
      <c r="UJ479" s="3"/>
      <c r="UK479" s="3"/>
      <c r="UL479" s="3"/>
      <c r="UM479" s="3"/>
      <c r="UN479" s="3"/>
      <c r="UO479" s="3"/>
      <c r="UP479" s="3"/>
      <c r="UQ479" s="3"/>
      <c r="UR479" s="3"/>
      <c r="US479" s="3"/>
      <c r="UT479" s="3"/>
      <c r="UU479" s="3"/>
      <c r="UV479" s="3"/>
      <c r="UW479" s="3"/>
      <c r="UX479" s="3"/>
      <c r="UY479" s="3"/>
      <c r="UZ479" s="3"/>
      <c r="VA479" s="3"/>
      <c r="VB479" s="3"/>
      <c r="VC479" s="3"/>
      <c r="VD479" s="3"/>
      <c r="VE479" s="3"/>
      <c r="VF479" s="3"/>
      <c r="VG479" s="3"/>
      <c r="VH479" s="3"/>
      <c r="VI479" s="3"/>
      <c r="VJ479" s="3"/>
      <c r="VK479" s="3"/>
      <c r="VL479" s="3"/>
      <c r="VM479" s="3"/>
      <c r="VN479" s="3"/>
      <c r="VO479" s="3"/>
      <c r="VP479" s="3"/>
      <c r="VQ479" s="3"/>
      <c r="VR479" s="3"/>
      <c r="VS479" s="3"/>
      <c r="VT479" s="3"/>
      <c r="VU479" s="3"/>
      <c r="VV479" s="3"/>
      <c r="VW479" s="3"/>
      <c r="VX479" s="3"/>
      <c r="VY479" s="3"/>
      <c r="VZ479" s="3"/>
      <c r="WA479" s="3"/>
      <c r="WB479" s="3"/>
      <c r="WC479" s="3"/>
      <c r="WD479" s="3"/>
      <c r="WE479" s="3"/>
      <c r="WF479" s="3"/>
      <c r="WG479" s="3"/>
      <c r="WH479" s="3"/>
      <c r="WI479" s="3"/>
      <c r="WJ479" s="3"/>
      <c r="WK479" s="3"/>
      <c r="WL479" s="3"/>
      <c r="WM479" s="3"/>
      <c r="WN479" s="3"/>
      <c r="WO479" s="3"/>
      <c r="WP479" s="3"/>
      <c r="WQ479" s="3"/>
      <c r="WR479" s="3"/>
      <c r="WS479" s="3"/>
      <c r="WT479" s="3"/>
      <c r="WU479" s="3"/>
      <c r="WV479" s="3"/>
      <c r="WW479" s="3"/>
      <c r="WX479" s="3"/>
    </row>
    <row r="480" spans="17:622" x14ac:dyDescent="0.3">
      <c r="Q480" s="3"/>
      <c r="R480" s="3"/>
      <c r="S480" s="3"/>
      <c r="T480" s="3"/>
      <c r="U480" s="3"/>
      <c r="V480" s="3"/>
      <c r="X480" s="3"/>
      <c r="Y480" s="3"/>
      <c r="Z480" s="3"/>
      <c r="AA480" s="3"/>
      <c r="AB480" s="3"/>
      <c r="AC480" s="3"/>
      <c r="AD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c r="JO480" s="3"/>
      <c r="JP480" s="3"/>
      <c r="JQ480" s="3"/>
      <c r="JR480" s="3"/>
      <c r="JS480" s="3"/>
      <c r="JT480" s="3"/>
      <c r="JU480" s="3"/>
      <c r="JV480" s="3"/>
      <c r="JW480" s="3"/>
      <c r="JX480" s="3"/>
      <c r="JY480" s="3"/>
      <c r="JZ480" s="3"/>
      <c r="KA480" s="3"/>
      <c r="KB480" s="3"/>
      <c r="KC480" s="3"/>
      <c r="KD480" s="3"/>
      <c r="KE480" s="3"/>
      <c r="KF480" s="3"/>
      <c r="KG480" s="3"/>
      <c r="KH480" s="3"/>
      <c r="KI480" s="3"/>
      <c r="KJ480" s="3"/>
      <c r="KK480" s="3"/>
      <c r="KL480" s="3"/>
      <c r="KM480" s="3"/>
      <c r="KN480" s="3"/>
      <c r="KO480" s="3"/>
      <c r="KP480" s="3"/>
      <c r="KQ480" s="3"/>
      <c r="KR480" s="3"/>
      <c r="KS480" s="3"/>
      <c r="KT480" s="3"/>
      <c r="KU480" s="3"/>
      <c r="KV480" s="3"/>
      <c r="KW480" s="3"/>
      <c r="KX480" s="3"/>
      <c r="KY480" s="3"/>
      <c r="KZ480" s="3"/>
      <c r="LA480" s="3"/>
      <c r="LB480" s="3"/>
      <c r="LC480" s="3"/>
      <c r="LD480" s="3"/>
      <c r="LE480" s="3"/>
      <c r="LF480" s="3"/>
      <c r="LG480" s="3"/>
      <c r="LH480" s="3"/>
      <c r="LI480" s="3"/>
      <c r="LJ480" s="3"/>
      <c r="LK480" s="3"/>
      <c r="LL480" s="3"/>
      <c r="LM480" s="3"/>
      <c r="LN480" s="3"/>
      <c r="LO480" s="3"/>
      <c r="LP480" s="3"/>
      <c r="LQ480" s="3"/>
      <c r="LR480" s="3"/>
      <c r="LS480" s="3"/>
      <c r="LT480" s="3"/>
      <c r="LU480" s="3"/>
      <c r="LV480" s="3"/>
      <c r="LW480" s="3"/>
      <c r="LX480" s="3"/>
      <c r="LY480" s="3"/>
      <c r="LZ480" s="3"/>
      <c r="MA480" s="3"/>
      <c r="MB480" s="3"/>
      <c r="MC480" s="3"/>
      <c r="MD480" s="3"/>
      <c r="ME480" s="3"/>
      <c r="MF480" s="3"/>
      <c r="MG480" s="3"/>
      <c r="MH480" s="3"/>
      <c r="MI480" s="3"/>
      <c r="MJ480" s="3"/>
      <c r="MK480" s="3"/>
      <c r="ML480" s="3"/>
      <c r="MM480" s="3"/>
      <c r="MN480" s="3"/>
      <c r="MO480" s="3"/>
      <c r="MP480" s="3"/>
      <c r="MQ480" s="3"/>
      <c r="MR480" s="3"/>
      <c r="MS480" s="3"/>
      <c r="MT480" s="3"/>
      <c r="MU480" s="3"/>
      <c r="MV480" s="3"/>
      <c r="MW480" s="3"/>
      <c r="MX480" s="3"/>
      <c r="MY480" s="3"/>
      <c r="MZ480" s="3"/>
      <c r="NA480" s="3"/>
      <c r="NB480" s="3"/>
      <c r="NC480" s="3"/>
      <c r="ND480" s="3"/>
      <c r="NE480" s="3"/>
      <c r="NF480" s="3"/>
      <c r="NG480" s="3"/>
      <c r="NH480" s="3"/>
      <c r="NI480" s="3"/>
      <c r="NJ480" s="3"/>
      <c r="NK480" s="3"/>
      <c r="NL480" s="3"/>
      <c r="NM480" s="3"/>
      <c r="NN480" s="3"/>
      <c r="NO480" s="3"/>
      <c r="NP480" s="3"/>
      <c r="NQ480" s="3"/>
      <c r="NR480" s="3"/>
      <c r="NS480" s="3"/>
      <c r="NT480" s="3"/>
      <c r="NU480" s="3"/>
      <c r="NV480" s="3"/>
      <c r="NW480" s="3"/>
      <c r="NX480" s="3"/>
      <c r="NY480" s="3"/>
      <c r="NZ480" s="3"/>
      <c r="OA480" s="3"/>
      <c r="OB480" s="3"/>
      <c r="OC480" s="3"/>
      <c r="OD480" s="3"/>
      <c r="OE480" s="3"/>
      <c r="OF480" s="3"/>
      <c r="OG480" s="3"/>
      <c r="OH480" s="3"/>
      <c r="OI480" s="3"/>
      <c r="OJ480" s="3"/>
      <c r="OK480" s="3"/>
      <c r="OL480" s="3"/>
      <c r="OM480" s="3"/>
      <c r="ON480" s="3"/>
      <c r="OO480" s="3"/>
      <c r="OP480" s="3"/>
      <c r="OQ480" s="3"/>
      <c r="OR480" s="3"/>
      <c r="OS480" s="3"/>
      <c r="OT480" s="3"/>
      <c r="OU480" s="3"/>
      <c r="OV480" s="3"/>
      <c r="OW480" s="3"/>
      <c r="OX480" s="3"/>
      <c r="OY480" s="3"/>
      <c r="OZ480" s="3"/>
      <c r="PA480" s="3"/>
      <c r="PB480" s="3"/>
      <c r="PC480" s="3"/>
      <c r="PD480" s="3"/>
      <c r="PE480" s="3"/>
      <c r="PF480" s="3"/>
      <c r="PG480" s="3"/>
      <c r="PH480" s="3"/>
      <c r="PI480" s="3"/>
      <c r="PJ480" s="3"/>
      <c r="PK480" s="3"/>
      <c r="PL480" s="3"/>
      <c r="PM480" s="3"/>
      <c r="PN480" s="3"/>
      <c r="PO480" s="3"/>
      <c r="PP480" s="3"/>
      <c r="PQ480" s="3"/>
      <c r="PR480" s="3"/>
      <c r="PS480" s="3"/>
      <c r="PT480" s="3"/>
      <c r="PU480" s="3"/>
      <c r="PV480" s="3"/>
      <c r="PW480" s="3"/>
      <c r="PX480" s="3"/>
      <c r="PY480" s="3"/>
      <c r="PZ480" s="3"/>
      <c r="QA480" s="3"/>
      <c r="QB480" s="3"/>
      <c r="QC480" s="3"/>
      <c r="QD480" s="3"/>
      <c r="QE480" s="3"/>
      <c r="QF480" s="3"/>
      <c r="QG480" s="3"/>
      <c r="QH480" s="3"/>
      <c r="QI480" s="3"/>
      <c r="QJ480" s="3"/>
      <c r="QK480" s="3"/>
      <c r="QL480" s="3"/>
      <c r="QM480" s="3"/>
      <c r="QN480" s="3"/>
      <c r="QO480" s="3"/>
      <c r="QP480" s="3"/>
      <c r="QQ480" s="3"/>
      <c r="QR480" s="3"/>
      <c r="QS480" s="3"/>
      <c r="QT480" s="3"/>
      <c r="QU480" s="3"/>
      <c r="QV480" s="3"/>
      <c r="QW480" s="3"/>
      <c r="QX480" s="3"/>
      <c r="QY480" s="3"/>
      <c r="QZ480" s="3"/>
      <c r="RA480" s="3"/>
      <c r="RB480" s="3"/>
      <c r="RC480" s="3"/>
      <c r="RD480" s="3"/>
      <c r="RE480" s="3"/>
      <c r="RF480" s="3"/>
      <c r="RG480" s="3"/>
      <c r="RH480" s="3"/>
      <c r="RI480" s="3"/>
      <c r="RJ480" s="3"/>
      <c r="RK480" s="3"/>
      <c r="RL480" s="3"/>
      <c r="RM480" s="3"/>
      <c r="RN480" s="3"/>
      <c r="RO480" s="3"/>
      <c r="RP480" s="3"/>
      <c r="RQ480" s="3"/>
      <c r="RR480" s="3"/>
      <c r="RS480" s="3"/>
      <c r="RT480" s="3"/>
      <c r="RU480" s="3"/>
      <c r="RV480" s="3"/>
      <c r="RW480" s="3"/>
      <c r="RX480" s="3"/>
      <c r="RY480" s="3"/>
      <c r="RZ480" s="3"/>
      <c r="SA480" s="3"/>
      <c r="SB480" s="3"/>
      <c r="SC480" s="3"/>
      <c r="SD480" s="3"/>
      <c r="SE480" s="3"/>
      <c r="SF480" s="3"/>
      <c r="SG480" s="3"/>
      <c r="SH480" s="3"/>
      <c r="SI480" s="3"/>
      <c r="SJ480" s="3"/>
      <c r="SK480" s="3"/>
      <c r="SL480" s="3"/>
      <c r="SM480" s="3"/>
      <c r="SN480" s="3"/>
      <c r="SO480" s="3"/>
      <c r="SP480" s="3"/>
      <c r="SQ480" s="3"/>
      <c r="SR480" s="3"/>
      <c r="SS480" s="3"/>
      <c r="ST480" s="3"/>
      <c r="SU480" s="3"/>
      <c r="SV480" s="3"/>
      <c r="SW480" s="3"/>
      <c r="SX480" s="3"/>
      <c r="SY480" s="3"/>
      <c r="SZ480" s="3"/>
      <c r="TA480" s="3"/>
      <c r="TB480" s="3"/>
      <c r="TC480" s="3"/>
      <c r="TD480" s="3"/>
      <c r="TE480" s="3"/>
      <c r="TF480" s="3"/>
      <c r="TG480" s="3"/>
      <c r="TH480" s="3"/>
      <c r="TI480" s="3"/>
      <c r="TJ480" s="3"/>
      <c r="TK480" s="3"/>
      <c r="TL480" s="3"/>
      <c r="TM480" s="3"/>
      <c r="TN480" s="3"/>
      <c r="TO480" s="3"/>
      <c r="TP480" s="3"/>
      <c r="TQ480" s="3"/>
      <c r="TR480" s="3"/>
      <c r="TS480" s="3"/>
      <c r="TT480" s="3"/>
      <c r="TU480" s="3"/>
      <c r="TV480" s="3"/>
      <c r="TW480" s="3"/>
      <c r="TX480" s="3"/>
      <c r="TY480" s="3"/>
      <c r="TZ480" s="3"/>
      <c r="UA480" s="3"/>
      <c r="UB480" s="3"/>
      <c r="UC480" s="3"/>
      <c r="UD480" s="3"/>
      <c r="UE480" s="3"/>
      <c r="UF480" s="3"/>
      <c r="UG480" s="3"/>
      <c r="UH480" s="3"/>
      <c r="UI480" s="3"/>
      <c r="UJ480" s="3"/>
      <c r="UK480" s="3"/>
      <c r="UL480" s="3"/>
      <c r="UM480" s="3"/>
      <c r="UN480" s="3"/>
      <c r="UO480" s="3"/>
      <c r="UP480" s="3"/>
      <c r="UQ480" s="3"/>
      <c r="UR480" s="3"/>
      <c r="US480" s="3"/>
      <c r="UT480" s="3"/>
      <c r="UU480" s="3"/>
      <c r="UV480" s="3"/>
      <c r="UW480" s="3"/>
      <c r="UX480" s="3"/>
      <c r="UY480" s="3"/>
      <c r="UZ480" s="3"/>
      <c r="VA480" s="3"/>
      <c r="VB480" s="3"/>
      <c r="VC480" s="3"/>
      <c r="VD480" s="3"/>
      <c r="VE480" s="3"/>
      <c r="VF480" s="3"/>
      <c r="VG480" s="3"/>
      <c r="VH480" s="3"/>
      <c r="VI480" s="3"/>
      <c r="VJ480" s="3"/>
      <c r="VK480" s="3"/>
      <c r="VL480" s="3"/>
      <c r="VM480" s="3"/>
      <c r="VN480" s="3"/>
      <c r="VO480" s="3"/>
      <c r="VP480" s="3"/>
      <c r="VQ480" s="3"/>
      <c r="VR480" s="3"/>
      <c r="VS480" s="3"/>
      <c r="VT480" s="3"/>
      <c r="VU480" s="3"/>
      <c r="VV480" s="3"/>
      <c r="VW480" s="3"/>
      <c r="VX480" s="3"/>
      <c r="VY480" s="3"/>
      <c r="VZ480" s="3"/>
      <c r="WA480" s="3"/>
      <c r="WB480" s="3"/>
      <c r="WC480" s="3"/>
      <c r="WD480" s="3"/>
      <c r="WE480" s="3"/>
      <c r="WF480" s="3"/>
      <c r="WG480" s="3"/>
      <c r="WH480" s="3"/>
      <c r="WI480" s="3"/>
      <c r="WJ480" s="3"/>
      <c r="WK480" s="3"/>
      <c r="WL480" s="3"/>
      <c r="WM480" s="3"/>
      <c r="WN480" s="3"/>
      <c r="WO480" s="3"/>
      <c r="WP480" s="3"/>
      <c r="WQ480" s="3"/>
      <c r="WR480" s="3"/>
      <c r="WS480" s="3"/>
      <c r="WT480" s="3"/>
      <c r="WU480" s="3"/>
      <c r="WV480" s="3"/>
      <c r="WW480" s="3"/>
      <c r="WX480" s="3"/>
    </row>
    <row r="481" spans="17:622" x14ac:dyDescent="0.3">
      <c r="Q481" s="3"/>
      <c r="R481" s="3"/>
      <c r="S481" s="3"/>
      <c r="T481" s="3"/>
      <c r="U481" s="3"/>
      <c r="V481" s="3"/>
      <c r="X481" s="3"/>
      <c r="Y481" s="3"/>
      <c r="Z481" s="3"/>
      <c r="AA481" s="3"/>
      <c r="AB481" s="3"/>
      <c r="AC481" s="3"/>
      <c r="AD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c r="IF481" s="3"/>
      <c r="IG481" s="3"/>
      <c r="IH481" s="3"/>
      <c r="II481" s="3"/>
      <c r="IJ481" s="3"/>
      <c r="IK481" s="3"/>
      <c r="IL481" s="3"/>
      <c r="IM481" s="3"/>
      <c r="IN481" s="3"/>
      <c r="IO481" s="3"/>
      <c r="IP481" s="3"/>
      <c r="IQ481" s="3"/>
      <c r="IR481" s="3"/>
      <c r="IS481" s="3"/>
      <c r="IT481" s="3"/>
      <c r="IU481" s="3"/>
      <c r="IV481" s="3"/>
      <c r="IW481" s="3"/>
      <c r="IX481" s="3"/>
      <c r="IY481" s="3"/>
      <c r="IZ481" s="3"/>
      <c r="JA481" s="3"/>
      <c r="JB481" s="3"/>
      <c r="JC481" s="3"/>
      <c r="JD481" s="3"/>
      <c r="JE481" s="3"/>
      <c r="JF481" s="3"/>
      <c r="JG481" s="3"/>
      <c r="JH481" s="3"/>
      <c r="JI481" s="3"/>
      <c r="JJ481" s="3"/>
      <c r="JK481" s="3"/>
      <c r="JL481" s="3"/>
      <c r="JM481" s="3"/>
      <c r="JN481" s="3"/>
      <c r="JO481" s="3"/>
      <c r="JP481" s="3"/>
      <c r="JQ481" s="3"/>
      <c r="JR481" s="3"/>
      <c r="JS481" s="3"/>
      <c r="JT481" s="3"/>
      <c r="JU481" s="3"/>
      <c r="JV481" s="3"/>
      <c r="JW481" s="3"/>
      <c r="JX481" s="3"/>
      <c r="JY481" s="3"/>
      <c r="JZ481" s="3"/>
      <c r="KA481" s="3"/>
      <c r="KB481" s="3"/>
      <c r="KC481" s="3"/>
      <c r="KD481" s="3"/>
      <c r="KE481" s="3"/>
      <c r="KF481" s="3"/>
      <c r="KG481" s="3"/>
      <c r="KH481" s="3"/>
      <c r="KI481" s="3"/>
      <c r="KJ481" s="3"/>
      <c r="KK481" s="3"/>
      <c r="KL481" s="3"/>
      <c r="KM481" s="3"/>
      <c r="KN481" s="3"/>
      <c r="KO481" s="3"/>
      <c r="KP481" s="3"/>
      <c r="KQ481" s="3"/>
      <c r="KR481" s="3"/>
      <c r="KS481" s="3"/>
      <c r="KT481" s="3"/>
      <c r="KU481" s="3"/>
      <c r="KV481" s="3"/>
      <c r="KW481" s="3"/>
      <c r="KX481" s="3"/>
      <c r="KY481" s="3"/>
      <c r="KZ481" s="3"/>
      <c r="LA481" s="3"/>
      <c r="LB481" s="3"/>
      <c r="LC481" s="3"/>
      <c r="LD481" s="3"/>
      <c r="LE481" s="3"/>
      <c r="LF481" s="3"/>
      <c r="LG481" s="3"/>
      <c r="LH481" s="3"/>
      <c r="LI481" s="3"/>
      <c r="LJ481" s="3"/>
      <c r="LK481" s="3"/>
      <c r="LL481" s="3"/>
      <c r="LM481" s="3"/>
      <c r="LN481" s="3"/>
      <c r="LO481" s="3"/>
      <c r="LP481" s="3"/>
      <c r="LQ481" s="3"/>
      <c r="LR481" s="3"/>
      <c r="LS481" s="3"/>
      <c r="LT481" s="3"/>
      <c r="LU481" s="3"/>
      <c r="LV481" s="3"/>
      <c r="LW481" s="3"/>
      <c r="LX481" s="3"/>
      <c r="LY481" s="3"/>
      <c r="LZ481" s="3"/>
      <c r="MA481" s="3"/>
      <c r="MB481" s="3"/>
      <c r="MC481" s="3"/>
      <c r="MD481" s="3"/>
      <c r="ME481" s="3"/>
      <c r="MF481" s="3"/>
      <c r="MG481" s="3"/>
      <c r="MH481" s="3"/>
      <c r="MI481" s="3"/>
      <c r="MJ481" s="3"/>
      <c r="MK481" s="3"/>
      <c r="ML481" s="3"/>
      <c r="MM481" s="3"/>
      <c r="MN481" s="3"/>
      <c r="MO481" s="3"/>
      <c r="MP481" s="3"/>
      <c r="MQ481" s="3"/>
      <c r="MR481" s="3"/>
      <c r="MS481" s="3"/>
      <c r="MT481" s="3"/>
      <c r="MU481" s="3"/>
      <c r="MV481" s="3"/>
      <c r="MW481" s="3"/>
      <c r="MX481" s="3"/>
      <c r="MY481" s="3"/>
      <c r="MZ481" s="3"/>
      <c r="NA481" s="3"/>
      <c r="NB481" s="3"/>
      <c r="NC481" s="3"/>
      <c r="ND481" s="3"/>
      <c r="NE481" s="3"/>
      <c r="NF481" s="3"/>
      <c r="NG481" s="3"/>
      <c r="NH481" s="3"/>
      <c r="NI481" s="3"/>
      <c r="NJ481" s="3"/>
      <c r="NK481" s="3"/>
      <c r="NL481" s="3"/>
      <c r="NM481" s="3"/>
      <c r="NN481" s="3"/>
      <c r="NO481" s="3"/>
      <c r="NP481" s="3"/>
      <c r="NQ481" s="3"/>
      <c r="NR481" s="3"/>
      <c r="NS481" s="3"/>
      <c r="NT481" s="3"/>
      <c r="NU481" s="3"/>
      <c r="NV481" s="3"/>
      <c r="NW481" s="3"/>
      <c r="NX481" s="3"/>
      <c r="NY481" s="3"/>
      <c r="NZ481" s="3"/>
      <c r="OA481" s="3"/>
      <c r="OB481" s="3"/>
      <c r="OC481" s="3"/>
      <c r="OD481" s="3"/>
      <c r="OE481" s="3"/>
      <c r="OF481" s="3"/>
      <c r="OG481" s="3"/>
      <c r="OH481" s="3"/>
      <c r="OI481" s="3"/>
      <c r="OJ481" s="3"/>
      <c r="OK481" s="3"/>
      <c r="OL481" s="3"/>
      <c r="OM481" s="3"/>
      <c r="ON481" s="3"/>
      <c r="OO481" s="3"/>
      <c r="OP481" s="3"/>
      <c r="OQ481" s="3"/>
      <c r="OR481" s="3"/>
      <c r="OS481" s="3"/>
      <c r="OT481" s="3"/>
      <c r="OU481" s="3"/>
      <c r="OV481" s="3"/>
      <c r="OW481" s="3"/>
      <c r="OX481" s="3"/>
      <c r="OY481" s="3"/>
      <c r="OZ481" s="3"/>
      <c r="PA481" s="3"/>
      <c r="PB481" s="3"/>
      <c r="PC481" s="3"/>
      <c r="PD481" s="3"/>
      <c r="PE481" s="3"/>
      <c r="PF481" s="3"/>
      <c r="PG481" s="3"/>
      <c r="PH481" s="3"/>
      <c r="PI481" s="3"/>
      <c r="PJ481" s="3"/>
      <c r="PK481" s="3"/>
      <c r="PL481" s="3"/>
      <c r="PM481" s="3"/>
      <c r="PN481" s="3"/>
      <c r="PO481" s="3"/>
      <c r="PP481" s="3"/>
      <c r="PQ481" s="3"/>
      <c r="PR481" s="3"/>
      <c r="PS481" s="3"/>
      <c r="PT481" s="3"/>
      <c r="PU481" s="3"/>
      <c r="PV481" s="3"/>
      <c r="PW481" s="3"/>
      <c r="PX481" s="3"/>
      <c r="PY481" s="3"/>
      <c r="PZ481" s="3"/>
      <c r="QA481" s="3"/>
      <c r="QB481" s="3"/>
      <c r="QC481" s="3"/>
      <c r="QD481" s="3"/>
      <c r="QE481" s="3"/>
      <c r="QF481" s="3"/>
      <c r="QG481" s="3"/>
      <c r="QH481" s="3"/>
      <c r="QI481" s="3"/>
      <c r="QJ481" s="3"/>
      <c r="QK481" s="3"/>
      <c r="QL481" s="3"/>
      <c r="QM481" s="3"/>
      <c r="QN481" s="3"/>
      <c r="QO481" s="3"/>
      <c r="QP481" s="3"/>
      <c r="QQ481" s="3"/>
      <c r="QR481" s="3"/>
      <c r="QS481" s="3"/>
      <c r="QT481" s="3"/>
      <c r="QU481" s="3"/>
      <c r="QV481" s="3"/>
      <c r="QW481" s="3"/>
      <c r="QX481" s="3"/>
      <c r="QY481" s="3"/>
      <c r="QZ481" s="3"/>
      <c r="RA481" s="3"/>
      <c r="RB481" s="3"/>
      <c r="RC481" s="3"/>
      <c r="RD481" s="3"/>
      <c r="RE481" s="3"/>
      <c r="RF481" s="3"/>
      <c r="RG481" s="3"/>
      <c r="RH481" s="3"/>
      <c r="RI481" s="3"/>
      <c r="RJ481" s="3"/>
      <c r="RK481" s="3"/>
      <c r="RL481" s="3"/>
      <c r="RM481" s="3"/>
      <c r="RN481" s="3"/>
      <c r="RO481" s="3"/>
      <c r="RP481" s="3"/>
      <c r="RQ481" s="3"/>
      <c r="RR481" s="3"/>
      <c r="RS481" s="3"/>
      <c r="RT481" s="3"/>
      <c r="RU481" s="3"/>
      <c r="RV481" s="3"/>
      <c r="RW481" s="3"/>
      <c r="RX481" s="3"/>
      <c r="RY481" s="3"/>
      <c r="RZ481" s="3"/>
      <c r="SA481" s="3"/>
      <c r="SB481" s="3"/>
      <c r="SC481" s="3"/>
      <c r="SD481" s="3"/>
      <c r="SE481" s="3"/>
      <c r="SF481" s="3"/>
      <c r="SG481" s="3"/>
      <c r="SH481" s="3"/>
      <c r="SI481" s="3"/>
      <c r="SJ481" s="3"/>
      <c r="SK481" s="3"/>
      <c r="SL481" s="3"/>
      <c r="SM481" s="3"/>
      <c r="SN481" s="3"/>
      <c r="SO481" s="3"/>
      <c r="SP481" s="3"/>
      <c r="SQ481" s="3"/>
      <c r="SR481" s="3"/>
      <c r="SS481" s="3"/>
      <c r="ST481" s="3"/>
      <c r="SU481" s="3"/>
      <c r="SV481" s="3"/>
      <c r="SW481" s="3"/>
      <c r="SX481" s="3"/>
      <c r="SY481" s="3"/>
      <c r="SZ481" s="3"/>
      <c r="TA481" s="3"/>
      <c r="TB481" s="3"/>
      <c r="TC481" s="3"/>
      <c r="TD481" s="3"/>
      <c r="TE481" s="3"/>
      <c r="TF481" s="3"/>
      <c r="TG481" s="3"/>
      <c r="TH481" s="3"/>
      <c r="TI481" s="3"/>
      <c r="TJ481" s="3"/>
      <c r="TK481" s="3"/>
      <c r="TL481" s="3"/>
      <c r="TM481" s="3"/>
      <c r="TN481" s="3"/>
      <c r="TO481" s="3"/>
      <c r="TP481" s="3"/>
      <c r="TQ481" s="3"/>
      <c r="TR481" s="3"/>
      <c r="TS481" s="3"/>
      <c r="TT481" s="3"/>
      <c r="TU481" s="3"/>
      <c r="TV481" s="3"/>
      <c r="TW481" s="3"/>
      <c r="TX481" s="3"/>
      <c r="TY481" s="3"/>
      <c r="TZ481" s="3"/>
      <c r="UA481" s="3"/>
      <c r="UB481" s="3"/>
      <c r="UC481" s="3"/>
      <c r="UD481" s="3"/>
      <c r="UE481" s="3"/>
      <c r="UF481" s="3"/>
      <c r="UG481" s="3"/>
      <c r="UH481" s="3"/>
      <c r="UI481" s="3"/>
      <c r="UJ481" s="3"/>
      <c r="UK481" s="3"/>
      <c r="UL481" s="3"/>
      <c r="UM481" s="3"/>
      <c r="UN481" s="3"/>
      <c r="UO481" s="3"/>
      <c r="UP481" s="3"/>
      <c r="UQ481" s="3"/>
      <c r="UR481" s="3"/>
      <c r="US481" s="3"/>
      <c r="UT481" s="3"/>
      <c r="UU481" s="3"/>
      <c r="UV481" s="3"/>
      <c r="UW481" s="3"/>
      <c r="UX481" s="3"/>
      <c r="UY481" s="3"/>
      <c r="UZ481" s="3"/>
      <c r="VA481" s="3"/>
      <c r="VB481" s="3"/>
      <c r="VC481" s="3"/>
      <c r="VD481" s="3"/>
      <c r="VE481" s="3"/>
      <c r="VF481" s="3"/>
      <c r="VG481" s="3"/>
      <c r="VH481" s="3"/>
      <c r="VI481" s="3"/>
      <c r="VJ481" s="3"/>
      <c r="VK481" s="3"/>
      <c r="VL481" s="3"/>
      <c r="VM481" s="3"/>
      <c r="VN481" s="3"/>
      <c r="VO481" s="3"/>
      <c r="VP481" s="3"/>
      <c r="VQ481" s="3"/>
      <c r="VR481" s="3"/>
      <c r="VS481" s="3"/>
      <c r="VT481" s="3"/>
      <c r="VU481" s="3"/>
      <c r="VV481" s="3"/>
      <c r="VW481" s="3"/>
      <c r="VX481" s="3"/>
      <c r="VY481" s="3"/>
      <c r="VZ481" s="3"/>
      <c r="WA481" s="3"/>
      <c r="WB481" s="3"/>
      <c r="WC481" s="3"/>
      <c r="WD481" s="3"/>
      <c r="WE481" s="3"/>
      <c r="WF481" s="3"/>
      <c r="WG481" s="3"/>
      <c r="WH481" s="3"/>
      <c r="WI481" s="3"/>
      <c r="WJ481" s="3"/>
      <c r="WK481" s="3"/>
      <c r="WL481" s="3"/>
      <c r="WM481" s="3"/>
      <c r="WN481" s="3"/>
      <c r="WO481" s="3"/>
      <c r="WP481" s="3"/>
      <c r="WQ481" s="3"/>
      <c r="WR481" s="3"/>
      <c r="WS481" s="3"/>
      <c r="WT481" s="3"/>
      <c r="WU481" s="3"/>
      <c r="WV481" s="3"/>
      <c r="WW481" s="3"/>
      <c r="WX481" s="3"/>
    </row>
    <row r="482" spans="17:622" x14ac:dyDescent="0.3">
      <c r="Q482" s="3"/>
      <c r="R482" s="3"/>
      <c r="S482" s="3"/>
      <c r="T482" s="3"/>
      <c r="U482" s="3"/>
      <c r="V482" s="3"/>
      <c r="X482" s="3"/>
      <c r="Y482" s="3"/>
      <c r="Z482" s="3"/>
      <c r="AA482" s="3"/>
      <c r="AB482" s="3"/>
      <c r="AC482" s="3"/>
      <c r="AD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c r="IF482" s="3"/>
      <c r="IG482" s="3"/>
      <c r="IH482" s="3"/>
      <c r="II482" s="3"/>
      <c r="IJ482" s="3"/>
      <c r="IK482" s="3"/>
      <c r="IL482" s="3"/>
      <c r="IM482" s="3"/>
      <c r="IN482" s="3"/>
      <c r="IO482" s="3"/>
      <c r="IP482" s="3"/>
      <c r="IQ482" s="3"/>
      <c r="IR482" s="3"/>
      <c r="IS482" s="3"/>
      <c r="IT482" s="3"/>
      <c r="IU482" s="3"/>
      <c r="IV482" s="3"/>
      <c r="IW482" s="3"/>
      <c r="IX482" s="3"/>
      <c r="IY482" s="3"/>
      <c r="IZ482" s="3"/>
      <c r="JA482" s="3"/>
      <c r="JB482" s="3"/>
      <c r="JC482" s="3"/>
      <c r="JD482" s="3"/>
      <c r="JE482" s="3"/>
      <c r="JF482" s="3"/>
      <c r="JG482" s="3"/>
      <c r="JH482" s="3"/>
      <c r="JI482" s="3"/>
      <c r="JJ482" s="3"/>
      <c r="JK482" s="3"/>
      <c r="JL482" s="3"/>
      <c r="JM482" s="3"/>
      <c r="JN482" s="3"/>
      <c r="JO482" s="3"/>
      <c r="JP482" s="3"/>
      <c r="JQ482" s="3"/>
      <c r="JR482" s="3"/>
      <c r="JS482" s="3"/>
      <c r="JT482" s="3"/>
      <c r="JU482" s="3"/>
      <c r="JV482" s="3"/>
      <c r="JW482" s="3"/>
      <c r="JX482" s="3"/>
      <c r="JY482" s="3"/>
      <c r="JZ482" s="3"/>
      <c r="KA482" s="3"/>
      <c r="KB482" s="3"/>
      <c r="KC482" s="3"/>
      <c r="KD482" s="3"/>
      <c r="KE482" s="3"/>
      <c r="KF482" s="3"/>
      <c r="KG482" s="3"/>
      <c r="KH482" s="3"/>
      <c r="KI482" s="3"/>
      <c r="KJ482" s="3"/>
      <c r="KK482" s="3"/>
      <c r="KL482" s="3"/>
      <c r="KM482" s="3"/>
      <c r="KN482" s="3"/>
      <c r="KO482" s="3"/>
      <c r="KP482" s="3"/>
      <c r="KQ482" s="3"/>
      <c r="KR482" s="3"/>
      <c r="KS482" s="3"/>
      <c r="KT482" s="3"/>
      <c r="KU482" s="3"/>
      <c r="KV482" s="3"/>
      <c r="KW482" s="3"/>
      <c r="KX482" s="3"/>
      <c r="KY482" s="3"/>
      <c r="KZ482" s="3"/>
      <c r="LA482" s="3"/>
      <c r="LB482" s="3"/>
      <c r="LC482" s="3"/>
      <c r="LD482" s="3"/>
      <c r="LE482" s="3"/>
      <c r="LF482" s="3"/>
      <c r="LG482" s="3"/>
      <c r="LH482" s="3"/>
      <c r="LI482" s="3"/>
      <c r="LJ482" s="3"/>
      <c r="LK482" s="3"/>
      <c r="LL482" s="3"/>
      <c r="LM482" s="3"/>
      <c r="LN482" s="3"/>
      <c r="LO482" s="3"/>
      <c r="LP482" s="3"/>
      <c r="LQ482" s="3"/>
      <c r="LR482" s="3"/>
      <c r="LS482" s="3"/>
      <c r="LT482" s="3"/>
      <c r="LU482" s="3"/>
      <c r="LV482" s="3"/>
      <c r="LW482" s="3"/>
      <c r="LX482" s="3"/>
      <c r="LY482" s="3"/>
      <c r="LZ482" s="3"/>
      <c r="MA482" s="3"/>
      <c r="MB482" s="3"/>
      <c r="MC482" s="3"/>
      <c r="MD482" s="3"/>
      <c r="ME482" s="3"/>
      <c r="MF482" s="3"/>
      <c r="MG482" s="3"/>
      <c r="MH482" s="3"/>
      <c r="MI482" s="3"/>
      <c r="MJ482" s="3"/>
      <c r="MK482" s="3"/>
      <c r="ML482" s="3"/>
      <c r="MM482" s="3"/>
      <c r="MN482" s="3"/>
      <c r="MO482" s="3"/>
      <c r="MP482" s="3"/>
      <c r="MQ482" s="3"/>
      <c r="MR482" s="3"/>
      <c r="MS482" s="3"/>
      <c r="MT482" s="3"/>
      <c r="MU482" s="3"/>
      <c r="MV482" s="3"/>
      <c r="MW482" s="3"/>
      <c r="MX482" s="3"/>
      <c r="MY482" s="3"/>
      <c r="MZ482" s="3"/>
      <c r="NA482" s="3"/>
      <c r="NB482" s="3"/>
      <c r="NC482" s="3"/>
      <c r="ND482" s="3"/>
      <c r="NE482" s="3"/>
      <c r="NF482" s="3"/>
      <c r="NG482" s="3"/>
      <c r="NH482" s="3"/>
      <c r="NI482" s="3"/>
      <c r="NJ482" s="3"/>
      <c r="NK482" s="3"/>
      <c r="NL482" s="3"/>
      <c r="NM482" s="3"/>
      <c r="NN482" s="3"/>
      <c r="NO482" s="3"/>
      <c r="NP482" s="3"/>
      <c r="NQ482" s="3"/>
      <c r="NR482" s="3"/>
      <c r="NS482" s="3"/>
      <c r="NT482" s="3"/>
      <c r="NU482" s="3"/>
      <c r="NV482" s="3"/>
      <c r="NW482" s="3"/>
      <c r="NX482" s="3"/>
      <c r="NY482" s="3"/>
      <c r="NZ482" s="3"/>
      <c r="OA482" s="3"/>
      <c r="OB482" s="3"/>
      <c r="OC482" s="3"/>
      <c r="OD482" s="3"/>
      <c r="OE482" s="3"/>
      <c r="OF482" s="3"/>
      <c r="OG482" s="3"/>
      <c r="OH482" s="3"/>
      <c r="OI482" s="3"/>
      <c r="OJ482" s="3"/>
      <c r="OK482" s="3"/>
      <c r="OL482" s="3"/>
      <c r="OM482" s="3"/>
      <c r="ON482" s="3"/>
      <c r="OO482" s="3"/>
      <c r="OP482" s="3"/>
      <c r="OQ482" s="3"/>
      <c r="OR482" s="3"/>
      <c r="OS482" s="3"/>
      <c r="OT482" s="3"/>
      <c r="OU482" s="3"/>
      <c r="OV482" s="3"/>
      <c r="OW482" s="3"/>
      <c r="OX482" s="3"/>
      <c r="OY482" s="3"/>
      <c r="OZ482" s="3"/>
      <c r="PA482" s="3"/>
      <c r="PB482" s="3"/>
      <c r="PC482" s="3"/>
      <c r="PD482" s="3"/>
      <c r="PE482" s="3"/>
      <c r="PF482" s="3"/>
      <c r="PG482" s="3"/>
      <c r="PH482" s="3"/>
      <c r="PI482" s="3"/>
      <c r="PJ482" s="3"/>
      <c r="PK482" s="3"/>
      <c r="PL482" s="3"/>
      <c r="PM482" s="3"/>
      <c r="PN482" s="3"/>
      <c r="PO482" s="3"/>
      <c r="PP482" s="3"/>
      <c r="PQ482" s="3"/>
      <c r="PR482" s="3"/>
      <c r="PS482" s="3"/>
      <c r="PT482" s="3"/>
      <c r="PU482" s="3"/>
      <c r="PV482" s="3"/>
      <c r="PW482" s="3"/>
      <c r="PX482" s="3"/>
      <c r="PY482" s="3"/>
      <c r="PZ482" s="3"/>
      <c r="QA482" s="3"/>
      <c r="QB482" s="3"/>
      <c r="QC482" s="3"/>
      <c r="QD482" s="3"/>
      <c r="QE482" s="3"/>
      <c r="QF482" s="3"/>
      <c r="QG482" s="3"/>
      <c r="QH482" s="3"/>
      <c r="QI482" s="3"/>
      <c r="QJ482" s="3"/>
      <c r="QK482" s="3"/>
      <c r="QL482" s="3"/>
      <c r="QM482" s="3"/>
      <c r="QN482" s="3"/>
      <c r="QO482" s="3"/>
      <c r="QP482" s="3"/>
      <c r="QQ482" s="3"/>
      <c r="QR482" s="3"/>
      <c r="QS482" s="3"/>
      <c r="QT482" s="3"/>
      <c r="QU482" s="3"/>
      <c r="QV482" s="3"/>
      <c r="QW482" s="3"/>
      <c r="QX482" s="3"/>
      <c r="QY482" s="3"/>
      <c r="QZ482" s="3"/>
      <c r="RA482" s="3"/>
      <c r="RB482" s="3"/>
      <c r="RC482" s="3"/>
      <c r="RD482" s="3"/>
      <c r="RE482" s="3"/>
      <c r="RF482" s="3"/>
      <c r="RG482" s="3"/>
      <c r="RH482" s="3"/>
      <c r="RI482" s="3"/>
      <c r="RJ482" s="3"/>
      <c r="RK482" s="3"/>
      <c r="RL482" s="3"/>
      <c r="RM482" s="3"/>
      <c r="RN482" s="3"/>
      <c r="RO482" s="3"/>
      <c r="RP482" s="3"/>
      <c r="RQ482" s="3"/>
      <c r="RR482" s="3"/>
      <c r="RS482" s="3"/>
      <c r="RT482" s="3"/>
      <c r="RU482" s="3"/>
      <c r="RV482" s="3"/>
      <c r="RW482" s="3"/>
      <c r="RX482" s="3"/>
      <c r="RY482" s="3"/>
      <c r="RZ482" s="3"/>
      <c r="SA482" s="3"/>
      <c r="SB482" s="3"/>
      <c r="SC482" s="3"/>
      <c r="SD482" s="3"/>
      <c r="SE482" s="3"/>
      <c r="SF482" s="3"/>
      <c r="SG482" s="3"/>
      <c r="SH482" s="3"/>
      <c r="SI482" s="3"/>
      <c r="SJ482" s="3"/>
      <c r="SK482" s="3"/>
      <c r="SL482" s="3"/>
      <c r="SM482" s="3"/>
      <c r="SN482" s="3"/>
      <c r="SO482" s="3"/>
      <c r="SP482" s="3"/>
      <c r="SQ482" s="3"/>
      <c r="SR482" s="3"/>
      <c r="SS482" s="3"/>
      <c r="ST482" s="3"/>
      <c r="SU482" s="3"/>
      <c r="SV482" s="3"/>
      <c r="SW482" s="3"/>
      <c r="SX482" s="3"/>
      <c r="SY482" s="3"/>
      <c r="SZ482" s="3"/>
      <c r="TA482" s="3"/>
      <c r="TB482" s="3"/>
      <c r="TC482" s="3"/>
      <c r="TD482" s="3"/>
      <c r="TE482" s="3"/>
      <c r="TF482" s="3"/>
      <c r="TG482" s="3"/>
      <c r="TH482" s="3"/>
      <c r="TI482" s="3"/>
      <c r="TJ482" s="3"/>
      <c r="TK482" s="3"/>
      <c r="TL482" s="3"/>
      <c r="TM482" s="3"/>
      <c r="TN482" s="3"/>
      <c r="TO482" s="3"/>
      <c r="TP482" s="3"/>
      <c r="TQ482" s="3"/>
      <c r="TR482" s="3"/>
      <c r="TS482" s="3"/>
      <c r="TT482" s="3"/>
      <c r="TU482" s="3"/>
      <c r="TV482" s="3"/>
      <c r="TW482" s="3"/>
      <c r="TX482" s="3"/>
      <c r="TY482" s="3"/>
      <c r="TZ482" s="3"/>
      <c r="UA482" s="3"/>
      <c r="UB482" s="3"/>
      <c r="UC482" s="3"/>
      <c r="UD482" s="3"/>
      <c r="UE482" s="3"/>
      <c r="UF482" s="3"/>
      <c r="UG482" s="3"/>
      <c r="UH482" s="3"/>
      <c r="UI482" s="3"/>
      <c r="UJ482" s="3"/>
      <c r="UK482" s="3"/>
      <c r="UL482" s="3"/>
      <c r="UM482" s="3"/>
      <c r="UN482" s="3"/>
      <c r="UO482" s="3"/>
      <c r="UP482" s="3"/>
      <c r="UQ482" s="3"/>
      <c r="UR482" s="3"/>
      <c r="US482" s="3"/>
      <c r="UT482" s="3"/>
      <c r="UU482" s="3"/>
      <c r="UV482" s="3"/>
      <c r="UW482" s="3"/>
      <c r="UX482" s="3"/>
      <c r="UY482" s="3"/>
      <c r="UZ482" s="3"/>
      <c r="VA482" s="3"/>
      <c r="VB482" s="3"/>
      <c r="VC482" s="3"/>
      <c r="VD482" s="3"/>
      <c r="VE482" s="3"/>
      <c r="VF482" s="3"/>
      <c r="VG482" s="3"/>
      <c r="VH482" s="3"/>
      <c r="VI482" s="3"/>
      <c r="VJ482" s="3"/>
      <c r="VK482" s="3"/>
      <c r="VL482" s="3"/>
      <c r="VM482" s="3"/>
      <c r="VN482" s="3"/>
      <c r="VO482" s="3"/>
      <c r="VP482" s="3"/>
      <c r="VQ482" s="3"/>
      <c r="VR482" s="3"/>
      <c r="VS482" s="3"/>
      <c r="VT482" s="3"/>
      <c r="VU482" s="3"/>
      <c r="VV482" s="3"/>
      <c r="VW482" s="3"/>
      <c r="VX482" s="3"/>
      <c r="VY482" s="3"/>
      <c r="VZ482" s="3"/>
      <c r="WA482" s="3"/>
      <c r="WB482" s="3"/>
      <c r="WC482" s="3"/>
      <c r="WD482" s="3"/>
      <c r="WE482" s="3"/>
      <c r="WF482" s="3"/>
      <c r="WG482" s="3"/>
      <c r="WH482" s="3"/>
      <c r="WI482" s="3"/>
      <c r="WJ482" s="3"/>
      <c r="WK482" s="3"/>
      <c r="WL482" s="3"/>
      <c r="WM482" s="3"/>
      <c r="WN482" s="3"/>
      <c r="WO482" s="3"/>
      <c r="WP482" s="3"/>
      <c r="WQ482" s="3"/>
      <c r="WR482" s="3"/>
      <c r="WS482" s="3"/>
      <c r="WT482" s="3"/>
      <c r="WU482" s="3"/>
      <c r="WV482" s="3"/>
      <c r="WW482" s="3"/>
      <c r="WX482" s="3"/>
    </row>
    <row r="483" spans="17:622" x14ac:dyDescent="0.3">
      <c r="Q483" s="3"/>
      <c r="R483" s="3"/>
      <c r="S483" s="3"/>
      <c r="T483" s="3"/>
      <c r="U483" s="3"/>
      <c r="V483" s="3"/>
      <c r="X483" s="3"/>
      <c r="Y483" s="3"/>
      <c r="Z483" s="3"/>
      <c r="AA483" s="3"/>
      <c r="AB483" s="3"/>
      <c r="AC483" s="3"/>
      <c r="AD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c r="IS483" s="3"/>
      <c r="IT483" s="3"/>
      <c r="IU483" s="3"/>
      <c r="IV483" s="3"/>
      <c r="IW483" s="3"/>
      <c r="IX483" s="3"/>
      <c r="IY483" s="3"/>
      <c r="IZ483" s="3"/>
      <c r="JA483" s="3"/>
      <c r="JB483" s="3"/>
      <c r="JC483" s="3"/>
      <c r="JD483" s="3"/>
      <c r="JE483" s="3"/>
      <c r="JF483" s="3"/>
      <c r="JG483" s="3"/>
      <c r="JH483" s="3"/>
      <c r="JI483" s="3"/>
      <c r="JJ483" s="3"/>
      <c r="JK483" s="3"/>
      <c r="JL483" s="3"/>
      <c r="JM483" s="3"/>
      <c r="JN483" s="3"/>
      <c r="JO483" s="3"/>
      <c r="JP483" s="3"/>
      <c r="JQ483" s="3"/>
      <c r="JR483" s="3"/>
      <c r="JS483" s="3"/>
      <c r="JT483" s="3"/>
      <c r="JU483" s="3"/>
      <c r="JV483" s="3"/>
      <c r="JW483" s="3"/>
      <c r="JX483" s="3"/>
      <c r="JY483" s="3"/>
      <c r="JZ483" s="3"/>
      <c r="KA483" s="3"/>
      <c r="KB483" s="3"/>
      <c r="KC483" s="3"/>
      <c r="KD483" s="3"/>
      <c r="KE483" s="3"/>
      <c r="KF483" s="3"/>
      <c r="KG483" s="3"/>
      <c r="KH483" s="3"/>
      <c r="KI483" s="3"/>
      <c r="KJ483" s="3"/>
      <c r="KK483" s="3"/>
      <c r="KL483" s="3"/>
      <c r="KM483" s="3"/>
      <c r="KN483" s="3"/>
      <c r="KO483" s="3"/>
      <c r="KP483" s="3"/>
      <c r="KQ483" s="3"/>
      <c r="KR483" s="3"/>
      <c r="KS483" s="3"/>
      <c r="KT483" s="3"/>
      <c r="KU483" s="3"/>
      <c r="KV483" s="3"/>
      <c r="KW483" s="3"/>
      <c r="KX483" s="3"/>
      <c r="KY483" s="3"/>
      <c r="KZ483" s="3"/>
      <c r="LA483" s="3"/>
      <c r="LB483" s="3"/>
      <c r="LC483" s="3"/>
      <c r="LD483" s="3"/>
      <c r="LE483" s="3"/>
      <c r="LF483" s="3"/>
      <c r="LG483" s="3"/>
      <c r="LH483" s="3"/>
      <c r="LI483" s="3"/>
      <c r="LJ483" s="3"/>
      <c r="LK483" s="3"/>
      <c r="LL483" s="3"/>
      <c r="LM483" s="3"/>
      <c r="LN483" s="3"/>
      <c r="LO483" s="3"/>
      <c r="LP483" s="3"/>
      <c r="LQ483" s="3"/>
      <c r="LR483" s="3"/>
      <c r="LS483" s="3"/>
      <c r="LT483" s="3"/>
      <c r="LU483" s="3"/>
      <c r="LV483" s="3"/>
      <c r="LW483" s="3"/>
      <c r="LX483" s="3"/>
      <c r="LY483" s="3"/>
      <c r="LZ483" s="3"/>
      <c r="MA483" s="3"/>
      <c r="MB483" s="3"/>
      <c r="MC483" s="3"/>
      <c r="MD483" s="3"/>
      <c r="ME483" s="3"/>
      <c r="MF483" s="3"/>
      <c r="MG483" s="3"/>
      <c r="MH483" s="3"/>
      <c r="MI483" s="3"/>
      <c r="MJ483" s="3"/>
      <c r="MK483" s="3"/>
      <c r="ML483" s="3"/>
      <c r="MM483" s="3"/>
      <c r="MN483" s="3"/>
      <c r="MO483" s="3"/>
      <c r="MP483" s="3"/>
      <c r="MQ483" s="3"/>
      <c r="MR483" s="3"/>
      <c r="MS483" s="3"/>
      <c r="MT483" s="3"/>
      <c r="MU483" s="3"/>
      <c r="MV483" s="3"/>
      <c r="MW483" s="3"/>
      <c r="MX483" s="3"/>
      <c r="MY483" s="3"/>
      <c r="MZ483" s="3"/>
      <c r="NA483" s="3"/>
      <c r="NB483" s="3"/>
      <c r="NC483" s="3"/>
      <c r="ND483" s="3"/>
      <c r="NE483" s="3"/>
      <c r="NF483" s="3"/>
      <c r="NG483" s="3"/>
      <c r="NH483" s="3"/>
      <c r="NI483" s="3"/>
      <c r="NJ483" s="3"/>
      <c r="NK483" s="3"/>
      <c r="NL483" s="3"/>
      <c r="NM483" s="3"/>
      <c r="NN483" s="3"/>
      <c r="NO483" s="3"/>
      <c r="NP483" s="3"/>
      <c r="NQ483" s="3"/>
      <c r="NR483" s="3"/>
      <c r="NS483" s="3"/>
      <c r="NT483" s="3"/>
      <c r="NU483" s="3"/>
      <c r="NV483" s="3"/>
      <c r="NW483" s="3"/>
      <c r="NX483" s="3"/>
      <c r="NY483" s="3"/>
      <c r="NZ483" s="3"/>
      <c r="OA483" s="3"/>
      <c r="OB483" s="3"/>
      <c r="OC483" s="3"/>
      <c r="OD483" s="3"/>
      <c r="OE483" s="3"/>
      <c r="OF483" s="3"/>
      <c r="OG483" s="3"/>
      <c r="OH483" s="3"/>
      <c r="OI483" s="3"/>
      <c r="OJ483" s="3"/>
      <c r="OK483" s="3"/>
      <c r="OL483" s="3"/>
      <c r="OM483" s="3"/>
      <c r="ON483" s="3"/>
      <c r="OO483" s="3"/>
      <c r="OP483" s="3"/>
      <c r="OQ483" s="3"/>
      <c r="OR483" s="3"/>
      <c r="OS483" s="3"/>
      <c r="OT483" s="3"/>
      <c r="OU483" s="3"/>
      <c r="OV483" s="3"/>
      <c r="OW483" s="3"/>
      <c r="OX483" s="3"/>
      <c r="OY483" s="3"/>
      <c r="OZ483" s="3"/>
      <c r="PA483" s="3"/>
      <c r="PB483" s="3"/>
      <c r="PC483" s="3"/>
      <c r="PD483" s="3"/>
      <c r="PE483" s="3"/>
      <c r="PF483" s="3"/>
      <c r="PG483" s="3"/>
      <c r="PH483" s="3"/>
      <c r="PI483" s="3"/>
      <c r="PJ483" s="3"/>
      <c r="PK483" s="3"/>
      <c r="PL483" s="3"/>
      <c r="PM483" s="3"/>
      <c r="PN483" s="3"/>
      <c r="PO483" s="3"/>
      <c r="PP483" s="3"/>
      <c r="PQ483" s="3"/>
      <c r="PR483" s="3"/>
      <c r="PS483" s="3"/>
      <c r="PT483" s="3"/>
      <c r="PU483" s="3"/>
      <c r="PV483" s="3"/>
      <c r="PW483" s="3"/>
      <c r="PX483" s="3"/>
      <c r="PY483" s="3"/>
      <c r="PZ483" s="3"/>
      <c r="QA483" s="3"/>
      <c r="QB483" s="3"/>
      <c r="QC483" s="3"/>
      <c r="QD483" s="3"/>
      <c r="QE483" s="3"/>
      <c r="QF483" s="3"/>
      <c r="QG483" s="3"/>
      <c r="QH483" s="3"/>
      <c r="QI483" s="3"/>
      <c r="QJ483" s="3"/>
      <c r="QK483" s="3"/>
      <c r="QL483" s="3"/>
      <c r="QM483" s="3"/>
      <c r="QN483" s="3"/>
      <c r="QO483" s="3"/>
      <c r="QP483" s="3"/>
      <c r="QQ483" s="3"/>
      <c r="QR483" s="3"/>
      <c r="QS483" s="3"/>
      <c r="QT483" s="3"/>
      <c r="QU483" s="3"/>
      <c r="QV483" s="3"/>
      <c r="QW483" s="3"/>
      <c r="QX483" s="3"/>
      <c r="QY483" s="3"/>
      <c r="QZ483" s="3"/>
      <c r="RA483" s="3"/>
      <c r="RB483" s="3"/>
      <c r="RC483" s="3"/>
      <c r="RD483" s="3"/>
      <c r="RE483" s="3"/>
      <c r="RF483" s="3"/>
      <c r="RG483" s="3"/>
      <c r="RH483" s="3"/>
      <c r="RI483" s="3"/>
      <c r="RJ483" s="3"/>
      <c r="RK483" s="3"/>
      <c r="RL483" s="3"/>
      <c r="RM483" s="3"/>
      <c r="RN483" s="3"/>
      <c r="RO483" s="3"/>
      <c r="RP483" s="3"/>
      <c r="RQ483" s="3"/>
      <c r="RR483" s="3"/>
      <c r="RS483" s="3"/>
      <c r="RT483" s="3"/>
      <c r="RU483" s="3"/>
      <c r="RV483" s="3"/>
      <c r="RW483" s="3"/>
      <c r="RX483" s="3"/>
      <c r="RY483" s="3"/>
      <c r="RZ483" s="3"/>
      <c r="SA483" s="3"/>
      <c r="SB483" s="3"/>
      <c r="SC483" s="3"/>
      <c r="SD483" s="3"/>
      <c r="SE483" s="3"/>
      <c r="SF483" s="3"/>
      <c r="SG483" s="3"/>
      <c r="SH483" s="3"/>
      <c r="SI483" s="3"/>
      <c r="SJ483" s="3"/>
      <c r="SK483" s="3"/>
      <c r="SL483" s="3"/>
      <c r="SM483" s="3"/>
      <c r="SN483" s="3"/>
      <c r="SO483" s="3"/>
      <c r="SP483" s="3"/>
      <c r="SQ483" s="3"/>
      <c r="SR483" s="3"/>
      <c r="SS483" s="3"/>
      <c r="ST483" s="3"/>
      <c r="SU483" s="3"/>
      <c r="SV483" s="3"/>
      <c r="SW483" s="3"/>
      <c r="SX483" s="3"/>
      <c r="SY483" s="3"/>
      <c r="SZ483" s="3"/>
      <c r="TA483" s="3"/>
      <c r="TB483" s="3"/>
      <c r="TC483" s="3"/>
      <c r="TD483" s="3"/>
      <c r="TE483" s="3"/>
      <c r="TF483" s="3"/>
      <c r="TG483" s="3"/>
      <c r="TH483" s="3"/>
      <c r="TI483" s="3"/>
      <c r="TJ483" s="3"/>
      <c r="TK483" s="3"/>
      <c r="TL483" s="3"/>
      <c r="TM483" s="3"/>
      <c r="TN483" s="3"/>
      <c r="TO483" s="3"/>
      <c r="TP483" s="3"/>
      <c r="TQ483" s="3"/>
      <c r="TR483" s="3"/>
      <c r="TS483" s="3"/>
      <c r="TT483" s="3"/>
      <c r="TU483" s="3"/>
      <c r="TV483" s="3"/>
      <c r="TW483" s="3"/>
      <c r="TX483" s="3"/>
      <c r="TY483" s="3"/>
      <c r="TZ483" s="3"/>
      <c r="UA483" s="3"/>
      <c r="UB483" s="3"/>
      <c r="UC483" s="3"/>
      <c r="UD483" s="3"/>
      <c r="UE483" s="3"/>
      <c r="UF483" s="3"/>
      <c r="UG483" s="3"/>
      <c r="UH483" s="3"/>
      <c r="UI483" s="3"/>
      <c r="UJ483" s="3"/>
      <c r="UK483" s="3"/>
      <c r="UL483" s="3"/>
      <c r="UM483" s="3"/>
      <c r="UN483" s="3"/>
      <c r="UO483" s="3"/>
      <c r="UP483" s="3"/>
      <c r="UQ483" s="3"/>
      <c r="UR483" s="3"/>
      <c r="US483" s="3"/>
      <c r="UT483" s="3"/>
      <c r="UU483" s="3"/>
      <c r="UV483" s="3"/>
      <c r="UW483" s="3"/>
      <c r="UX483" s="3"/>
      <c r="UY483" s="3"/>
      <c r="UZ483" s="3"/>
      <c r="VA483" s="3"/>
      <c r="VB483" s="3"/>
      <c r="VC483" s="3"/>
      <c r="VD483" s="3"/>
      <c r="VE483" s="3"/>
      <c r="VF483" s="3"/>
      <c r="VG483" s="3"/>
      <c r="VH483" s="3"/>
      <c r="VI483" s="3"/>
      <c r="VJ483" s="3"/>
      <c r="VK483" s="3"/>
      <c r="VL483" s="3"/>
      <c r="VM483" s="3"/>
      <c r="VN483" s="3"/>
      <c r="VO483" s="3"/>
      <c r="VP483" s="3"/>
      <c r="VQ483" s="3"/>
      <c r="VR483" s="3"/>
      <c r="VS483" s="3"/>
      <c r="VT483" s="3"/>
      <c r="VU483" s="3"/>
      <c r="VV483" s="3"/>
      <c r="VW483" s="3"/>
      <c r="VX483" s="3"/>
      <c r="VY483" s="3"/>
      <c r="VZ483" s="3"/>
      <c r="WA483" s="3"/>
      <c r="WB483" s="3"/>
      <c r="WC483" s="3"/>
      <c r="WD483" s="3"/>
      <c r="WE483" s="3"/>
      <c r="WF483" s="3"/>
      <c r="WG483" s="3"/>
      <c r="WH483" s="3"/>
      <c r="WI483" s="3"/>
      <c r="WJ483" s="3"/>
      <c r="WK483" s="3"/>
      <c r="WL483" s="3"/>
      <c r="WM483" s="3"/>
      <c r="WN483" s="3"/>
      <c r="WO483" s="3"/>
      <c r="WP483" s="3"/>
      <c r="WQ483" s="3"/>
      <c r="WR483" s="3"/>
      <c r="WS483" s="3"/>
      <c r="WT483" s="3"/>
      <c r="WU483" s="3"/>
      <c r="WV483" s="3"/>
      <c r="WW483" s="3"/>
      <c r="WX483" s="3"/>
    </row>
    <row r="484" spans="17:622" x14ac:dyDescent="0.3">
      <c r="Q484" s="3"/>
      <c r="R484" s="3"/>
      <c r="S484" s="3"/>
      <c r="T484" s="3"/>
      <c r="U484" s="3"/>
      <c r="V484" s="3"/>
      <c r="X484" s="3"/>
      <c r="Y484" s="3"/>
      <c r="Z484" s="3"/>
      <c r="AA484" s="3"/>
      <c r="AB484" s="3"/>
      <c r="AC484" s="3"/>
      <c r="AD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c r="GX484" s="3"/>
      <c r="GY484" s="3"/>
      <c r="GZ484" s="3"/>
      <c r="HA484" s="3"/>
      <c r="HB484" s="3"/>
      <c r="HC484" s="3"/>
      <c r="HD484" s="3"/>
      <c r="HE484" s="3"/>
      <c r="HF484" s="3"/>
      <c r="HG484" s="3"/>
      <c r="HH484" s="3"/>
      <c r="HI484" s="3"/>
      <c r="HJ484" s="3"/>
      <c r="HK484" s="3"/>
      <c r="HL484" s="3"/>
      <c r="HM484" s="3"/>
      <c r="HN484" s="3"/>
      <c r="HO484" s="3"/>
      <c r="HP484" s="3"/>
      <c r="HQ484" s="3"/>
      <c r="HR484" s="3"/>
      <c r="HS484" s="3"/>
      <c r="HT484" s="3"/>
      <c r="HU484" s="3"/>
      <c r="HV484" s="3"/>
      <c r="HW484" s="3"/>
      <c r="HX484" s="3"/>
      <c r="HY484" s="3"/>
      <c r="HZ484" s="3"/>
      <c r="IA484" s="3"/>
      <c r="IB484" s="3"/>
      <c r="IC484" s="3"/>
      <c r="ID484" s="3"/>
      <c r="IE484" s="3"/>
      <c r="IF484" s="3"/>
      <c r="IG484" s="3"/>
      <c r="IH484" s="3"/>
      <c r="II484" s="3"/>
      <c r="IJ484" s="3"/>
      <c r="IK484" s="3"/>
      <c r="IL484" s="3"/>
      <c r="IM484" s="3"/>
      <c r="IN484" s="3"/>
      <c r="IO484" s="3"/>
      <c r="IP484" s="3"/>
      <c r="IQ484" s="3"/>
      <c r="IR484" s="3"/>
      <c r="IS484" s="3"/>
      <c r="IT484" s="3"/>
      <c r="IU484" s="3"/>
      <c r="IV484" s="3"/>
      <c r="IW484" s="3"/>
      <c r="IX484" s="3"/>
      <c r="IY484" s="3"/>
      <c r="IZ484" s="3"/>
      <c r="JA484" s="3"/>
      <c r="JB484" s="3"/>
      <c r="JC484" s="3"/>
      <c r="JD484" s="3"/>
      <c r="JE484" s="3"/>
      <c r="JF484" s="3"/>
      <c r="JG484" s="3"/>
      <c r="JH484" s="3"/>
      <c r="JI484" s="3"/>
      <c r="JJ484" s="3"/>
      <c r="JK484" s="3"/>
      <c r="JL484" s="3"/>
      <c r="JM484" s="3"/>
      <c r="JN484" s="3"/>
      <c r="JO484" s="3"/>
      <c r="JP484" s="3"/>
      <c r="JQ484" s="3"/>
      <c r="JR484" s="3"/>
      <c r="JS484" s="3"/>
      <c r="JT484" s="3"/>
      <c r="JU484" s="3"/>
      <c r="JV484" s="3"/>
      <c r="JW484" s="3"/>
      <c r="JX484" s="3"/>
      <c r="JY484" s="3"/>
      <c r="JZ484" s="3"/>
      <c r="KA484" s="3"/>
      <c r="KB484" s="3"/>
      <c r="KC484" s="3"/>
      <c r="KD484" s="3"/>
      <c r="KE484" s="3"/>
      <c r="KF484" s="3"/>
      <c r="KG484" s="3"/>
      <c r="KH484" s="3"/>
      <c r="KI484" s="3"/>
      <c r="KJ484" s="3"/>
      <c r="KK484" s="3"/>
      <c r="KL484" s="3"/>
      <c r="KM484" s="3"/>
      <c r="KN484" s="3"/>
      <c r="KO484" s="3"/>
      <c r="KP484" s="3"/>
      <c r="KQ484" s="3"/>
      <c r="KR484" s="3"/>
      <c r="KS484" s="3"/>
      <c r="KT484" s="3"/>
      <c r="KU484" s="3"/>
      <c r="KV484" s="3"/>
      <c r="KW484" s="3"/>
      <c r="KX484" s="3"/>
      <c r="KY484" s="3"/>
      <c r="KZ484" s="3"/>
      <c r="LA484" s="3"/>
      <c r="LB484" s="3"/>
      <c r="LC484" s="3"/>
      <c r="LD484" s="3"/>
      <c r="LE484" s="3"/>
      <c r="LF484" s="3"/>
      <c r="LG484" s="3"/>
      <c r="LH484" s="3"/>
      <c r="LI484" s="3"/>
      <c r="LJ484" s="3"/>
      <c r="LK484" s="3"/>
      <c r="LL484" s="3"/>
      <c r="LM484" s="3"/>
      <c r="LN484" s="3"/>
      <c r="LO484" s="3"/>
      <c r="LP484" s="3"/>
      <c r="LQ484" s="3"/>
      <c r="LR484" s="3"/>
      <c r="LS484" s="3"/>
      <c r="LT484" s="3"/>
      <c r="LU484" s="3"/>
      <c r="LV484" s="3"/>
      <c r="LW484" s="3"/>
      <c r="LX484" s="3"/>
      <c r="LY484" s="3"/>
      <c r="LZ484" s="3"/>
      <c r="MA484" s="3"/>
      <c r="MB484" s="3"/>
      <c r="MC484" s="3"/>
      <c r="MD484" s="3"/>
      <c r="ME484" s="3"/>
      <c r="MF484" s="3"/>
      <c r="MG484" s="3"/>
      <c r="MH484" s="3"/>
      <c r="MI484" s="3"/>
      <c r="MJ484" s="3"/>
      <c r="MK484" s="3"/>
      <c r="ML484" s="3"/>
      <c r="MM484" s="3"/>
      <c r="MN484" s="3"/>
      <c r="MO484" s="3"/>
      <c r="MP484" s="3"/>
      <c r="MQ484" s="3"/>
      <c r="MR484" s="3"/>
      <c r="MS484" s="3"/>
      <c r="MT484" s="3"/>
      <c r="MU484" s="3"/>
      <c r="MV484" s="3"/>
      <c r="MW484" s="3"/>
      <c r="MX484" s="3"/>
      <c r="MY484" s="3"/>
      <c r="MZ484" s="3"/>
      <c r="NA484" s="3"/>
      <c r="NB484" s="3"/>
      <c r="NC484" s="3"/>
      <c r="ND484" s="3"/>
      <c r="NE484" s="3"/>
      <c r="NF484" s="3"/>
      <c r="NG484" s="3"/>
      <c r="NH484" s="3"/>
      <c r="NI484" s="3"/>
      <c r="NJ484" s="3"/>
      <c r="NK484" s="3"/>
      <c r="NL484" s="3"/>
      <c r="NM484" s="3"/>
      <c r="NN484" s="3"/>
      <c r="NO484" s="3"/>
      <c r="NP484" s="3"/>
      <c r="NQ484" s="3"/>
      <c r="NR484" s="3"/>
      <c r="NS484" s="3"/>
      <c r="NT484" s="3"/>
      <c r="NU484" s="3"/>
      <c r="NV484" s="3"/>
      <c r="NW484" s="3"/>
      <c r="NX484" s="3"/>
      <c r="NY484" s="3"/>
      <c r="NZ484" s="3"/>
      <c r="OA484" s="3"/>
      <c r="OB484" s="3"/>
      <c r="OC484" s="3"/>
      <c r="OD484" s="3"/>
      <c r="OE484" s="3"/>
      <c r="OF484" s="3"/>
      <c r="OG484" s="3"/>
      <c r="OH484" s="3"/>
      <c r="OI484" s="3"/>
      <c r="OJ484" s="3"/>
      <c r="OK484" s="3"/>
      <c r="OL484" s="3"/>
      <c r="OM484" s="3"/>
      <c r="ON484" s="3"/>
      <c r="OO484" s="3"/>
      <c r="OP484" s="3"/>
      <c r="OQ484" s="3"/>
      <c r="OR484" s="3"/>
      <c r="OS484" s="3"/>
      <c r="OT484" s="3"/>
      <c r="OU484" s="3"/>
      <c r="OV484" s="3"/>
      <c r="OW484" s="3"/>
      <c r="OX484" s="3"/>
      <c r="OY484" s="3"/>
      <c r="OZ484" s="3"/>
      <c r="PA484" s="3"/>
      <c r="PB484" s="3"/>
      <c r="PC484" s="3"/>
      <c r="PD484" s="3"/>
      <c r="PE484" s="3"/>
      <c r="PF484" s="3"/>
      <c r="PG484" s="3"/>
      <c r="PH484" s="3"/>
      <c r="PI484" s="3"/>
      <c r="PJ484" s="3"/>
      <c r="PK484" s="3"/>
      <c r="PL484" s="3"/>
      <c r="PM484" s="3"/>
      <c r="PN484" s="3"/>
      <c r="PO484" s="3"/>
      <c r="PP484" s="3"/>
      <c r="PQ484" s="3"/>
      <c r="PR484" s="3"/>
      <c r="PS484" s="3"/>
      <c r="PT484" s="3"/>
      <c r="PU484" s="3"/>
      <c r="PV484" s="3"/>
      <c r="PW484" s="3"/>
      <c r="PX484" s="3"/>
      <c r="PY484" s="3"/>
      <c r="PZ484" s="3"/>
      <c r="QA484" s="3"/>
      <c r="QB484" s="3"/>
      <c r="QC484" s="3"/>
      <c r="QD484" s="3"/>
      <c r="QE484" s="3"/>
      <c r="QF484" s="3"/>
      <c r="QG484" s="3"/>
      <c r="QH484" s="3"/>
      <c r="QI484" s="3"/>
      <c r="QJ484" s="3"/>
      <c r="QK484" s="3"/>
      <c r="QL484" s="3"/>
      <c r="QM484" s="3"/>
      <c r="QN484" s="3"/>
      <c r="QO484" s="3"/>
      <c r="QP484" s="3"/>
      <c r="QQ484" s="3"/>
      <c r="QR484" s="3"/>
      <c r="QS484" s="3"/>
      <c r="QT484" s="3"/>
      <c r="QU484" s="3"/>
      <c r="QV484" s="3"/>
      <c r="QW484" s="3"/>
      <c r="QX484" s="3"/>
      <c r="QY484" s="3"/>
      <c r="QZ484" s="3"/>
      <c r="RA484" s="3"/>
      <c r="RB484" s="3"/>
      <c r="RC484" s="3"/>
      <c r="RD484" s="3"/>
      <c r="RE484" s="3"/>
      <c r="RF484" s="3"/>
      <c r="RG484" s="3"/>
      <c r="RH484" s="3"/>
      <c r="RI484" s="3"/>
      <c r="RJ484" s="3"/>
      <c r="RK484" s="3"/>
      <c r="RL484" s="3"/>
      <c r="RM484" s="3"/>
      <c r="RN484" s="3"/>
      <c r="RO484" s="3"/>
      <c r="RP484" s="3"/>
      <c r="RQ484" s="3"/>
      <c r="RR484" s="3"/>
      <c r="RS484" s="3"/>
      <c r="RT484" s="3"/>
      <c r="RU484" s="3"/>
      <c r="RV484" s="3"/>
      <c r="RW484" s="3"/>
      <c r="RX484" s="3"/>
      <c r="RY484" s="3"/>
      <c r="RZ484" s="3"/>
      <c r="SA484" s="3"/>
      <c r="SB484" s="3"/>
      <c r="SC484" s="3"/>
      <c r="SD484" s="3"/>
      <c r="SE484" s="3"/>
      <c r="SF484" s="3"/>
      <c r="SG484" s="3"/>
      <c r="SH484" s="3"/>
      <c r="SI484" s="3"/>
      <c r="SJ484" s="3"/>
      <c r="SK484" s="3"/>
      <c r="SL484" s="3"/>
      <c r="SM484" s="3"/>
      <c r="SN484" s="3"/>
      <c r="SO484" s="3"/>
      <c r="SP484" s="3"/>
      <c r="SQ484" s="3"/>
      <c r="SR484" s="3"/>
      <c r="SS484" s="3"/>
      <c r="ST484" s="3"/>
      <c r="SU484" s="3"/>
      <c r="SV484" s="3"/>
      <c r="SW484" s="3"/>
      <c r="SX484" s="3"/>
      <c r="SY484" s="3"/>
      <c r="SZ484" s="3"/>
      <c r="TA484" s="3"/>
      <c r="TB484" s="3"/>
      <c r="TC484" s="3"/>
      <c r="TD484" s="3"/>
      <c r="TE484" s="3"/>
      <c r="TF484" s="3"/>
      <c r="TG484" s="3"/>
      <c r="TH484" s="3"/>
      <c r="TI484" s="3"/>
      <c r="TJ484" s="3"/>
      <c r="TK484" s="3"/>
      <c r="TL484" s="3"/>
      <c r="TM484" s="3"/>
      <c r="TN484" s="3"/>
      <c r="TO484" s="3"/>
      <c r="TP484" s="3"/>
      <c r="TQ484" s="3"/>
      <c r="TR484" s="3"/>
      <c r="TS484" s="3"/>
      <c r="TT484" s="3"/>
      <c r="TU484" s="3"/>
      <c r="TV484" s="3"/>
      <c r="TW484" s="3"/>
      <c r="TX484" s="3"/>
      <c r="TY484" s="3"/>
      <c r="TZ484" s="3"/>
      <c r="UA484" s="3"/>
      <c r="UB484" s="3"/>
      <c r="UC484" s="3"/>
      <c r="UD484" s="3"/>
      <c r="UE484" s="3"/>
      <c r="UF484" s="3"/>
      <c r="UG484" s="3"/>
      <c r="UH484" s="3"/>
      <c r="UI484" s="3"/>
      <c r="UJ484" s="3"/>
      <c r="UK484" s="3"/>
      <c r="UL484" s="3"/>
      <c r="UM484" s="3"/>
      <c r="UN484" s="3"/>
      <c r="UO484" s="3"/>
      <c r="UP484" s="3"/>
      <c r="UQ484" s="3"/>
      <c r="UR484" s="3"/>
      <c r="US484" s="3"/>
      <c r="UT484" s="3"/>
      <c r="UU484" s="3"/>
      <c r="UV484" s="3"/>
      <c r="UW484" s="3"/>
      <c r="UX484" s="3"/>
      <c r="UY484" s="3"/>
      <c r="UZ484" s="3"/>
      <c r="VA484" s="3"/>
      <c r="VB484" s="3"/>
      <c r="VC484" s="3"/>
      <c r="VD484" s="3"/>
      <c r="VE484" s="3"/>
      <c r="VF484" s="3"/>
      <c r="VG484" s="3"/>
      <c r="VH484" s="3"/>
      <c r="VI484" s="3"/>
      <c r="VJ484" s="3"/>
      <c r="VK484" s="3"/>
      <c r="VL484" s="3"/>
      <c r="VM484" s="3"/>
      <c r="VN484" s="3"/>
      <c r="VO484" s="3"/>
      <c r="VP484" s="3"/>
      <c r="VQ484" s="3"/>
      <c r="VR484" s="3"/>
      <c r="VS484" s="3"/>
      <c r="VT484" s="3"/>
      <c r="VU484" s="3"/>
      <c r="VV484" s="3"/>
      <c r="VW484" s="3"/>
      <c r="VX484" s="3"/>
      <c r="VY484" s="3"/>
      <c r="VZ484" s="3"/>
      <c r="WA484" s="3"/>
      <c r="WB484" s="3"/>
      <c r="WC484" s="3"/>
      <c r="WD484" s="3"/>
      <c r="WE484" s="3"/>
      <c r="WF484" s="3"/>
      <c r="WG484" s="3"/>
      <c r="WH484" s="3"/>
      <c r="WI484" s="3"/>
      <c r="WJ484" s="3"/>
      <c r="WK484" s="3"/>
      <c r="WL484" s="3"/>
      <c r="WM484" s="3"/>
      <c r="WN484" s="3"/>
      <c r="WO484" s="3"/>
      <c r="WP484" s="3"/>
      <c r="WQ484" s="3"/>
      <c r="WR484" s="3"/>
      <c r="WS484" s="3"/>
      <c r="WT484" s="3"/>
      <c r="WU484" s="3"/>
      <c r="WV484" s="3"/>
      <c r="WW484" s="3"/>
      <c r="WX484" s="3"/>
    </row>
    <row r="485" spans="17:622" x14ac:dyDescent="0.3">
      <c r="Q485" s="3"/>
      <c r="R485" s="3"/>
      <c r="S485" s="3"/>
      <c r="T485" s="3"/>
      <c r="U485" s="3"/>
      <c r="V485" s="3"/>
      <c r="X485" s="3"/>
      <c r="Y485" s="3"/>
      <c r="Z485" s="3"/>
      <c r="AA485" s="3"/>
      <c r="AB485" s="3"/>
      <c r="AC485" s="3"/>
      <c r="AD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c r="IF485" s="3"/>
      <c r="IG485" s="3"/>
      <c r="IH485" s="3"/>
      <c r="II485" s="3"/>
      <c r="IJ485" s="3"/>
      <c r="IK485" s="3"/>
      <c r="IL485" s="3"/>
      <c r="IM485" s="3"/>
      <c r="IN485" s="3"/>
      <c r="IO485" s="3"/>
      <c r="IP485" s="3"/>
      <c r="IQ485" s="3"/>
      <c r="IR485" s="3"/>
      <c r="IS485" s="3"/>
      <c r="IT485" s="3"/>
      <c r="IU485" s="3"/>
      <c r="IV485" s="3"/>
      <c r="IW485" s="3"/>
      <c r="IX485" s="3"/>
      <c r="IY485" s="3"/>
      <c r="IZ485" s="3"/>
      <c r="JA485" s="3"/>
      <c r="JB485" s="3"/>
      <c r="JC485" s="3"/>
      <c r="JD485" s="3"/>
      <c r="JE485" s="3"/>
      <c r="JF485" s="3"/>
      <c r="JG485" s="3"/>
      <c r="JH485" s="3"/>
      <c r="JI485" s="3"/>
      <c r="JJ485" s="3"/>
      <c r="JK485" s="3"/>
      <c r="JL485" s="3"/>
      <c r="JM485" s="3"/>
      <c r="JN485" s="3"/>
      <c r="JO485" s="3"/>
      <c r="JP485" s="3"/>
      <c r="JQ485" s="3"/>
      <c r="JR485" s="3"/>
      <c r="JS485" s="3"/>
      <c r="JT485" s="3"/>
      <c r="JU485" s="3"/>
      <c r="JV485" s="3"/>
      <c r="JW485" s="3"/>
      <c r="JX485" s="3"/>
      <c r="JY485" s="3"/>
      <c r="JZ485" s="3"/>
      <c r="KA485" s="3"/>
      <c r="KB485" s="3"/>
      <c r="KC485" s="3"/>
      <c r="KD485" s="3"/>
      <c r="KE485" s="3"/>
      <c r="KF485" s="3"/>
      <c r="KG485" s="3"/>
      <c r="KH485" s="3"/>
      <c r="KI485" s="3"/>
      <c r="KJ485" s="3"/>
      <c r="KK485" s="3"/>
      <c r="KL485" s="3"/>
      <c r="KM485" s="3"/>
      <c r="KN485" s="3"/>
      <c r="KO485" s="3"/>
      <c r="KP485" s="3"/>
      <c r="KQ485" s="3"/>
      <c r="KR485" s="3"/>
      <c r="KS485" s="3"/>
      <c r="KT485" s="3"/>
      <c r="KU485" s="3"/>
      <c r="KV485" s="3"/>
      <c r="KW485" s="3"/>
      <c r="KX485" s="3"/>
      <c r="KY485" s="3"/>
      <c r="KZ485" s="3"/>
      <c r="LA485" s="3"/>
      <c r="LB485" s="3"/>
      <c r="LC485" s="3"/>
      <c r="LD485" s="3"/>
      <c r="LE485" s="3"/>
      <c r="LF485" s="3"/>
      <c r="LG485" s="3"/>
      <c r="LH485" s="3"/>
      <c r="LI485" s="3"/>
      <c r="LJ485" s="3"/>
      <c r="LK485" s="3"/>
      <c r="LL485" s="3"/>
      <c r="LM485" s="3"/>
      <c r="LN485" s="3"/>
      <c r="LO485" s="3"/>
      <c r="LP485" s="3"/>
      <c r="LQ485" s="3"/>
      <c r="LR485" s="3"/>
      <c r="LS485" s="3"/>
      <c r="LT485" s="3"/>
      <c r="LU485" s="3"/>
      <c r="LV485" s="3"/>
      <c r="LW485" s="3"/>
      <c r="LX485" s="3"/>
      <c r="LY485" s="3"/>
      <c r="LZ485" s="3"/>
      <c r="MA485" s="3"/>
      <c r="MB485" s="3"/>
      <c r="MC485" s="3"/>
      <c r="MD485" s="3"/>
      <c r="ME485" s="3"/>
      <c r="MF485" s="3"/>
      <c r="MG485" s="3"/>
      <c r="MH485" s="3"/>
      <c r="MI485" s="3"/>
      <c r="MJ485" s="3"/>
      <c r="MK485" s="3"/>
      <c r="ML485" s="3"/>
      <c r="MM485" s="3"/>
      <c r="MN485" s="3"/>
      <c r="MO485" s="3"/>
      <c r="MP485" s="3"/>
      <c r="MQ485" s="3"/>
      <c r="MR485" s="3"/>
      <c r="MS485" s="3"/>
      <c r="MT485" s="3"/>
      <c r="MU485" s="3"/>
      <c r="MV485" s="3"/>
      <c r="MW485" s="3"/>
      <c r="MX485" s="3"/>
      <c r="MY485" s="3"/>
      <c r="MZ485" s="3"/>
      <c r="NA485" s="3"/>
      <c r="NB485" s="3"/>
      <c r="NC485" s="3"/>
      <c r="ND485" s="3"/>
      <c r="NE485" s="3"/>
      <c r="NF485" s="3"/>
      <c r="NG485" s="3"/>
      <c r="NH485" s="3"/>
      <c r="NI485" s="3"/>
      <c r="NJ485" s="3"/>
      <c r="NK485" s="3"/>
      <c r="NL485" s="3"/>
      <c r="NM485" s="3"/>
      <c r="NN485" s="3"/>
      <c r="NO485" s="3"/>
      <c r="NP485" s="3"/>
      <c r="NQ485" s="3"/>
      <c r="NR485" s="3"/>
      <c r="NS485" s="3"/>
      <c r="NT485" s="3"/>
      <c r="NU485" s="3"/>
      <c r="NV485" s="3"/>
      <c r="NW485" s="3"/>
      <c r="NX485" s="3"/>
      <c r="NY485" s="3"/>
      <c r="NZ485" s="3"/>
      <c r="OA485" s="3"/>
      <c r="OB485" s="3"/>
      <c r="OC485" s="3"/>
      <c r="OD485" s="3"/>
      <c r="OE485" s="3"/>
      <c r="OF485" s="3"/>
      <c r="OG485" s="3"/>
      <c r="OH485" s="3"/>
      <c r="OI485" s="3"/>
      <c r="OJ485" s="3"/>
      <c r="OK485" s="3"/>
      <c r="OL485" s="3"/>
      <c r="OM485" s="3"/>
      <c r="ON485" s="3"/>
      <c r="OO485" s="3"/>
      <c r="OP485" s="3"/>
      <c r="OQ485" s="3"/>
      <c r="OR485" s="3"/>
      <c r="OS485" s="3"/>
      <c r="OT485" s="3"/>
      <c r="OU485" s="3"/>
      <c r="OV485" s="3"/>
      <c r="OW485" s="3"/>
      <c r="OX485" s="3"/>
      <c r="OY485" s="3"/>
      <c r="OZ485" s="3"/>
      <c r="PA485" s="3"/>
      <c r="PB485" s="3"/>
      <c r="PC485" s="3"/>
      <c r="PD485" s="3"/>
      <c r="PE485" s="3"/>
      <c r="PF485" s="3"/>
      <c r="PG485" s="3"/>
      <c r="PH485" s="3"/>
      <c r="PI485" s="3"/>
      <c r="PJ485" s="3"/>
      <c r="PK485" s="3"/>
      <c r="PL485" s="3"/>
      <c r="PM485" s="3"/>
      <c r="PN485" s="3"/>
      <c r="PO485" s="3"/>
      <c r="PP485" s="3"/>
      <c r="PQ485" s="3"/>
      <c r="PR485" s="3"/>
      <c r="PS485" s="3"/>
      <c r="PT485" s="3"/>
      <c r="PU485" s="3"/>
      <c r="PV485" s="3"/>
      <c r="PW485" s="3"/>
      <c r="PX485" s="3"/>
      <c r="PY485" s="3"/>
      <c r="PZ485" s="3"/>
      <c r="QA485" s="3"/>
      <c r="QB485" s="3"/>
      <c r="QC485" s="3"/>
      <c r="QD485" s="3"/>
      <c r="QE485" s="3"/>
      <c r="QF485" s="3"/>
      <c r="QG485" s="3"/>
      <c r="QH485" s="3"/>
      <c r="QI485" s="3"/>
      <c r="QJ485" s="3"/>
      <c r="QK485" s="3"/>
      <c r="QL485" s="3"/>
      <c r="QM485" s="3"/>
      <c r="QN485" s="3"/>
      <c r="QO485" s="3"/>
      <c r="QP485" s="3"/>
      <c r="QQ485" s="3"/>
      <c r="QR485" s="3"/>
      <c r="QS485" s="3"/>
      <c r="QT485" s="3"/>
      <c r="QU485" s="3"/>
      <c r="QV485" s="3"/>
      <c r="QW485" s="3"/>
      <c r="QX485" s="3"/>
      <c r="QY485" s="3"/>
      <c r="QZ485" s="3"/>
      <c r="RA485" s="3"/>
      <c r="RB485" s="3"/>
      <c r="RC485" s="3"/>
      <c r="RD485" s="3"/>
      <c r="RE485" s="3"/>
      <c r="RF485" s="3"/>
      <c r="RG485" s="3"/>
      <c r="RH485" s="3"/>
      <c r="RI485" s="3"/>
      <c r="RJ485" s="3"/>
      <c r="RK485" s="3"/>
      <c r="RL485" s="3"/>
      <c r="RM485" s="3"/>
      <c r="RN485" s="3"/>
      <c r="RO485" s="3"/>
      <c r="RP485" s="3"/>
      <c r="RQ485" s="3"/>
      <c r="RR485" s="3"/>
      <c r="RS485" s="3"/>
      <c r="RT485" s="3"/>
      <c r="RU485" s="3"/>
      <c r="RV485" s="3"/>
      <c r="RW485" s="3"/>
      <c r="RX485" s="3"/>
      <c r="RY485" s="3"/>
      <c r="RZ485" s="3"/>
      <c r="SA485" s="3"/>
      <c r="SB485" s="3"/>
      <c r="SC485" s="3"/>
      <c r="SD485" s="3"/>
      <c r="SE485" s="3"/>
      <c r="SF485" s="3"/>
      <c r="SG485" s="3"/>
      <c r="SH485" s="3"/>
      <c r="SI485" s="3"/>
      <c r="SJ485" s="3"/>
      <c r="SK485" s="3"/>
      <c r="SL485" s="3"/>
      <c r="SM485" s="3"/>
      <c r="SN485" s="3"/>
      <c r="SO485" s="3"/>
      <c r="SP485" s="3"/>
      <c r="SQ485" s="3"/>
      <c r="SR485" s="3"/>
      <c r="SS485" s="3"/>
      <c r="ST485" s="3"/>
      <c r="SU485" s="3"/>
      <c r="SV485" s="3"/>
      <c r="SW485" s="3"/>
      <c r="SX485" s="3"/>
      <c r="SY485" s="3"/>
      <c r="SZ485" s="3"/>
      <c r="TA485" s="3"/>
      <c r="TB485" s="3"/>
      <c r="TC485" s="3"/>
      <c r="TD485" s="3"/>
      <c r="TE485" s="3"/>
      <c r="TF485" s="3"/>
      <c r="TG485" s="3"/>
      <c r="TH485" s="3"/>
      <c r="TI485" s="3"/>
      <c r="TJ485" s="3"/>
      <c r="TK485" s="3"/>
      <c r="TL485" s="3"/>
      <c r="TM485" s="3"/>
      <c r="TN485" s="3"/>
      <c r="TO485" s="3"/>
      <c r="TP485" s="3"/>
      <c r="TQ485" s="3"/>
      <c r="TR485" s="3"/>
      <c r="TS485" s="3"/>
      <c r="TT485" s="3"/>
      <c r="TU485" s="3"/>
      <c r="TV485" s="3"/>
      <c r="TW485" s="3"/>
      <c r="TX485" s="3"/>
      <c r="TY485" s="3"/>
      <c r="TZ485" s="3"/>
      <c r="UA485" s="3"/>
      <c r="UB485" s="3"/>
      <c r="UC485" s="3"/>
      <c r="UD485" s="3"/>
      <c r="UE485" s="3"/>
      <c r="UF485" s="3"/>
      <c r="UG485" s="3"/>
      <c r="UH485" s="3"/>
      <c r="UI485" s="3"/>
      <c r="UJ485" s="3"/>
      <c r="UK485" s="3"/>
      <c r="UL485" s="3"/>
      <c r="UM485" s="3"/>
      <c r="UN485" s="3"/>
      <c r="UO485" s="3"/>
      <c r="UP485" s="3"/>
      <c r="UQ485" s="3"/>
      <c r="UR485" s="3"/>
      <c r="US485" s="3"/>
      <c r="UT485" s="3"/>
      <c r="UU485" s="3"/>
      <c r="UV485" s="3"/>
      <c r="UW485" s="3"/>
      <c r="UX485" s="3"/>
      <c r="UY485" s="3"/>
      <c r="UZ485" s="3"/>
      <c r="VA485" s="3"/>
      <c r="VB485" s="3"/>
      <c r="VC485" s="3"/>
      <c r="VD485" s="3"/>
      <c r="VE485" s="3"/>
      <c r="VF485" s="3"/>
      <c r="VG485" s="3"/>
      <c r="VH485" s="3"/>
      <c r="VI485" s="3"/>
      <c r="VJ485" s="3"/>
      <c r="VK485" s="3"/>
      <c r="VL485" s="3"/>
      <c r="VM485" s="3"/>
      <c r="VN485" s="3"/>
      <c r="VO485" s="3"/>
      <c r="VP485" s="3"/>
      <c r="VQ485" s="3"/>
      <c r="VR485" s="3"/>
      <c r="VS485" s="3"/>
      <c r="VT485" s="3"/>
      <c r="VU485" s="3"/>
      <c r="VV485" s="3"/>
      <c r="VW485" s="3"/>
      <c r="VX485" s="3"/>
      <c r="VY485" s="3"/>
      <c r="VZ485" s="3"/>
      <c r="WA485" s="3"/>
      <c r="WB485" s="3"/>
      <c r="WC485" s="3"/>
      <c r="WD485" s="3"/>
      <c r="WE485" s="3"/>
      <c r="WF485" s="3"/>
      <c r="WG485" s="3"/>
      <c r="WH485" s="3"/>
      <c r="WI485" s="3"/>
      <c r="WJ485" s="3"/>
      <c r="WK485" s="3"/>
      <c r="WL485" s="3"/>
      <c r="WM485" s="3"/>
      <c r="WN485" s="3"/>
      <c r="WO485" s="3"/>
      <c r="WP485" s="3"/>
      <c r="WQ485" s="3"/>
      <c r="WR485" s="3"/>
      <c r="WS485" s="3"/>
      <c r="WT485" s="3"/>
      <c r="WU485" s="3"/>
      <c r="WV485" s="3"/>
      <c r="WW485" s="3"/>
      <c r="WX485" s="3"/>
    </row>
    <row r="486" spans="17:622" x14ac:dyDescent="0.3">
      <c r="Q486" s="3"/>
      <c r="R486" s="3"/>
      <c r="S486" s="3"/>
      <c r="T486" s="3"/>
      <c r="U486" s="3"/>
      <c r="V486" s="3"/>
      <c r="X486" s="3"/>
      <c r="Y486" s="3"/>
      <c r="Z486" s="3"/>
      <c r="AA486" s="3"/>
      <c r="AB486" s="3"/>
      <c r="AC486" s="3"/>
      <c r="AD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c r="IS486" s="3"/>
      <c r="IT486" s="3"/>
      <c r="IU486" s="3"/>
      <c r="IV486" s="3"/>
      <c r="IW486" s="3"/>
      <c r="IX486" s="3"/>
      <c r="IY486" s="3"/>
      <c r="IZ486" s="3"/>
      <c r="JA486" s="3"/>
      <c r="JB486" s="3"/>
      <c r="JC486" s="3"/>
      <c r="JD486" s="3"/>
      <c r="JE486" s="3"/>
      <c r="JF486" s="3"/>
      <c r="JG486" s="3"/>
      <c r="JH486" s="3"/>
      <c r="JI486" s="3"/>
      <c r="JJ486" s="3"/>
      <c r="JK486" s="3"/>
      <c r="JL486" s="3"/>
      <c r="JM486" s="3"/>
      <c r="JN486" s="3"/>
      <c r="JO486" s="3"/>
      <c r="JP486" s="3"/>
      <c r="JQ486" s="3"/>
      <c r="JR486" s="3"/>
      <c r="JS486" s="3"/>
      <c r="JT486" s="3"/>
      <c r="JU486" s="3"/>
      <c r="JV486" s="3"/>
      <c r="JW486" s="3"/>
      <c r="JX486" s="3"/>
      <c r="JY486" s="3"/>
      <c r="JZ486" s="3"/>
      <c r="KA486" s="3"/>
      <c r="KB486" s="3"/>
      <c r="KC486" s="3"/>
      <c r="KD486" s="3"/>
      <c r="KE486" s="3"/>
      <c r="KF486" s="3"/>
      <c r="KG486" s="3"/>
      <c r="KH486" s="3"/>
      <c r="KI486" s="3"/>
      <c r="KJ486" s="3"/>
      <c r="KK486" s="3"/>
      <c r="KL486" s="3"/>
      <c r="KM486" s="3"/>
      <c r="KN486" s="3"/>
      <c r="KO486" s="3"/>
      <c r="KP486" s="3"/>
      <c r="KQ486" s="3"/>
      <c r="KR486" s="3"/>
      <c r="KS486" s="3"/>
      <c r="KT486" s="3"/>
      <c r="KU486" s="3"/>
      <c r="KV486" s="3"/>
      <c r="KW486" s="3"/>
      <c r="KX486" s="3"/>
      <c r="KY486" s="3"/>
      <c r="KZ486" s="3"/>
      <c r="LA486" s="3"/>
      <c r="LB486" s="3"/>
      <c r="LC486" s="3"/>
      <c r="LD486" s="3"/>
      <c r="LE486" s="3"/>
      <c r="LF486" s="3"/>
      <c r="LG486" s="3"/>
      <c r="LH486" s="3"/>
      <c r="LI486" s="3"/>
      <c r="LJ486" s="3"/>
      <c r="LK486" s="3"/>
      <c r="LL486" s="3"/>
      <c r="LM486" s="3"/>
      <c r="LN486" s="3"/>
      <c r="LO486" s="3"/>
      <c r="LP486" s="3"/>
      <c r="LQ486" s="3"/>
      <c r="LR486" s="3"/>
      <c r="LS486" s="3"/>
      <c r="LT486" s="3"/>
      <c r="LU486" s="3"/>
      <c r="LV486" s="3"/>
      <c r="LW486" s="3"/>
      <c r="LX486" s="3"/>
      <c r="LY486" s="3"/>
      <c r="LZ486" s="3"/>
      <c r="MA486" s="3"/>
      <c r="MB486" s="3"/>
      <c r="MC486" s="3"/>
      <c r="MD486" s="3"/>
      <c r="ME486" s="3"/>
      <c r="MF486" s="3"/>
      <c r="MG486" s="3"/>
      <c r="MH486" s="3"/>
      <c r="MI486" s="3"/>
      <c r="MJ486" s="3"/>
      <c r="MK486" s="3"/>
      <c r="ML486" s="3"/>
      <c r="MM486" s="3"/>
      <c r="MN486" s="3"/>
      <c r="MO486" s="3"/>
      <c r="MP486" s="3"/>
      <c r="MQ486" s="3"/>
      <c r="MR486" s="3"/>
      <c r="MS486" s="3"/>
      <c r="MT486" s="3"/>
      <c r="MU486" s="3"/>
      <c r="MV486" s="3"/>
      <c r="MW486" s="3"/>
      <c r="MX486" s="3"/>
      <c r="MY486" s="3"/>
      <c r="MZ486" s="3"/>
      <c r="NA486" s="3"/>
      <c r="NB486" s="3"/>
      <c r="NC486" s="3"/>
      <c r="ND486" s="3"/>
      <c r="NE486" s="3"/>
      <c r="NF486" s="3"/>
      <c r="NG486" s="3"/>
      <c r="NH486" s="3"/>
      <c r="NI486" s="3"/>
      <c r="NJ486" s="3"/>
      <c r="NK486" s="3"/>
      <c r="NL486" s="3"/>
      <c r="NM486" s="3"/>
      <c r="NN486" s="3"/>
      <c r="NO486" s="3"/>
      <c r="NP486" s="3"/>
      <c r="NQ486" s="3"/>
      <c r="NR486" s="3"/>
      <c r="NS486" s="3"/>
      <c r="NT486" s="3"/>
      <c r="NU486" s="3"/>
      <c r="NV486" s="3"/>
      <c r="NW486" s="3"/>
      <c r="NX486" s="3"/>
      <c r="NY486" s="3"/>
      <c r="NZ486" s="3"/>
      <c r="OA486" s="3"/>
      <c r="OB486" s="3"/>
      <c r="OC486" s="3"/>
      <c r="OD486" s="3"/>
      <c r="OE486" s="3"/>
      <c r="OF486" s="3"/>
      <c r="OG486" s="3"/>
      <c r="OH486" s="3"/>
      <c r="OI486" s="3"/>
      <c r="OJ486" s="3"/>
      <c r="OK486" s="3"/>
      <c r="OL486" s="3"/>
      <c r="OM486" s="3"/>
      <c r="ON486" s="3"/>
      <c r="OO486" s="3"/>
      <c r="OP486" s="3"/>
      <c r="OQ486" s="3"/>
      <c r="OR486" s="3"/>
      <c r="OS486" s="3"/>
      <c r="OT486" s="3"/>
      <c r="OU486" s="3"/>
      <c r="OV486" s="3"/>
      <c r="OW486" s="3"/>
      <c r="OX486" s="3"/>
      <c r="OY486" s="3"/>
      <c r="OZ486" s="3"/>
      <c r="PA486" s="3"/>
      <c r="PB486" s="3"/>
      <c r="PC486" s="3"/>
      <c r="PD486" s="3"/>
      <c r="PE486" s="3"/>
      <c r="PF486" s="3"/>
      <c r="PG486" s="3"/>
      <c r="PH486" s="3"/>
      <c r="PI486" s="3"/>
      <c r="PJ486" s="3"/>
      <c r="PK486" s="3"/>
      <c r="PL486" s="3"/>
      <c r="PM486" s="3"/>
      <c r="PN486" s="3"/>
      <c r="PO486" s="3"/>
      <c r="PP486" s="3"/>
      <c r="PQ486" s="3"/>
      <c r="PR486" s="3"/>
      <c r="PS486" s="3"/>
      <c r="PT486" s="3"/>
      <c r="PU486" s="3"/>
      <c r="PV486" s="3"/>
      <c r="PW486" s="3"/>
      <c r="PX486" s="3"/>
      <c r="PY486" s="3"/>
      <c r="PZ486" s="3"/>
      <c r="QA486" s="3"/>
      <c r="QB486" s="3"/>
      <c r="QC486" s="3"/>
      <c r="QD486" s="3"/>
      <c r="QE486" s="3"/>
      <c r="QF486" s="3"/>
      <c r="QG486" s="3"/>
      <c r="QH486" s="3"/>
      <c r="QI486" s="3"/>
      <c r="QJ486" s="3"/>
      <c r="QK486" s="3"/>
      <c r="QL486" s="3"/>
      <c r="QM486" s="3"/>
      <c r="QN486" s="3"/>
      <c r="QO486" s="3"/>
      <c r="QP486" s="3"/>
      <c r="QQ486" s="3"/>
      <c r="QR486" s="3"/>
      <c r="QS486" s="3"/>
      <c r="QT486" s="3"/>
      <c r="QU486" s="3"/>
      <c r="QV486" s="3"/>
      <c r="QW486" s="3"/>
      <c r="QX486" s="3"/>
      <c r="QY486" s="3"/>
      <c r="QZ486" s="3"/>
      <c r="RA486" s="3"/>
      <c r="RB486" s="3"/>
      <c r="RC486" s="3"/>
      <c r="RD486" s="3"/>
      <c r="RE486" s="3"/>
      <c r="RF486" s="3"/>
      <c r="RG486" s="3"/>
      <c r="RH486" s="3"/>
      <c r="RI486" s="3"/>
      <c r="RJ486" s="3"/>
      <c r="RK486" s="3"/>
      <c r="RL486" s="3"/>
      <c r="RM486" s="3"/>
      <c r="RN486" s="3"/>
      <c r="RO486" s="3"/>
      <c r="RP486" s="3"/>
      <c r="RQ486" s="3"/>
      <c r="RR486" s="3"/>
      <c r="RS486" s="3"/>
      <c r="RT486" s="3"/>
      <c r="RU486" s="3"/>
      <c r="RV486" s="3"/>
      <c r="RW486" s="3"/>
      <c r="RX486" s="3"/>
      <c r="RY486" s="3"/>
      <c r="RZ486" s="3"/>
      <c r="SA486" s="3"/>
      <c r="SB486" s="3"/>
      <c r="SC486" s="3"/>
      <c r="SD486" s="3"/>
      <c r="SE486" s="3"/>
      <c r="SF486" s="3"/>
      <c r="SG486" s="3"/>
      <c r="SH486" s="3"/>
      <c r="SI486" s="3"/>
      <c r="SJ486" s="3"/>
      <c r="SK486" s="3"/>
      <c r="SL486" s="3"/>
      <c r="SM486" s="3"/>
      <c r="SN486" s="3"/>
      <c r="SO486" s="3"/>
      <c r="SP486" s="3"/>
      <c r="SQ486" s="3"/>
      <c r="SR486" s="3"/>
      <c r="SS486" s="3"/>
      <c r="ST486" s="3"/>
      <c r="SU486" s="3"/>
      <c r="SV486" s="3"/>
      <c r="SW486" s="3"/>
      <c r="SX486" s="3"/>
      <c r="SY486" s="3"/>
      <c r="SZ486" s="3"/>
      <c r="TA486" s="3"/>
      <c r="TB486" s="3"/>
      <c r="TC486" s="3"/>
      <c r="TD486" s="3"/>
      <c r="TE486" s="3"/>
      <c r="TF486" s="3"/>
      <c r="TG486" s="3"/>
      <c r="TH486" s="3"/>
      <c r="TI486" s="3"/>
      <c r="TJ486" s="3"/>
      <c r="TK486" s="3"/>
      <c r="TL486" s="3"/>
      <c r="TM486" s="3"/>
      <c r="TN486" s="3"/>
      <c r="TO486" s="3"/>
      <c r="TP486" s="3"/>
      <c r="TQ486" s="3"/>
      <c r="TR486" s="3"/>
      <c r="TS486" s="3"/>
      <c r="TT486" s="3"/>
      <c r="TU486" s="3"/>
      <c r="TV486" s="3"/>
      <c r="TW486" s="3"/>
      <c r="TX486" s="3"/>
      <c r="TY486" s="3"/>
      <c r="TZ486" s="3"/>
      <c r="UA486" s="3"/>
      <c r="UB486" s="3"/>
      <c r="UC486" s="3"/>
      <c r="UD486" s="3"/>
      <c r="UE486" s="3"/>
      <c r="UF486" s="3"/>
      <c r="UG486" s="3"/>
      <c r="UH486" s="3"/>
      <c r="UI486" s="3"/>
      <c r="UJ486" s="3"/>
      <c r="UK486" s="3"/>
      <c r="UL486" s="3"/>
      <c r="UM486" s="3"/>
      <c r="UN486" s="3"/>
      <c r="UO486" s="3"/>
      <c r="UP486" s="3"/>
      <c r="UQ486" s="3"/>
      <c r="UR486" s="3"/>
      <c r="US486" s="3"/>
      <c r="UT486" s="3"/>
      <c r="UU486" s="3"/>
      <c r="UV486" s="3"/>
      <c r="UW486" s="3"/>
      <c r="UX486" s="3"/>
      <c r="UY486" s="3"/>
      <c r="UZ486" s="3"/>
      <c r="VA486" s="3"/>
      <c r="VB486" s="3"/>
      <c r="VC486" s="3"/>
      <c r="VD486" s="3"/>
      <c r="VE486" s="3"/>
      <c r="VF486" s="3"/>
      <c r="VG486" s="3"/>
      <c r="VH486" s="3"/>
      <c r="VI486" s="3"/>
      <c r="VJ486" s="3"/>
      <c r="VK486" s="3"/>
      <c r="VL486" s="3"/>
      <c r="VM486" s="3"/>
      <c r="VN486" s="3"/>
      <c r="VO486" s="3"/>
      <c r="VP486" s="3"/>
      <c r="VQ486" s="3"/>
      <c r="VR486" s="3"/>
      <c r="VS486" s="3"/>
      <c r="VT486" s="3"/>
      <c r="VU486" s="3"/>
      <c r="VV486" s="3"/>
      <c r="VW486" s="3"/>
      <c r="VX486" s="3"/>
      <c r="VY486" s="3"/>
      <c r="VZ486" s="3"/>
      <c r="WA486" s="3"/>
      <c r="WB486" s="3"/>
      <c r="WC486" s="3"/>
      <c r="WD486" s="3"/>
      <c r="WE486" s="3"/>
      <c r="WF486" s="3"/>
      <c r="WG486" s="3"/>
      <c r="WH486" s="3"/>
      <c r="WI486" s="3"/>
      <c r="WJ486" s="3"/>
      <c r="WK486" s="3"/>
      <c r="WL486" s="3"/>
      <c r="WM486" s="3"/>
      <c r="WN486" s="3"/>
      <c r="WO486" s="3"/>
      <c r="WP486" s="3"/>
      <c r="WQ486" s="3"/>
      <c r="WR486" s="3"/>
      <c r="WS486" s="3"/>
      <c r="WT486" s="3"/>
      <c r="WU486" s="3"/>
      <c r="WV486" s="3"/>
      <c r="WW486" s="3"/>
      <c r="WX486" s="3"/>
    </row>
    <row r="487" spans="17:622" x14ac:dyDescent="0.3">
      <c r="Q487" s="3"/>
      <c r="R487" s="3"/>
      <c r="S487" s="3"/>
      <c r="T487" s="3"/>
      <c r="U487" s="3"/>
      <c r="V487" s="3"/>
      <c r="X487" s="3"/>
      <c r="Y487" s="3"/>
      <c r="Z487" s="3"/>
      <c r="AA487" s="3"/>
      <c r="AB487" s="3"/>
      <c r="AC487" s="3"/>
      <c r="AD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c r="IF487" s="3"/>
      <c r="IG487" s="3"/>
      <c r="IH487" s="3"/>
      <c r="II487" s="3"/>
      <c r="IJ487" s="3"/>
      <c r="IK487" s="3"/>
      <c r="IL487" s="3"/>
      <c r="IM487" s="3"/>
      <c r="IN487" s="3"/>
      <c r="IO487" s="3"/>
      <c r="IP487" s="3"/>
      <c r="IQ487" s="3"/>
      <c r="IR487" s="3"/>
      <c r="IS487" s="3"/>
      <c r="IT487" s="3"/>
      <c r="IU487" s="3"/>
      <c r="IV487" s="3"/>
      <c r="IW487" s="3"/>
      <c r="IX487" s="3"/>
      <c r="IY487" s="3"/>
      <c r="IZ487" s="3"/>
      <c r="JA487" s="3"/>
      <c r="JB487" s="3"/>
      <c r="JC487" s="3"/>
      <c r="JD487" s="3"/>
      <c r="JE487" s="3"/>
      <c r="JF487" s="3"/>
      <c r="JG487" s="3"/>
      <c r="JH487" s="3"/>
      <c r="JI487" s="3"/>
      <c r="JJ487" s="3"/>
      <c r="JK487" s="3"/>
      <c r="JL487" s="3"/>
      <c r="JM487" s="3"/>
      <c r="JN487" s="3"/>
      <c r="JO487" s="3"/>
      <c r="JP487" s="3"/>
      <c r="JQ487" s="3"/>
      <c r="JR487" s="3"/>
      <c r="JS487" s="3"/>
      <c r="JT487" s="3"/>
      <c r="JU487" s="3"/>
      <c r="JV487" s="3"/>
      <c r="JW487" s="3"/>
      <c r="JX487" s="3"/>
      <c r="JY487" s="3"/>
      <c r="JZ487" s="3"/>
      <c r="KA487" s="3"/>
      <c r="KB487" s="3"/>
      <c r="KC487" s="3"/>
      <c r="KD487" s="3"/>
      <c r="KE487" s="3"/>
      <c r="KF487" s="3"/>
      <c r="KG487" s="3"/>
      <c r="KH487" s="3"/>
      <c r="KI487" s="3"/>
      <c r="KJ487" s="3"/>
      <c r="KK487" s="3"/>
      <c r="KL487" s="3"/>
      <c r="KM487" s="3"/>
      <c r="KN487" s="3"/>
      <c r="KO487" s="3"/>
      <c r="KP487" s="3"/>
      <c r="KQ487" s="3"/>
      <c r="KR487" s="3"/>
      <c r="KS487" s="3"/>
      <c r="KT487" s="3"/>
      <c r="KU487" s="3"/>
      <c r="KV487" s="3"/>
      <c r="KW487" s="3"/>
      <c r="KX487" s="3"/>
      <c r="KY487" s="3"/>
      <c r="KZ487" s="3"/>
      <c r="LA487" s="3"/>
      <c r="LB487" s="3"/>
      <c r="LC487" s="3"/>
      <c r="LD487" s="3"/>
      <c r="LE487" s="3"/>
      <c r="LF487" s="3"/>
      <c r="LG487" s="3"/>
      <c r="LH487" s="3"/>
      <c r="LI487" s="3"/>
      <c r="LJ487" s="3"/>
      <c r="LK487" s="3"/>
      <c r="LL487" s="3"/>
      <c r="LM487" s="3"/>
      <c r="LN487" s="3"/>
      <c r="LO487" s="3"/>
      <c r="LP487" s="3"/>
      <c r="LQ487" s="3"/>
      <c r="LR487" s="3"/>
      <c r="LS487" s="3"/>
      <c r="LT487" s="3"/>
      <c r="LU487" s="3"/>
      <c r="LV487" s="3"/>
      <c r="LW487" s="3"/>
      <c r="LX487" s="3"/>
      <c r="LY487" s="3"/>
      <c r="LZ487" s="3"/>
      <c r="MA487" s="3"/>
      <c r="MB487" s="3"/>
      <c r="MC487" s="3"/>
      <c r="MD487" s="3"/>
      <c r="ME487" s="3"/>
      <c r="MF487" s="3"/>
      <c r="MG487" s="3"/>
      <c r="MH487" s="3"/>
      <c r="MI487" s="3"/>
      <c r="MJ487" s="3"/>
      <c r="MK487" s="3"/>
      <c r="ML487" s="3"/>
      <c r="MM487" s="3"/>
      <c r="MN487" s="3"/>
      <c r="MO487" s="3"/>
      <c r="MP487" s="3"/>
      <c r="MQ487" s="3"/>
      <c r="MR487" s="3"/>
      <c r="MS487" s="3"/>
      <c r="MT487" s="3"/>
      <c r="MU487" s="3"/>
      <c r="MV487" s="3"/>
      <c r="MW487" s="3"/>
      <c r="MX487" s="3"/>
      <c r="MY487" s="3"/>
      <c r="MZ487" s="3"/>
      <c r="NA487" s="3"/>
      <c r="NB487" s="3"/>
      <c r="NC487" s="3"/>
      <c r="ND487" s="3"/>
      <c r="NE487" s="3"/>
      <c r="NF487" s="3"/>
      <c r="NG487" s="3"/>
      <c r="NH487" s="3"/>
      <c r="NI487" s="3"/>
      <c r="NJ487" s="3"/>
      <c r="NK487" s="3"/>
      <c r="NL487" s="3"/>
      <c r="NM487" s="3"/>
      <c r="NN487" s="3"/>
      <c r="NO487" s="3"/>
      <c r="NP487" s="3"/>
      <c r="NQ487" s="3"/>
      <c r="NR487" s="3"/>
      <c r="NS487" s="3"/>
      <c r="NT487" s="3"/>
      <c r="NU487" s="3"/>
      <c r="NV487" s="3"/>
      <c r="NW487" s="3"/>
      <c r="NX487" s="3"/>
      <c r="NY487" s="3"/>
      <c r="NZ487" s="3"/>
      <c r="OA487" s="3"/>
      <c r="OB487" s="3"/>
      <c r="OC487" s="3"/>
      <c r="OD487" s="3"/>
      <c r="OE487" s="3"/>
      <c r="OF487" s="3"/>
      <c r="OG487" s="3"/>
      <c r="OH487" s="3"/>
      <c r="OI487" s="3"/>
      <c r="OJ487" s="3"/>
      <c r="OK487" s="3"/>
      <c r="OL487" s="3"/>
      <c r="OM487" s="3"/>
      <c r="ON487" s="3"/>
      <c r="OO487" s="3"/>
      <c r="OP487" s="3"/>
      <c r="OQ487" s="3"/>
      <c r="OR487" s="3"/>
      <c r="OS487" s="3"/>
      <c r="OT487" s="3"/>
      <c r="OU487" s="3"/>
      <c r="OV487" s="3"/>
      <c r="OW487" s="3"/>
      <c r="OX487" s="3"/>
      <c r="OY487" s="3"/>
      <c r="OZ487" s="3"/>
      <c r="PA487" s="3"/>
      <c r="PB487" s="3"/>
      <c r="PC487" s="3"/>
      <c r="PD487" s="3"/>
      <c r="PE487" s="3"/>
      <c r="PF487" s="3"/>
      <c r="PG487" s="3"/>
      <c r="PH487" s="3"/>
      <c r="PI487" s="3"/>
      <c r="PJ487" s="3"/>
      <c r="PK487" s="3"/>
      <c r="PL487" s="3"/>
      <c r="PM487" s="3"/>
      <c r="PN487" s="3"/>
      <c r="PO487" s="3"/>
      <c r="PP487" s="3"/>
      <c r="PQ487" s="3"/>
      <c r="PR487" s="3"/>
      <c r="PS487" s="3"/>
      <c r="PT487" s="3"/>
      <c r="PU487" s="3"/>
      <c r="PV487" s="3"/>
      <c r="PW487" s="3"/>
      <c r="PX487" s="3"/>
      <c r="PY487" s="3"/>
      <c r="PZ487" s="3"/>
      <c r="QA487" s="3"/>
      <c r="QB487" s="3"/>
      <c r="QC487" s="3"/>
      <c r="QD487" s="3"/>
      <c r="QE487" s="3"/>
      <c r="QF487" s="3"/>
      <c r="QG487" s="3"/>
      <c r="QH487" s="3"/>
      <c r="QI487" s="3"/>
      <c r="QJ487" s="3"/>
      <c r="QK487" s="3"/>
      <c r="QL487" s="3"/>
      <c r="QM487" s="3"/>
      <c r="QN487" s="3"/>
      <c r="QO487" s="3"/>
      <c r="QP487" s="3"/>
      <c r="QQ487" s="3"/>
      <c r="QR487" s="3"/>
      <c r="QS487" s="3"/>
      <c r="QT487" s="3"/>
      <c r="QU487" s="3"/>
      <c r="QV487" s="3"/>
      <c r="QW487" s="3"/>
      <c r="QX487" s="3"/>
      <c r="QY487" s="3"/>
      <c r="QZ487" s="3"/>
      <c r="RA487" s="3"/>
      <c r="RB487" s="3"/>
      <c r="RC487" s="3"/>
      <c r="RD487" s="3"/>
      <c r="RE487" s="3"/>
      <c r="RF487" s="3"/>
      <c r="RG487" s="3"/>
      <c r="RH487" s="3"/>
      <c r="RI487" s="3"/>
      <c r="RJ487" s="3"/>
      <c r="RK487" s="3"/>
      <c r="RL487" s="3"/>
      <c r="RM487" s="3"/>
      <c r="RN487" s="3"/>
      <c r="RO487" s="3"/>
      <c r="RP487" s="3"/>
      <c r="RQ487" s="3"/>
      <c r="RR487" s="3"/>
      <c r="RS487" s="3"/>
      <c r="RT487" s="3"/>
      <c r="RU487" s="3"/>
      <c r="RV487" s="3"/>
      <c r="RW487" s="3"/>
      <c r="RX487" s="3"/>
      <c r="RY487" s="3"/>
      <c r="RZ487" s="3"/>
      <c r="SA487" s="3"/>
      <c r="SB487" s="3"/>
      <c r="SC487" s="3"/>
      <c r="SD487" s="3"/>
      <c r="SE487" s="3"/>
      <c r="SF487" s="3"/>
      <c r="SG487" s="3"/>
      <c r="SH487" s="3"/>
      <c r="SI487" s="3"/>
      <c r="SJ487" s="3"/>
      <c r="SK487" s="3"/>
      <c r="SL487" s="3"/>
      <c r="SM487" s="3"/>
      <c r="SN487" s="3"/>
      <c r="SO487" s="3"/>
      <c r="SP487" s="3"/>
      <c r="SQ487" s="3"/>
      <c r="SR487" s="3"/>
      <c r="SS487" s="3"/>
      <c r="ST487" s="3"/>
      <c r="SU487" s="3"/>
      <c r="SV487" s="3"/>
      <c r="SW487" s="3"/>
      <c r="SX487" s="3"/>
      <c r="SY487" s="3"/>
      <c r="SZ487" s="3"/>
      <c r="TA487" s="3"/>
      <c r="TB487" s="3"/>
      <c r="TC487" s="3"/>
      <c r="TD487" s="3"/>
      <c r="TE487" s="3"/>
      <c r="TF487" s="3"/>
      <c r="TG487" s="3"/>
      <c r="TH487" s="3"/>
      <c r="TI487" s="3"/>
      <c r="TJ487" s="3"/>
      <c r="TK487" s="3"/>
      <c r="TL487" s="3"/>
      <c r="TM487" s="3"/>
      <c r="TN487" s="3"/>
      <c r="TO487" s="3"/>
      <c r="TP487" s="3"/>
      <c r="TQ487" s="3"/>
      <c r="TR487" s="3"/>
      <c r="TS487" s="3"/>
      <c r="TT487" s="3"/>
      <c r="TU487" s="3"/>
      <c r="TV487" s="3"/>
      <c r="TW487" s="3"/>
      <c r="TX487" s="3"/>
      <c r="TY487" s="3"/>
      <c r="TZ487" s="3"/>
      <c r="UA487" s="3"/>
      <c r="UB487" s="3"/>
      <c r="UC487" s="3"/>
      <c r="UD487" s="3"/>
      <c r="UE487" s="3"/>
      <c r="UF487" s="3"/>
      <c r="UG487" s="3"/>
      <c r="UH487" s="3"/>
      <c r="UI487" s="3"/>
      <c r="UJ487" s="3"/>
      <c r="UK487" s="3"/>
      <c r="UL487" s="3"/>
      <c r="UM487" s="3"/>
      <c r="UN487" s="3"/>
      <c r="UO487" s="3"/>
      <c r="UP487" s="3"/>
      <c r="UQ487" s="3"/>
      <c r="UR487" s="3"/>
      <c r="US487" s="3"/>
      <c r="UT487" s="3"/>
      <c r="UU487" s="3"/>
      <c r="UV487" s="3"/>
      <c r="UW487" s="3"/>
      <c r="UX487" s="3"/>
      <c r="UY487" s="3"/>
      <c r="UZ487" s="3"/>
      <c r="VA487" s="3"/>
      <c r="VB487" s="3"/>
      <c r="VC487" s="3"/>
      <c r="VD487" s="3"/>
      <c r="VE487" s="3"/>
      <c r="VF487" s="3"/>
      <c r="VG487" s="3"/>
      <c r="VH487" s="3"/>
      <c r="VI487" s="3"/>
      <c r="VJ487" s="3"/>
      <c r="VK487" s="3"/>
      <c r="VL487" s="3"/>
      <c r="VM487" s="3"/>
      <c r="VN487" s="3"/>
      <c r="VO487" s="3"/>
      <c r="VP487" s="3"/>
      <c r="VQ487" s="3"/>
      <c r="VR487" s="3"/>
      <c r="VS487" s="3"/>
      <c r="VT487" s="3"/>
      <c r="VU487" s="3"/>
      <c r="VV487" s="3"/>
      <c r="VW487" s="3"/>
      <c r="VX487" s="3"/>
      <c r="VY487" s="3"/>
      <c r="VZ487" s="3"/>
      <c r="WA487" s="3"/>
      <c r="WB487" s="3"/>
      <c r="WC487" s="3"/>
      <c r="WD487" s="3"/>
      <c r="WE487" s="3"/>
      <c r="WF487" s="3"/>
      <c r="WG487" s="3"/>
      <c r="WH487" s="3"/>
      <c r="WI487" s="3"/>
      <c r="WJ487" s="3"/>
      <c r="WK487" s="3"/>
      <c r="WL487" s="3"/>
      <c r="WM487" s="3"/>
      <c r="WN487" s="3"/>
      <c r="WO487" s="3"/>
      <c r="WP487" s="3"/>
      <c r="WQ487" s="3"/>
      <c r="WR487" s="3"/>
      <c r="WS487" s="3"/>
      <c r="WT487" s="3"/>
      <c r="WU487" s="3"/>
      <c r="WV487" s="3"/>
      <c r="WW487" s="3"/>
      <c r="WX487" s="3"/>
    </row>
    <row r="488" spans="17:622" x14ac:dyDescent="0.3">
      <c r="Q488" s="3"/>
      <c r="R488" s="3"/>
      <c r="S488" s="3"/>
      <c r="T488" s="3"/>
      <c r="U488" s="3"/>
      <c r="V488" s="3"/>
      <c r="X488" s="3"/>
      <c r="Y488" s="3"/>
      <c r="Z488" s="3"/>
      <c r="AA488" s="3"/>
      <c r="AB488" s="3"/>
      <c r="AC488" s="3"/>
      <c r="AD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3"/>
      <c r="GU488" s="3"/>
      <c r="GV488" s="3"/>
      <c r="GW488" s="3"/>
      <c r="GX488" s="3"/>
      <c r="GY488" s="3"/>
      <c r="GZ488" s="3"/>
      <c r="HA488" s="3"/>
      <c r="HB488" s="3"/>
      <c r="HC488" s="3"/>
      <c r="HD488" s="3"/>
      <c r="HE488" s="3"/>
      <c r="HF488" s="3"/>
      <c r="HG488" s="3"/>
      <c r="HH488" s="3"/>
      <c r="HI488" s="3"/>
      <c r="HJ488" s="3"/>
      <c r="HK488" s="3"/>
      <c r="HL488" s="3"/>
      <c r="HM488" s="3"/>
      <c r="HN488" s="3"/>
      <c r="HO488" s="3"/>
      <c r="HP488" s="3"/>
      <c r="HQ488" s="3"/>
      <c r="HR488" s="3"/>
      <c r="HS488" s="3"/>
      <c r="HT488" s="3"/>
      <c r="HU488" s="3"/>
      <c r="HV488" s="3"/>
      <c r="HW488" s="3"/>
      <c r="HX488" s="3"/>
      <c r="HY488" s="3"/>
      <c r="HZ488" s="3"/>
      <c r="IA488" s="3"/>
      <c r="IB488" s="3"/>
      <c r="IC488" s="3"/>
      <c r="ID488" s="3"/>
      <c r="IE488" s="3"/>
      <c r="IF488" s="3"/>
      <c r="IG488" s="3"/>
      <c r="IH488" s="3"/>
      <c r="II488" s="3"/>
      <c r="IJ488" s="3"/>
      <c r="IK488" s="3"/>
      <c r="IL488" s="3"/>
      <c r="IM488" s="3"/>
      <c r="IN488" s="3"/>
      <c r="IO488" s="3"/>
      <c r="IP488" s="3"/>
      <c r="IQ488" s="3"/>
      <c r="IR488" s="3"/>
      <c r="IS488" s="3"/>
      <c r="IT488" s="3"/>
      <c r="IU488" s="3"/>
      <c r="IV488" s="3"/>
      <c r="IW488" s="3"/>
      <c r="IX488" s="3"/>
      <c r="IY488" s="3"/>
      <c r="IZ488" s="3"/>
      <c r="JA488" s="3"/>
      <c r="JB488" s="3"/>
      <c r="JC488" s="3"/>
      <c r="JD488" s="3"/>
      <c r="JE488" s="3"/>
      <c r="JF488" s="3"/>
      <c r="JG488" s="3"/>
      <c r="JH488" s="3"/>
      <c r="JI488" s="3"/>
      <c r="JJ488" s="3"/>
      <c r="JK488" s="3"/>
      <c r="JL488" s="3"/>
      <c r="JM488" s="3"/>
      <c r="JN488" s="3"/>
      <c r="JO488" s="3"/>
      <c r="JP488" s="3"/>
      <c r="JQ488" s="3"/>
      <c r="JR488" s="3"/>
      <c r="JS488" s="3"/>
      <c r="JT488" s="3"/>
      <c r="JU488" s="3"/>
      <c r="JV488" s="3"/>
      <c r="JW488" s="3"/>
      <c r="JX488" s="3"/>
      <c r="JY488" s="3"/>
      <c r="JZ488" s="3"/>
      <c r="KA488" s="3"/>
      <c r="KB488" s="3"/>
      <c r="KC488" s="3"/>
      <c r="KD488" s="3"/>
      <c r="KE488" s="3"/>
      <c r="KF488" s="3"/>
      <c r="KG488" s="3"/>
      <c r="KH488" s="3"/>
      <c r="KI488" s="3"/>
      <c r="KJ488" s="3"/>
      <c r="KK488" s="3"/>
      <c r="KL488" s="3"/>
      <c r="KM488" s="3"/>
      <c r="KN488" s="3"/>
      <c r="KO488" s="3"/>
      <c r="KP488" s="3"/>
      <c r="KQ488" s="3"/>
      <c r="KR488" s="3"/>
      <c r="KS488" s="3"/>
      <c r="KT488" s="3"/>
      <c r="KU488" s="3"/>
      <c r="KV488" s="3"/>
      <c r="KW488" s="3"/>
      <c r="KX488" s="3"/>
      <c r="KY488" s="3"/>
      <c r="KZ488" s="3"/>
      <c r="LA488" s="3"/>
      <c r="LB488" s="3"/>
      <c r="LC488" s="3"/>
      <c r="LD488" s="3"/>
      <c r="LE488" s="3"/>
      <c r="LF488" s="3"/>
      <c r="LG488" s="3"/>
      <c r="LH488" s="3"/>
      <c r="LI488" s="3"/>
      <c r="LJ488" s="3"/>
      <c r="LK488" s="3"/>
      <c r="LL488" s="3"/>
      <c r="LM488" s="3"/>
      <c r="LN488" s="3"/>
      <c r="LO488" s="3"/>
      <c r="LP488" s="3"/>
      <c r="LQ488" s="3"/>
      <c r="LR488" s="3"/>
      <c r="LS488" s="3"/>
      <c r="LT488" s="3"/>
      <c r="LU488" s="3"/>
      <c r="LV488" s="3"/>
      <c r="LW488" s="3"/>
      <c r="LX488" s="3"/>
      <c r="LY488" s="3"/>
      <c r="LZ488" s="3"/>
      <c r="MA488" s="3"/>
      <c r="MB488" s="3"/>
      <c r="MC488" s="3"/>
      <c r="MD488" s="3"/>
      <c r="ME488" s="3"/>
      <c r="MF488" s="3"/>
      <c r="MG488" s="3"/>
      <c r="MH488" s="3"/>
      <c r="MI488" s="3"/>
      <c r="MJ488" s="3"/>
      <c r="MK488" s="3"/>
      <c r="ML488" s="3"/>
      <c r="MM488" s="3"/>
      <c r="MN488" s="3"/>
      <c r="MO488" s="3"/>
      <c r="MP488" s="3"/>
      <c r="MQ488" s="3"/>
      <c r="MR488" s="3"/>
      <c r="MS488" s="3"/>
      <c r="MT488" s="3"/>
      <c r="MU488" s="3"/>
      <c r="MV488" s="3"/>
      <c r="MW488" s="3"/>
      <c r="MX488" s="3"/>
      <c r="MY488" s="3"/>
      <c r="MZ488" s="3"/>
      <c r="NA488" s="3"/>
      <c r="NB488" s="3"/>
      <c r="NC488" s="3"/>
      <c r="ND488" s="3"/>
      <c r="NE488" s="3"/>
      <c r="NF488" s="3"/>
      <c r="NG488" s="3"/>
      <c r="NH488" s="3"/>
      <c r="NI488" s="3"/>
      <c r="NJ488" s="3"/>
      <c r="NK488" s="3"/>
      <c r="NL488" s="3"/>
      <c r="NM488" s="3"/>
      <c r="NN488" s="3"/>
      <c r="NO488" s="3"/>
      <c r="NP488" s="3"/>
      <c r="NQ488" s="3"/>
      <c r="NR488" s="3"/>
      <c r="NS488" s="3"/>
      <c r="NT488" s="3"/>
      <c r="NU488" s="3"/>
      <c r="NV488" s="3"/>
      <c r="NW488" s="3"/>
      <c r="NX488" s="3"/>
      <c r="NY488" s="3"/>
      <c r="NZ488" s="3"/>
      <c r="OA488" s="3"/>
      <c r="OB488" s="3"/>
      <c r="OC488" s="3"/>
      <c r="OD488" s="3"/>
      <c r="OE488" s="3"/>
      <c r="OF488" s="3"/>
      <c r="OG488" s="3"/>
      <c r="OH488" s="3"/>
      <c r="OI488" s="3"/>
      <c r="OJ488" s="3"/>
      <c r="OK488" s="3"/>
      <c r="OL488" s="3"/>
      <c r="OM488" s="3"/>
      <c r="ON488" s="3"/>
      <c r="OO488" s="3"/>
      <c r="OP488" s="3"/>
      <c r="OQ488" s="3"/>
      <c r="OR488" s="3"/>
      <c r="OS488" s="3"/>
      <c r="OT488" s="3"/>
      <c r="OU488" s="3"/>
      <c r="OV488" s="3"/>
      <c r="OW488" s="3"/>
      <c r="OX488" s="3"/>
      <c r="OY488" s="3"/>
      <c r="OZ488" s="3"/>
      <c r="PA488" s="3"/>
      <c r="PB488" s="3"/>
      <c r="PC488" s="3"/>
      <c r="PD488" s="3"/>
      <c r="PE488" s="3"/>
      <c r="PF488" s="3"/>
      <c r="PG488" s="3"/>
      <c r="PH488" s="3"/>
      <c r="PI488" s="3"/>
      <c r="PJ488" s="3"/>
      <c r="PK488" s="3"/>
      <c r="PL488" s="3"/>
      <c r="PM488" s="3"/>
      <c r="PN488" s="3"/>
      <c r="PO488" s="3"/>
      <c r="PP488" s="3"/>
      <c r="PQ488" s="3"/>
      <c r="PR488" s="3"/>
      <c r="PS488" s="3"/>
      <c r="PT488" s="3"/>
      <c r="PU488" s="3"/>
      <c r="PV488" s="3"/>
      <c r="PW488" s="3"/>
      <c r="PX488" s="3"/>
      <c r="PY488" s="3"/>
      <c r="PZ488" s="3"/>
      <c r="QA488" s="3"/>
      <c r="QB488" s="3"/>
      <c r="QC488" s="3"/>
      <c r="QD488" s="3"/>
      <c r="QE488" s="3"/>
      <c r="QF488" s="3"/>
      <c r="QG488" s="3"/>
      <c r="QH488" s="3"/>
      <c r="QI488" s="3"/>
      <c r="QJ488" s="3"/>
      <c r="QK488" s="3"/>
      <c r="QL488" s="3"/>
      <c r="QM488" s="3"/>
      <c r="QN488" s="3"/>
      <c r="QO488" s="3"/>
      <c r="QP488" s="3"/>
      <c r="QQ488" s="3"/>
      <c r="QR488" s="3"/>
      <c r="QS488" s="3"/>
      <c r="QT488" s="3"/>
      <c r="QU488" s="3"/>
      <c r="QV488" s="3"/>
      <c r="QW488" s="3"/>
      <c r="QX488" s="3"/>
      <c r="QY488" s="3"/>
      <c r="QZ488" s="3"/>
      <c r="RA488" s="3"/>
      <c r="RB488" s="3"/>
      <c r="RC488" s="3"/>
      <c r="RD488" s="3"/>
      <c r="RE488" s="3"/>
      <c r="RF488" s="3"/>
      <c r="RG488" s="3"/>
      <c r="RH488" s="3"/>
      <c r="RI488" s="3"/>
      <c r="RJ488" s="3"/>
      <c r="RK488" s="3"/>
      <c r="RL488" s="3"/>
      <c r="RM488" s="3"/>
      <c r="RN488" s="3"/>
      <c r="RO488" s="3"/>
      <c r="RP488" s="3"/>
      <c r="RQ488" s="3"/>
      <c r="RR488" s="3"/>
      <c r="RS488" s="3"/>
      <c r="RT488" s="3"/>
      <c r="RU488" s="3"/>
      <c r="RV488" s="3"/>
      <c r="RW488" s="3"/>
      <c r="RX488" s="3"/>
      <c r="RY488" s="3"/>
      <c r="RZ488" s="3"/>
      <c r="SA488" s="3"/>
      <c r="SB488" s="3"/>
      <c r="SC488" s="3"/>
      <c r="SD488" s="3"/>
      <c r="SE488" s="3"/>
      <c r="SF488" s="3"/>
      <c r="SG488" s="3"/>
      <c r="SH488" s="3"/>
      <c r="SI488" s="3"/>
      <c r="SJ488" s="3"/>
      <c r="SK488" s="3"/>
      <c r="SL488" s="3"/>
      <c r="SM488" s="3"/>
      <c r="SN488" s="3"/>
      <c r="SO488" s="3"/>
      <c r="SP488" s="3"/>
      <c r="SQ488" s="3"/>
      <c r="SR488" s="3"/>
      <c r="SS488" s="3"/>
      <c r="ST488" s="3"/>
      <c r="SU488" s="3"/>
      <c r="SV488" s="3"/>
      <c r="SW488" s="3"/>
      <c r="SX488" s="3"/>
      <c r="SY488" s="3"/>
      <c r="SZ488" s="3"/>
      <c r="TA488" s="3"/>
      <c r="TB488" s="3"/>
      <c r="TC488" s="3"/>
      <c r="TD488" s="3"/>
      <c r="TE488" s="3"/>
      <c r="TF488" s="3"/>
      <c r="TG488" s="3"/>
      <c r="TH488" s="3"/>
      <c r="TI488" s="3"/>
      <c r="TJ488" s="3"/>
      <c r="TK488" s="3"/>
      <c r="TL488" s="3"/>
      <c r="TM488" s="3"/>
      <c r="TN488" s="3"/>
      <c r="TO488" s="3"/>
      <c r="TP488" s="3"/>
      <c r="TQ488" s="3"/>
      <c r="TR488" s="3"/>
      <c r="TS488" s="3"/>
      <c r="TT488" s="3"/>
      <c r="TU488" s="3"/>
      <c r="TV488" s="3"/>
      <c r="TW488" s="3"/>
      <c r="TX488" s="3"/>
      <c r="TY488" s="3"/>
      <c r="TZ488" s="3"/>
      <c r="UA488" s="3"/>
      <c r="UB488" s="3"/>
      <c r="UC488" s="3"/>
      <c r="UD488" s="3"/>
      <c r="UE488" s="3"/>
      <c r="UF488" s="3"/>
      <c r="UG488" s="3"/>
      <c r="UH488" s="3"/>
      <c r="UI488" s="3"/>
      <c r="UJ488" s="3"/>
      <c r="UK488" s="3"/>
      <c r="UL488" s="3"/>
      <c r="UM488" s="3"/>
      <c r="UN488" s="3"/>
      <c r="UO488" s="3"/>
      <c r="UP488" s="3"/>
      <c r="UQ488" s="3"/>
      <c r="UR488" s="3"/>
      <c r="US488" s="3"/>
      <c r="UT488" s="3"/>
      <c r="UU488" s="3"/>
      <c r="UV488" s="3"/>
      <c r="UW488" s="3"/>
      <c r="UX488" s="3"/>
      <c r="UY488" s="3"/>
      <c r="UZ488" s="3"/>
      <c r="VA488" s="3"/>
      <c r="VB488" s="3"/>
      <c r="VC488" s="3"/>
      <c r="VD488" s="3"/>
      <c r="VE488" s="3"/>
      <c r="VF488" s="3"/>
      <c r="VG488" s="3"/>
      <c r="VH488" s="3"/>
      <c r="VI488" s="3"/>
      <c r="VJ488" s="3"/>
      <c r="VK488" s="3"/>
      <c r="VL488" s="3"/>
      <c r="VM488" s="3"/>
      <c r="VN488" s="3"/>
      <c r="VO488" s="3"/>
      <c r="VP488" s="3"/>
      <c r="VQ488" s="3"/>
      <c r="VR488" s="3"/>
      <c r="VS488" s="3"/>
      <c r="VT488" s="3"/>
      <c r="VU488" s="3"/>
      <c r="VV488" s="3"/>
      <c r="VW488" s="3"/>
      <c r="VX488" s="3"/>
      <c r="VY488" s="3"/>
      <c r="VZ488" s="3"/>
      <c r="WA488" s="3"/>
      <c r="WB488" s="3"/>
      <c r="WC488" s="3"/>
      <c r="WD488" s="3"/>
      <c r="WE488" s="3"/>
      <c r="WF488" s="3"/>
      <c r="WG488" s="3"/>
      <c r="WH488" s="3"/>
      <c r="WI488" s="3"/>
      <c r="WJ488" s="3"/>
      <c r="WK488" s="3"/>
      <c r="WL488" s="3"/>
      <c r="WM488" s="3"/>
      <c r="WN488" s="3"/>
      <c r="WO488" s="3"/>
      <c r="WP488" s="3"/>
      <c r="WQ488" s="3"/>
      <c r="WR488" s="3"/>
      <c r="WS488" s="3"/>
      <c r="WT488" s="3"/>
      <c r="WU488" s="3"/>
      <c r="WV488" s="3"/>
      <c r="WW488" s="3"/>
      <c r="WX488" s="3"/>
    </row>
    <row r="489" spans="17:622" x14ac:dyDescent="0.3">
      <c r="Q489" s="3"/>
      <c r="R489" s="3"/>
      <c r="S489" s="3"/>
      <c r="T489" s="3"/>
      <c r="U489" s="3"/>
      <c r="V489" s="3"/>
      <c r="X489" s="3"/>
      <c r="Y489" s="3"/>
      <c r="Z489" s="3"/>
      <c r="AA489" s="3"/>
      <c r="AB489" s="3"/>
      <c r="AC489" s="3"/>
      <c r="AD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c r="IA489" s="3"/>
      <c r="IB489" s="3"/>
      <c r="IC489" s="3"/>
      <c r="ID489" s="3"/>
      <c r="IE489" s="3"/>
      <c r="IF489" s="3"/>
      <c r="IG489" s="3"/>
      <c r="IH489" s="3"/>
      <c r="II489" s="3"/>
      <c r="IJ489" s="3"/>
      <c r="IK489" s="3"/>
      <c r="IL489" s="3"/>
      <c r="IM489" s="3"/>
      <c r="IN489" s="3"/>
      <c r="IO489" s="3"/>
      <c r="IP489" s="3"/>
      <c r="IQ489" s="3"/>
      <c r="IR489" s="3"/>
      <c r="IS489" s="3"/>
      <c r="IT489" s="3"/>
      <c r="IU489" s="3"/>
      <c r="IV489" s="3"/>
      <c r="IW489" s="3"/>
      <c r="IX489" s="3"/>
      <c r="IY489" s="3"/>
      <c r="IZ489" s="3"/>
      <c r="JA489" s="3"/>
      <c r="JB489" s="3"/>
      <c r="JC489" s="3"/>
      <c r="JD489" s="3"/>
      <c r="JE489" s="3"/>
      <c r="JF489" s="3"/>
      <c r="JG489" s="3"/>
      <c r="JH489" s="3"/>
      <c r="JI489" s="3"/>
      <c r="JJ489" s="3"/>
      <c r="JK489" s="3"/>
      <c r="JL489" s="3"/>
      <c r="JM489" s="3"/>
      <c r="JN489" s="3"/>
      <c r="JO489" s="3"/>
      <c r="JP489" s="3"/>
      <c r="JQ489" s="3"/>
      <c r="JR489" s="3"/>
      <c r="JS489" s="3"/>
      <c r="JT489" s="3"/>
      <c r="JU489" s="3"/>
      <c r="JV489" s="3"/>
      <c r="JW489" s="3"/>
      <c r="JX489" s="3"/>
      <c r="JY489" s="3"/>
      <c r="JZ489" s="3"/>
      <c r="KA489" s="3"/>
      <c r="KB489" s="3"/>
      <c r="KC489" s="3"/>
      <c r="KD489" s="3"/>
      <c r="KE489" s="3"/>
      <c r="KF489" s="3"/>
      <c r="KG489" s="3"/>
      <c r="KH489" s="3"/>
      <c r="KI489" s="3"/>
      <c r="KJ489" s="3"/>
      <c r="KK489" s="3"/>
      <c r="KL489" s="3"/>
      <c r="KM489" s="3"/>
      <c r="KN489" s="3"/>
      <c r="KO489" s="3"/>
      <c r="KP489" s="3"/>
      <c r="KQ489" s="3"/>
      <c r="KR489" s="3"/>
      <c r="KS489" s="3"/>
      <c r="KT489" s="3"/>
      <c r="KU489" s="3"/>
      <c r="KV489" s="3"/>
      <c r="KW489" s="3"/>
      <c r="KX489" s="3"/>
      <c r="KY489" s="3"/>
      <c r="KZ489" s="3"/>
      <c r="LA489" s="3"/>
      <c r="LB489" s="3"/>
      <c r="LC489" s="3"/>
      <c r="LD489" s="3"/>
      <c r="LE489" s="3"/>
      <c r="LF489" s="3"/>
      <c r="LG489" s="3"/>
      <c r="LH489" s="3"/>
      <c r="LI489" s="3"/>
      <c r="LJ489" s="3"/>
      <c r="LK489" s="3"/>
      <c r="LL489" s="3"/>
      <c r="LM489" s="3"/>
      <c r="LN489" s="3"/>
      <c r="LO489" s="3"/>
      <c r="LP489" s="3"/>
      <c r="LQ489" s="3"/>
      <c r="LR489" s="3"/>
      <c r="LS489" s="3"/>
      <c r="LT489" s="3"/>
      <c r="LU489" s="3"/>
      <c r="LV489" s="3"/>
      <c r="LW489" s="3"/>
      <c r="LX489" s="3"/>
      <c r="LY489" s="3"/>
      <c r="LZ489" s="3"/>
      <c r="MA489" s="3"/>
      <c r="MB489" s="3"/>
      <c r="MC489" s="3"/>
      <c r="MD489" s="3"/>
      <c r="ME489" s="3"/>
      <c r="MF489" s="3"/>
      <c r="MG489" s="3"/>
      <c r="MH489" s="3"/>
      <c r="MI489" s="3"/>
      <c r="MJ489" s="3"/>
      <c r="MK489" s="3"/>
      <c r="ML489" s="3"/>
      <c r="MM489" s="3"/>
      <c r="MN489" s="3"/>
      <c r="MO489" s="3"/>
      <c r="MP489" s="3"/>
      <c r="MQ489" s="3"/>
      <c r="MR489" s="3"/>
      <c r="MS489" s="3"/>
      <c r="MT489" s="3"/>
      <c r="MU489" s="3"/>
      <c r="MV489" s="3"/>
      <c r="MW489" s="3"/>
      <c r="MX489" s="3"/>
      <c r="MY489" s="3"/>
      <c r="MZ489" s="3"/>
      <c r="NA489" s="3"/>
      <c r="NB489" s="3"/>
      <c r="NC489" s="3"/>
      <c r="ND489" s="3"/>
      <c r="NE489" s="3"/>
      <c r="NF489" s="3"/>
      <c r="NG489" s="3"/>
      <c r="NH489" s="3"/>
      <c r="NI489" s="3"/>
      <c r="NJ489" s="3"/>
      <c r="NK489" s="3"/>
      <c r="NL489" s="3"/>
      <c r="NM489" s="3"/>
      <c r="NN489" s="3"/>
      <c r="NO489" s="3"/>
      <c r="NP489" s="3"/>
      <c r="NQ489" s="3"/>
      <c r="NR489" s="3"/>
      <c r="NS489" s="3"/>
      <c r="NT489" s="3"/>
      <c r="NU489" s="3"/>
      <c r="NV489" s="3"/>
      <c r="NW489" s="3"/>
      <c r="NX489" s="3"/>
      <c r="NY489" s="3"/>
      <c r="NZ489" s="3"/>
      <c r="OA489" s="3"/>
      <c r="OB489" s="3"/>
      <c r="OC489" s="3"/>
      <c r="OD489" s="3"/>
      <c r="OE489" s="3"/>
      <c r="OF489" s="3"/>
      <c r="OG489" s="3"/>
      <c r="OH489" s="3"/>
      <c r="OI489" s="3"/>
      <c r="OJ489" s="3"/>
      <c r="OK489" s="3"/>
      <c r="OL489" s="3"/>
      <c r="OM489" s="3"/>
      <c r="ON489" s="3"/>
      <c r="OO489" s="3"/>
      <c r="OP489" s="3"/>
      <c r="OQ489" s="3"/>
      <c r="OR489" s="3"/>
      <c r="OS489" s="3"/>
      <c r="OT489" s="3"/>
      <c r="OU489" s="3"/>
      <c r="OV489" s="3"/>
      <c r="OW489" s="3"/>
      <c r="OX489" s="3"/>
      <c r="OY489" s="3"/>
      <c r="OZ489" s="3"/>
      <c r="PA489" s="3"/>
      <c r="PB489" s="3"/>
      <c r="PC489" s="3"/>
      <c r="PD489" s="3"/>
      <c r="PE489" s="3"/>
      <c r="PF489" s="3"/>
      <c r="PG489" s="3"/>
      <c r="PH489" s="3"/>
      <c r="PI489" s="3"/>
      <c r="PJ489" s="3"/>
      <c r="PK489" s="3"/>
      <c r="PL489" s="3"/>
      <c r="PM489" s="3"/>
      <c r="PN489" s="3"/>
      <c r="PO489" s="3"/>
      <c r="PP489" s="3"/>
      <c r="PQ489" s="3"/>
      <c r="PR489" s="3"/>
      <c r="PS489" s="3"/>
      <c r="PT489" s="3"/>
      <c r="PU489" s="3"/>
      <c r="PV489" s="3"/>
      <c r="PW489" s="3"/>
      <c r="PX489" s="3"/>
      <c r="PY489" s="3"/>
      <c r="PZ489" s="3"/>
      <c r="QA489" s="3"/>
      <c r="QB489" s="3"/>
      <c r="QC489" s="3"/>
      <c r="QD489" s="3"/>
      <c r="QE489" s="3"/>
      <c r="QF489" s="3"/>
      <c r="QG489" s="3"/>
      <c r="QH489" s="3"/>
      <c r="QI489" s="3"/>
      <c r="QJ489" s="3"/>
      <c r="QK489" s="3"/>
      <c r="QL489" s="3"/>
      <c r="QM489" s="3"/>
      <c r="QN489" s="3"/>
      <c r="QO489" s="3"/>
      <c r="QP489" s="3"/>
      <c r="QQ489" s="3"/>
      <c r="QR489" s="3"/>
      <c r="QS489" s="3"/>
      <c r="QT489" s="3"/>
      <c r="QU489" s="3"/>
      <c r="QV489" s="3"/>
      <c r="QW489" s="3"/>
      <c r="QX489" s="3"/>
      <c r="QY489" s="3"/>
      <c r="QZ489" s="3"/>
      <c r="RA489" s="3"/>
      <c r="RB489" s="3"/>
      <c r="RC489" s="3"/>
      <c r="RD489" s="3"/>
      <c r="RE489" s="3"/>
      <c r="RF489" s="3"/>
      <c r="RG489" s="3"/>
      <c r="RH489" s="3"/>
      <c r="RI489" s="3"/>
      <c r="RJ489" s="3"/>
      <c r="RK489" s="3"/>
      <c r="RL489" s="3"/>
      <c r="RM489" s="3"/>
      <c r="RN489" s="3"/>
      <c r="RO489" s="3"/>
      <c r="RP489" s="3"/>
      <c r="RQ489" s="3"/>
      <c r="RR489" s="3"/>
      <c r="RS489" s="3"/>
      <c r="RT489" s="3"/>
      <c r="RU489" s="3"/>
      <c r="RV489" s="3"/>
      <c r="RW489" s="3"/>
      <c r="RX489" s="3"/>
      <c r="RY489" s="3"/>
      <c r="RZ489" s="3"/>
      <c r="SA489" s="3"/>
      <c r="SB489" s="3"/>
      <c r="SC489" s="3"/>
      <c r="SD489" s="3"/>
      <c r="SE489" s="3"/>
      <c r="SF489" s="3"/>
      <c r="SG489" s="3"/>
      <c r="SH489" s="3"/>
      <c r="SI489" s="3"/>
      <c r="SJ489" s="3"/>
      <c r="SK489" s="3"/>
      <c r="SL489" s="3"/>
      <c r="SM489" s="3"/>
      <c r="SN489" s="3"/>
      <c r="SO489" s="3"/>
      <c r="SP489" s="3"/>
      <c r="SQ489" s="3"/>
      <c r="SR489" s="3"/>
      <c r="SS489" s="3"/>
      <c r="ST489" s="3"/>
      <c r="SU489" s="3"/>
      <c r="SV489" s="3"/>
      <c r="SW489" s="3"/>
      <c r="SX489" s="3"/>
      <c r="SY489" s="3"/>
      <c r="SZ489" s="3"/>
      <c r="TA489" s="3"/>
      <c r="TB489" s="3"/>
      <c r="TC489" s="3"/>
      <c r="TD489" s="3"/>
      <c r="TE489" s="3"/>
      <c r="TF489" s="3"/>
      <c r="TG489" s="3"/>
      <c r="TH489" s="3"/>
      <c r="TI489" s="3"/>
      <c r="TJ489" s="3"/>
      <c r="TK489" s="3"/>
      <c r="TL489" s="3"/>
      <c r="TM489" s="3"/>
      <c r="TN489" s="3"/>
      <c r="TO489" s="3"/>
      <c r="TP489" s="3"/>
      <c r="TQ489" s="3"/>
      <c r="TR489" s="3"/>
      <c r="TS489" s="3"/>
      <c r="TT489" s="3"/>
      <c r="TU489" s="3"/>
      <c r="TV489" s="3"/>
      <c r="TW489" s="3"/>
      <c r="TX489" s="3"/>
      <c r="TY489" s="3"/>
      <c r="TZ489" s="3"/>
      <c r="UA489" s="3"/>
      <c r="UB489" s="3"/>
      <c r="UC489" s="3"/>
      <c r="UD489" s="3"/>
      <c r="UE489" s="3"/>
      <c r="UF489" s="3"/>
      <c r="UG489" s="3"/>
      <c r="UH489" s="3"/>
      <c r="UI489" s="3"/>
      <c r="UJ489" s="3"/>
      <c r="UK489" s="3"/>
      <c r="UL489" s="3"/>
      <c r="UM489" s="3"/>
      <c r="UN489" s="3"/>
      <c r="UO489" s="3"/>
      <c r="UP489" s="3"/>
      <c r="UQ489" s="3"/>
      <c r="UR489" s="3"/>
      <c r="US489" s="3"/>
      <c r="UT489" s="3"/>
      <c r="UU489" s="3"/>
      <c r="UV489" s="3"/>
      <c r="UW489" s="3"/>
      <c r="UX489" s="3"/>
      <c r="UY489" s="3"/>
      <c r="UZ489" s="3"/>
      <c r="VA489" s="3"/>
      <c r="VB489" s="3"/>
      <c r="VC489" s="3"/>
      <c r="VD489" s="3"/>
      <c r="VE489" s="3"/>
      <c r="VF489" s="3"/>
      <c r="VG489" s="3"/>
      <c r="VH489" s="3"/>
      <c r="VI489" s="3"/>
      <c r="VJ489" s="3"/>
      <c r="VK489" s="3"/>
      <c r="VL489" s="3"/>
      <c r="VM489" s="3"/>
      <c r="VN489" s="3"/>
      <c r="VO489" s="3"/>
      <c r="VP489" s="3"/>
      <c r="VQ489" s="3"/>
      <c r="VR489" s="3"/>
      <c r="VS489" s="3"/>
      <c r="VT489" s="3"/>
      <c r="VU489" s="3"/>
      <c r="VV489" s="3"/>
      <c r="VW489" s="3"/>
      <c r="VX489" s="3"/>
      <c r="VY489" s="3"/>
      <c r="VZ489" s="3"/>
      <c r="WA489" s="3"/>
      <c r="WB489" s="3"/>
      <c r="WC489" s="3"/>
      <c r="WD489" s="3"/>
      <c r="WE489" s="3"/>
      <c r="WF489" s="3"/>
      <c r="WG489" s="3"/>
      <c r="WH489" s="3"/>
      <c r="WI489" s="3"/>
      <c r="WJ489" s="3"/>
      <c r="WK489" s="3"/>
      <c r="WL489" s="3"/>
      <c r="WM489" s="3"/>
      <c r="WN489" s="3"/>
      <c r="WO489" s="3"/>
      <c r="WP489" s="3"/>
      <c r="WQ489" s="3"/>
      <c r="WR489" s="3"/>
      <c r="WS489" s="3"/>
      <c r="WT489" s="3"/>
      <c r="WU489" s="3"/>
      <c r="WV489" s="3"/>
      <c r="WW489" s="3"/>
      <c r="WX489" s="3"/>
    </row>
    <row r="490" spans="17:622" x14ac:dyDescent="0.3">
      <c r="Q490" s="3"/>
      <c r="R490" s="3"/>
      <c r="S490" s="3"/>
      <c r="T490" s="3"/>
      <c r="U490" s="3"/>
      <c r="V490" s="3"/>
      <c r="X490" s="3"/>
      <c r="Y490" s="3"/>
      <c r="Z490" s="3"/>
      <c r="AA490" s="3"/>
      <c r="AB490" s="3"/>
      <c r="AC490" s="3"/>
      <c r="AD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c r="JX490" s="3"/>
      <c r="JY490" s="3"/>
      <c r="JZ490" s="3"/>
      <c r="KA490" s="3"/>
      <c r="KB490" s="3"/>
      <c r="KC490" s="3"/>
      <c r="KD490" s="3"/>
      <c r="KE490" s="3"/>
      <c r="KF490" s="3"/>
      <c r="KG490" s="3"/>
      <c r="KH490" s="3"/>
      <c r="KI490" s="3"/>
      <c r="KJ490" s="3"/>
      <c r="KK490" s="3"/>
      <c r="KL490" s="3"/>
      <c r="KM490" s="3"/>
      <c r="KN490" s="3"/>
      <c r="KO490" s="3"/>
      <c r="KP490" s="3"/>
      <c r="KQ490" s="3"/>
      <c r="KR490" s="3"/>
      <c r="KS490" s="3"/>
      <c r="KT490" s="3"/>
      <c r="KU490" s="3"/>
      <c r="KV490" s="3"/>
      <c r="KW490" s="3"/>
      <c r="KX490" s="3"/>
      <c r="KY490" s="3"/>
      <c r="KZ490" s="3"/>
      <c r="LA490" s="3"/>
      <c r="LB490" s="3"/>
      <c r="LC490" s="3"/>
      <c r="LD490" s="3"/>
      <c r="LE490" s="3"/>
      <c r="LF490" s="3"/>
      <c r="LG490" s="3"/>
      <c r="LH490" s="3"/>
      <c r="LI490" s="3"/>
      <c r="LJ490" s="3"/>
      <c r="LK490" s="3"/>
      <c r="LL490" s="3"/>
      <c r="LM490" s="3"/>
      <c r="LN490" s="3"/>
      <c r="LO490" s="3"/>
      <c r="LP490" s="3"/>
      <c r="LQ490" s="3"/>
      <c r="LR490" s="3"/>
      <c r="LS490" s="3"/>
      <c r="LT490" s="3"/>
      <c r="LU490" s="3"/>
      <c r="LV490" s="3"/>
      <c r="LW490" s="3"/>
      <c r="LX490" s="3"/>
      <c r="LY490" s="3"/>
      <c r="LZ490" s="3"/>
      <c r="MA490" s="3"/>
      <c r="MB490" s="3"/>
      <c r="MC490" s="3"/>
      <c r="MD490" s="3"/>
      <c r="ME490" s="3"/>
      <c r="MF490" s="3"/>
      <c r="MG490" s="3"/>
      <c r="MH490" s="3"/>
      <c r="MI490" s="3"/>
      <c r="MJ490" s="3"/>
      <c r="MK490" s="3"/>
      <c r="ML490" s="3"/>
      <c r="MM490" s="3"/>
      <c r="MN490" s="3"/>
      <c r="MO490" s="3"/>
      <c r="MP490" s="3"/>
      <c r="MQ490" s="3"/>
      <c r="MR490" s="3"/>
      <c r="MS490" s="3"/>
      <c r="MT490" s="3"/>
      <c r="MU490" s="3"/>
      <c r="MV490" s="3"/>
      <c r="MW490" s="3"/>
      <c r="MX490" s="3"/>
      <c r="MY490" s="3"/>
      <c r="MZ490" s="3"/>
      <c r="NA490" s="3"/>
      <c r="NB490" s="3"/>
      <c r="NC490" s="3"/>
      <c r="ND490" s="3"/>
      <c r="NE490" s="3"/>
      <c r="NF490" s="3"/>
      <c r="NG490" s="3"/>
      <c r="NH490" s="3"/>
      <c r="NI490" s="3"/>
      <c r="NJ490" s="3"/>
      <c r="NK490" s="3"/>
      <c r="NL490" s="3"/>
      <c r="NM490" s="3"/>
      <c r="NN490" s="3"/>
      <c r="NO490" s="3"/>
      <c r="NP490" s="3"/>
      <c r="NQ490" s="3"/>
      <c r="NR490" s="3"/>
      <c r="NS490" s="3"/>
      <c r="NT490" s="3"/>
      <c r="NU490" s="3"/>
      <c r="NV490" s="3"/>
      <c r="NW490" s="3"/>
      <c r="NX490" s="3"/>
      <c r="NY490" s="3"/>
      <c r="NZ490" s="3"/>
      <c r="OA490" s="3"/>
      <c r="OB490" s="3"/>
      <c r="OC490" s="3"/>
      <c r="OD490" s="3"/>
      <c r="OE490" s="3"/>
      <c r="OF490" s="3"/>
      <c r="OG490" s="3"/>
      <c r="OH490" s="3"/>
      <c r="OI490" s="3"/>
      <c r="OJ490" s="3"/>
      <c r="OK490" s="3"/>
      <c r="OL490" s="3"/>
      <c r="OM490" s="3"/>
      <c r="ON490" s="3"/>
      <c r="OO490" s="3"/>
      <c r="OP490" s="3"/>
      <c r="OQ490" s="3"/>
      <c r="OR490" s="3"/>
      <c r="OS490" s="3"/>
      <c r="OT490" s="3"/>
      <c r="OU490" s="3"/>
      <c r="OV490" s="3"/>
      <c r="OW490" s="3"/>
      <c r="OX490" s="3"/>
      <c r="OY490" s="3"/>
      <c r="OZ490" s="3"/>
      <c r="PA490" s="3"/>
      <c r="PB490" s="3"/>
      <c r="PC490" s="3"/>
      <c r="PD490" s="3"/>
      <c r="PE490" s="3"/>
      <c r="PF490" s="3"/>
      <c r="PG490" s="3"/>
      <c r="PH490" s="3"/>
      <c r="PI490" s="3"/>
      <c r="PJ490" s="3"/>
      <c r="PK490" s="3"/>
      <c r="PL490" s="3"/>
      <c r="PM490" s="3"/>
      <c r="PN490" s="3"/>
      <c r="PO490" s="3"/>
      <c r="PP490" s="3"/>
      <c r="PQ490" s="3"/>
      <c r="PR490" s="3"/>
      <c r="PS490" s="3"/>
      <c r="PT490" s="3"/>
      <c r="PU490" s="3"/>
      <c r="PV490" s="3"/>
      <c r="PW490" s="3"/>
      <c r="PX490" s="3"/>
      <c r="PY490" s="3"/>
      <c r="PZ490" s="3"/>
      <c r="QA490" s="3"/>
      <c r="QB490" s="3"/>
      <c r="QC490" s="3"/>
      <c r="QD490" s="3"/>
      <c r="QE490" s="3"/>
      <c r="QF490" s="3"/>
      <c r="QG490" s="3"/>
      <c r="QH490" s="3"/>
      <c r="QI490" s="3"/>
      <c r="QJ490" s="3"/>
      <c r="QK490" s="3"/>
      <c r="QL490" s="3"/>
      <c r="QM490" s="3"/>
      <c r="QN490" s="3"/>
      <c r="QO490" s="3"/>
      <c r="QP490" s="3"/>
      <c r="QQ490" s="3"/>
      <c r="QR490" s="3"/>
      <c r="QS490" s="3"/>
      <c r="QT490" s="3"/>
      <c r="QU490" s="3"/>
      <c r="QV490" s="3"/>
      <c r="QW490" s="3"/>
      <c r="QX490" s="3"/>
      <c r="QY490" s="3"/>
      <c r="QZ490" s="3"/>
      <c r="RA490" s="3"/>
      <c r="RB490" s="3"/>
      <c r="RC490" s="3"/>
      <c r="RD490" s="3"/>
      <c r="RE490" s="3"/>
      <c r="RF490" s="3"/>
      <c r="RG490" s="3"/>
      <c r="RH490" s="3"/>
      <c r="RI490" s="3"/>
      <c r="RJ490" s="3"/>
      <c r="RK490" s="3"/>
      <c r="RL490" s="3"/>
      <c r="RM490" s="3"/>
      <c r="RN490" s="3"/>
      <c r="RO490" s="3"/>
      <c r="RP490" s="3"/>
      <c r="RQ490" s="3"/>
      <c r="RR490" s="3"/>
      <c r="RS490" s="3"/>
      <c r="RT490" s="3"/>
      <c r="RU490" s="3"/>
      <c r="RV490" s="3"/>
      <c r="RW490" s="3"/>
      <c r="RX490" s="3"/>
      <c r="RY490" s="3"/>
      <c r="RZ490" s="3"/>
      <c r="SA490" s="3"/>
      <c r="SB490" s="3"/>
      <c r="SC490" s="3"/>
      <c r="SD490" s="3"/>
      <c r="SE490" s="3"/>
      <c r="SF490" s="3"/>
      <c r="SG490" s="3"/>
      <c r="SH490" s="3"/>
      <c r="SI490" s="3"/>
      <c r="SJ490" s="3"/>
      <c r="SK490" s="3"/>
      <c r="SL490" s="3"/>
      <c r="SM490" s="3"/>
      <c r="SN490" s="3"/>
      <c r="SO490" s="3"/>
      <c r="SP490" s="3"/>
      <c r="SQ490" s="3"/>
      <c r="SR490" s="3"/>
      <c r="SS490" s="3"/>
      <c r="ST490" s="3"/>
      <c r="SU490" s="3"/>
      <c r="SV490" s="3"/>
      <c r="SW490" s="3"/>
      <c r="SX490" s="3"/>
      <c r="SY490" s="3"/>
      <c r="SZ490" s="3"/>
      <c r="TA490" s="3"/>
      <c r="TB490" s="3"/>
      <c r="TC490" s="3"/>
      <c r="TD490" s="3"/>
      <c r="TE490" s="3"/>
      <c r="TF490" s="3"/>
      <c r="TG490" s="3"/>
      <c r="TH490" s="3"/>
      <c r="TI490" s="3"/>
      <c r="TJ490" s="3"/>
      <c r="TK490" s="3"/>
      <c r="TL490" s="3"/>
      <c r="TM490" s="3"/>
      <c r="TN490" s="3"/>
      <c r="TO490" s="3"/>
      <c r="TP490" s="3"/>
      <c r="TQ490" s="3"/>
      <c r="TR490" s="3"/>
      <c r="TS490" s="3"/>
      <c r="TT490" s="3"/>
      <c r="TU490" s="3"/>
      <c r="TV490" s="3"/>
      <c r="TW490" s="3"/>
      <c r="TX490" s="3"/>
      <c r="TY490" s="3"/>
      <c r="TZ490" s="3"/>
      <c r="UA490" s="3"/>
      <c r="UB490" s="3"/>
      <c r="UC490" s="3"/>
      <c r="UD490" s="3"/>
      <c r="UE490" s="3"/>
      <c r="UF490" s="3"/>
      <c r="UG490" s="3"/>
      <c r="UH490" s="3"/>
      <c r="UI490" s="3"/>
      <c r="UJ490" s="3"/>
      <c r="UK490" s="3"/>
      <c r="UL490" s="3"/>
      <c r="UM490" s="3"/>
      <c r="UN490" s="3"/>
      <c r="UO490" s="3"/>
      <c r="UP490" s="3"/>
      <c r="UQ490" s="3"/>
      <c r="UR490" s="3"/>
      <c r="US490" s="3"/>
      <c r="UT490" s="3"/>
      <c r="UU490" s="3"/>
      <c r="UV490" s="3"/>
      <c r="UW490" s="3"/>
      <c r="UX490" s="3"/>
      <c r="UY490" s="3"/>
      <c r="UZ490" s="3"/>
      <c r="VA490" s="3"/>
      <c r="VB490" s="3"/>
      <c r="VC490" s="3"/>
      <c r="VD490" s="3"/>
      <c r="VE490" s="3"/>
      <c r="VF490" s="3"/>
      <c r="VG490" s="3"/>
      <c r="VH490" s="3"/>
      <c r="VI490" s="3"/>
      <c r="VJ490" s="3"/>
      <c r="VK490" s="3"/>
      <c r="VL490" s="3"/>
      <c r="VM490" s="3"/>
      <c r="VN490" s="3"/>
      <c r="VO490" s="3"/>
      <c r="VP490" s="3"/>
      <c r="VQ490" s="3"/>
      <c r="VR490" s="3"/>
      <c r="VS490" s="3"/>
      <c r="VT490" s="3"/>
      <c r="VU490" s="3"/>
      <c r="VV490" s="3"/>
      <c r="VW490" s="3"/>
      <c r="VX490" s="3"/>
      <c r="VY490" s="3"/>
      <c r="VZ490" s="3"/>
      <c r="WA490" s="3"/>
      <c r="WB490" s="3"/>
      <c r="WC490" s="3"/>
      <c r="WD490" s="3"/>
      <c r="WE490" s="3"/>
      <c r="WF490" s="3"/>
      <c r="WG490" s="3"/>
      <c r="WH490" s="3"/>
      <c r="WI490" s="3"/>
      <c r="WJ490" s="3"/>
      <c r="WK490" s="3"/>
      <c r="WL490" s="3"/>
      <c r="WM490" s="3"/>
      <c r="WN490" s="3"/>
      <c r="WO490" s="3"/>
      <c r="WP490" s="3"/>
      <c r="WQ490" s="3"/>
      <c r="WR490" s="3"/>
      <c r="WS490" s="3"/>
      <c r="WT490" s="3"/>
      <c r="WU490" s="3"/>
      <c r="WV490" s="3"/>
      <c r="WW490" s="3"/>
      <c r="WX490" s="3"/>
    </row>
    <row r="491" spans="17:622" x14ac:dyDescent="0.3">
      <c r="Q491" s="3"/>
      <c r="R491" s="3"/>
      <c r="S491" s="3"/>
      <c r="T491" s="3"/>
      <c r="U491" s="3"/>
      <c r="V491" s="3"/>
      <c r="X491" s="3"/>
      <c r="Y491" s="3"/>
      <c r="Z491" s="3"/>
      <c r="AA491" s="3"/>
      <c r="AB491" s="3"/>
      <c r="AC491" s="3"/>
      <c r="AD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c r="IB491" s="3"/>
      <c r="IC491" s="3"/>
      <c r="ID491" s="3"/>
      <c r="IE491" s="3"/>
      <c r="IF491" s="3"/>
      <c r="IG491" s="3"/>
      <c r="IH491" s="3"/>
      <c r="II491" s="3"/>
      <c r="IJ491" s="3"/>
      <c r="IK491" s="3"/>
      <c r="IL491" s="3"/>
      <c r="IM491" s="3"/>
      <c r="IN491" s="3"/>
      <c r="IO491" s="3"/>
      <c r="IP491" s="3"/>
      <c r="IQ491" s="3"/>
      <c r="IR491" s="3"/>
      <c r="IS491" s="3"/>
      <c r="IT491" s="3"/>
      <c r="IU491" s="3"/>
      <c r="IV491" s="3"/>
      <c r="IW491" s="3"/>
      <c r="IX491" s="3"/>
      <c r="IY491" s="3"/>
      <c r="IZ491" s="3"/>
      <c r="JA491" s="3"/>
      <c r="JB491" s="3"/>
      <c r="JC491" s="3"/>
      <c r="JD491" s="3"/>
      <c r="JE491" s="3"/>
      <c r="JF491" s="3"/>
      <c r="JG491" s="3"/>
      <c r="JH491" s="3"/>
      <c r="JI491" s="3"/>
      <c r="JJ491" s="3"/>
      <c r="JK491" s="3"/>
      <c r="JL491" s="3"/>
      <c r="JM491" s="3"/>
      <c r="JN491" s="3"/>
      <c r="JO491" s="3"/>
      <c r="JP491" s="3"/>
      <c r="JQ491" s="3"/>
      <c r="JR491" s="3"/>
      <c r="JS491" s="3"/>
      <c r="JT491" s="3"/>
      <c r="JU491" s="3"/>
      <c r="JV491" s="3"/>
      <c r="JW491" s="3"/>
      <c r="JX491" s="3"/>
      <c r="JY491" s="3"/>
      <c r="JZ491" s="3"/>
      <c r="KA491" s="3"/>
      <c r="KB491" s="3"/>
      <c r="KC491" s="3"/>
      <c r="KD491" s="3"/>
      <c r="KE491" s="3"/>
      <c r="KF491" s="3"/>
      <c r="KG491" s="3"/>
      <c r="KH491" s="3"/>
      <c r="KI491" s="3"/>
      <c r="KJ491" s="3"/>
      <c r="KK491" s="3"/>
      <c r="KL491" s="3"/>
      <c r="KM491" s="3"/>
      <c r="KN491" s="3"/>
      <c r="KO491" s="3"/>
      <c r="KP491" s="3"/>
      <c r="KQ491" s="3"/>
      <c r="KR491" s="3"/>
      <c r="KS491" s="3"/>
      <c r="KT491" s="3"/>
      <c r="KU491" s="3"/>
      <c r="KV491" s="3"/>
      <c r="KW491" s="3"/>
      <c r="KX491" s="3"/>
      <c r="KY491" s="3"/>
      <c r="KZ491" s="3"/>
      <c r="LA491" s="3"/>
      <c r="LB491" s="3"/>
      <c r="LC491" s="3"/>
      <c r="LD491" s="3"/>
      <c r="LE491" s="3"/>
      <c r="LF491" s="3"/>
      <c r="LG491" s="3"/>
      <c r="LH491" s="3"/>
      <c r="LI491" s="3"/>
      <c r="LJ491" s="3"/>
      <c r="LK491" s="3"/>
      <c r="LL491" s="3"/>
      <c r="LM491" s="3"/>
      <c r="LN491" s="3"/>
      <c r="LO491" s="3"/>
      <c r="LP491" s="3"/>
      <c r="LQ491" s="3"/>
      <c r="LR491" s="3"/>
      <c r="LS491" s="3"/>
      <c r="LT491" s="3"/>
      <c r="LU491" s="3"/>
      <c r="LV491" s="3"/>
      <c r="LW491" s="3"/>
      <c r="LX491" s="3"/>
      <c r="LY491" s="3"/>
      <c r="LZ491" s="3"/>
      <c r="MA491" s="3"/>
      <c r="MB491" s="3"/>
      <c r="MC491" s="3"/>
      <c r="MD491" s="3"/>
      <c r="ME491" s="3"/>
      <c r="MF491" s="3"/>
      <c r="MG491" s="3"/>
      <c r="MH491" s="3"/>
      <c r="MI491" s="3"/>
      <c r="MJ491" s="3"/>
      <c r="MK491" s="3"/>
      <c r="ML491" s="3"/>
      <c r="MM491" s="3"/>
      <c r="MN491" s="3"/>
      <c r="MO491" s="3"/>
      <c r="MP491" s="3"/>
      <c r="MQ491" s="3"/>
      <c r="MR491" s="3"/>
      <c r="MS491" s="3"/>
      <c r="MT491" s="3"/>
      <c r="MU491" s="3"/>
      <c r="MV491" s="3"/>
      <c r="MW491" s="3"/>
      <c r="MX491" s="3"/>
      <c r="MY491" s="3"/>
      <c r="MZ491" s="3"/>
      <c r="NA491" s="3"/>
      <c r="NB491" s="3"/>
      <c r="NC491" s="3"/>
      <c r="ND491" s="3"/>
      <c r="NE491" s="3"/>
      <c r="NF491" s="3"/>
      <c r="NG491" s="3"/>
      <c r="NH491" s="3"/>
      <c r="NI491" s="3"/>
      <c r="NJ491" s="3"/>
      <c r="NK491" s="3"/>
      <c r="NL491" s="3"/>
      <c r="NM491" s="3"/>
      <c r="NN491" s="3"/>
      <c r="NO491" s="3"/>
      <c r="NP491" s="3"/>
      <c r="NQ491" s="3"/>
      <c r="NR491" s="3"/>
      <c r="NS491" s="3"/>
      <c r="NT491" s="3"/>
      <c r="NU491" s="3"/>
      <c r="NV491" s="3"/>
      <c r="NW491" s="3"/>
      <c r="NX491" s="3"/>
      <c r="NY491" s="3"/>
      <c r="NZ491" s="3"/>
      <c r="OA491" s="3"/>
      <c r="OB491" s="3"/>
      <c r="OC491" s="3"/>
      <c r="OD491" s="3"/>
      <c r="OE491" s="3"/>
      <c r="OF491" s="3"/>
      <c r="OG491" s="3"/>
      <c r="OH491" s="3"/>
      <c r="OI491" s="3"/>
      <c r="OJ491" s="3"/>
      <c r="OK491" s="3"/>
      <c r="OL491" s="3"/>
      <c r="OM491" s="3"/>
      <c r="ON491" s="3"/>
      <c r="OO491" s="3"/>
      <c r="OP491" s="3"/>
      <c r="OQ491" s="3"/>
      <c r="OR491" s="3"/>
      <c r="OS491" s="3"/>
      <c r="OT491" s="3"/>
      <c r="OU491" s="3"/>
      <c r="OV491" s="3"/>
      <c r="OW491" s="3"/>
      <c r="OX491" s="3"/>
      <c r="OY491" s="3"/>
      <c r="OZ491" s="3"/>
      <c r="PA491" s="3"/>
      <c r="PB491" s="3"/>
      <c r="PC491" s="3"/>
      <c r="PD491" s="3"/>
      <c r="PE491" s="3"/>
      <c r="PF491" s="3"/>
      <c r="PG491" s="3"/>
      <c r="PH491" s="3"/>
      <c r="PI491" s="3"/>
      <c r="PJ491" s="3"/>
      <c r="PK491" s="3"/>
      <c r="PL491" s="3"/>
      <c r="PM491" s="3"/>
      <c r="PN491" s="3"/>
      <c r="PO491" s="3"/>
      <c r="PP491" s="3"/>
      <c r="PQ491" s="3"/>
      <c r="PR491" s="3"/>
      <c r="PS491" s="3"/>
      <c r="PT491" s="3"/>
      <c r="PU491" s="3"/>
      <c r="PV491" s="3"/>
      <c r="PW491" s="3"/>
      <c r="PX491" s="3"/>
      <c r="PY491" s="3"/>
      <c r="PZ491" s="3"/>
      <c r="QA491" s="3"/>
      <c r="QB491" s="3"/>
      <c r="QC491" s="3"/>
      <c r="QD491" s="3"/>
      <c r="QE491" s="3"/>
      <c r="QF491" s="3"/>
      <c r="QG491" s="3"/>
      <c r="QH491" s="3"/>
      <c r="QI491" s="3"/>
      <c r="QJ491" s="3"/>
      <c r="QK491" s="3"/>
      <c r="QL491" s="3"/>
      <c r="QM491" s="3"/>
      <c r="QN491" s="3"/>
      <c r="QO491" s="3"/>
      <c r="QP491" s="3"/>
      <c r="QQ491" s="3"/>
      <c r="QR491" s="3"/>
      <c r="QS491" s="3"/>
      <c r="QT491" s="3"/>
      <c r="QU491" s="3"/>
      <c r="QV491" s="3"/>
      <c r="QW491" s="3"/>
      <c r="QX491" s="3"/>
      <c r="QY491" s="3"/>
      <c r="QZ491" s="3"/>
      <c r="RA491" s="3"/>
      <c r="RB491" s="3"/>
      <c r="RC491" s="3"/>
      <c r="RD491" s="3"/>
      <c r="RE491" s="3"/>
      <c r="RF491" s="3"/>
      <c r="RG491" s="3"/>
      <c r="RH491" s="3"/>
      <c r="RI491" s="3"/>
      <c r="RJ491" s="3"/>
      <c r="RK491" s="3"/>
      <c r="RL491" s="3"/>
      <c r="RM491" s="3"/>
      <c r="RN491" s="3"/>
      <c r="RO491" s="3"/>
      <c r="RP491" s="3"/>
      <c r="RQ491" s="3"/>
      <c r="RR491" s="3"/>
      <c r="RS491" s="3"/>
      <c r="RT491" s="3"/>
      <c r="RU491" s="3"/>
      <c r="RV491" s="3"/>
      <c r="RW491" s="3"/>
      <c r="RX491" s="3"/>
      <c r="RY491" s="3"/>
      <c r="RZ491" s="3"/>
      <c r="SA491" s="3"/>
      <c r="SB491" s="3"/>
      <c r="SC491" s="3"/>
      <c r="SD491" s="3"/>
      <c r="SE491" s="3"/>
      <c r="SF491" s="3"/>
      <c r="SG491" s="3"/>
      <c r="SH491" s="3"/>
      <c r="SI491" s="3"/>
      <c r="SJ491" s="3"/>
      <c r="SK491" s="3"/>
      <c r="SL491" s="3"/>
      <c r="SM491" s="3"/>
      <c r="SN491" s="3"/>
      <c r="SO491" s="3"/>
      <c r="SP491" s="3"/>
      <c r="SQ491" s="3"/>
      <c r="SR491" s="3"/>
      <c r="SS491" s="3"/>
      <c r="ST491" s="3"/>
      <c r="SU491" s="3"/>
      <c r="SV491" s="3"/>
      <c r="SW491" s="3"/>
      <c r="SX491" s="3"/>
      <c r="SY491" s="3"/>
      <c r="SZ491" s="3"/>
      <c r="TA491" s="3"/>
      <c r="TB491" s="3"/>
      <c r="TC491" s="3"/>
      <c r="TD491" s="3"/>
      <c r="TE491" s="3"/>
      <c r="TF491" s="3"/>
      <c r="TG491" s="3"/>
      <c r="TH491" s="3"/>
      <c r="TI491" s="3"/>
      <c r="TJ491" s="3"/>
      <c r="TK491" s="3"/>
      <c r="TL491" s="3"/>
      <c r="TM491" s="3"/>
      <c r="TN491" s="3"/>
      <c r="TO491" s="3"/>
      <c r="TP491" s="3"/>
      <c r="TQ491" s="3"/>
      <c r="TR491" s="3"/>
      <c r="TS491" s="3"/>
      <c r="TT491" s="3"/>
      <c r="TU491" s="3"/>
      <c r="TV491" s="3"/>
      <c r="TW491" s="3"/>
      <c r="TX491" s="3"/>
      <c r="TY491" s="3"/>
      <c r="TZ491" s="3"/>
      <c r="UA491" s="3"/>
      <c r="UB491" s="3"/>
      <c r="UC491" s="3"/>
      <c r="UD491" s="3"/>
      <c r="UE491" s="3"/>
      <c r="UF491" s="3"/>
      <c r="UG491" s="3"/>
      <c r="UH491" s="3"/>
      <c r="UI491" s="3"/>
      <c r="UJ491" s="3"/>
      <c r="UK491" s="3"/>
      <c r="UL491" s="3"/>
      <c r="UM491" s="3"/>
      <c r="UN491" s="3"/>
      <c r="UO491" s="3"/>
      <c r="UP491" s="3"/>
      <c r="UQ491" s="3"/>
      <c r="UR491" s="3"/>
      <c r="US491" s="3"/>
      <c r="UT491" s="3"/>
      <c r="UU491" s="3"/>
      <c r="UV491" s="3"/>
      <c r="UW491" s="3"/>
      <c r="UX491" s="3"/>
      <c r="UY491" s="3"/>
      <c r="UZ491" s="3"/>
      <c r="VA491" s="3"/>
      <c r="VB491" s="3"/>
      <c r="VC491" s="3"/>
      <c r="VD491" s="3"/>
      <c r="VE491" s="3"/>
      <c r="VF491" s="3"/>
      <c r="VG491" s="3"/>
      <c r="VH491" s="3"/>
      <c r="VI491" s="3"/>
      <c r="VJ491" s="3"/>
      <c r="VK491" s="3"/>
      <c r="VL491" s="3"/>
      <c r="VM491" s="3"/>
      <c r="VN491" s="3"/>
      <c r="VO491" s="3"/>
      <c r="VP491" s="3"/>
      <c r="VQ491" s="3"/>
      <c r="VR491" s="3"/>
      <c r="VS491" s="3"/>
      <c r="VT491" s="3"/>
      <c r="VU491" s="3"/>
      <c r="VV491" s="3"/>
      <c r="VW491" s="3"/>
      <c r="VX491" s="3"/>
      <c r="VY491" s="3"/>
      <c r="VZ491" s="3"/>
      <c r="WA491" s="3"/>
      <c r="WB491" s="3"/>
      <c r="WC491" s="3"/>
      <c r="WD491" s="3"/>
      <c r="WE491" s="3"/>
      <c r="WF491" s="3"/>
      <c r="WG491" s="3"/>
      <c r="WH491" s="3"/>
      <c r="WI491" s="3"/>
      <c r="WJ491" s="3"/>
      <c r="WK491" s="3"/>
      <c r="WL491" s="3"/>
      <c r="WM491" s="3"/>
      <c r="WN491" s="3"/>
      <c r="WO491" s="3"/>
      <c r="WP491" s="3"/>
      <c r="WQ491" s="3"/>
      <c r="WR491" s="3"/>
      <c r="WS491" s="3"/>
      <c r="WT491" s="3"/>
      <c r="WU491" s="3"/>
      <c r="WV491" s="3"/>
      <c r="WW491" s="3"/>
      <c r="WX491" s="3"/>
    </row>
    <row r="492" spans="17:622" x14ac:dyDescent="0.3">
      <c r="Q492" s="3"/>
      <c r="R492" s="3"/>
      <c r="S492" s="3"/>
      <c r="T492" s="3"/>
      <c r="U492" s="3"/>
      <c r="V492" s="3"/>
      <c r="X492" s="3"/>
      <c r="Y492" s="3"/>
      <c r="Z492" s="3"/>
      <c r="AA492" s="3"/>
      <c r="AB492" s="3"/>
      <c r="AC492" s="3"/>
      <c r="AD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c r="JX492" s="3"/>
      <c r="JY492" s="3"/>
      <c r="JZ492" s="3"/>
      <c r="KA492" s="3"/>
      <c r="KB492" s="3"/>
      <c r="KC492" s="3"/>
      <c r="KD492" s="3"/>
      <c r="KE492" s="3"/>
      <c r="KF492" s="3"/>
      <c r="KG492" s="3"/>
      <c r="KH492" s="3"/>
      <c r="KI492" s="3"/>
      <c r="KJ492" s="3"/>
      <c r="KK492" s="3"/>
      <c r="KL492" s="3"/>
      <c r="KM492" s="3"/>
      <c r="KN492" s="3"/>
      <c r="KO492" s="3"/>
      <c r="KP492" s="3"/>
      <c r="KQ492" s="3"/>
      <c r="KR492" s="3"/>
      <c r="KS492" s="3"/>
      <c r="KT492" s="3"/>
      <c r="KU492" s="3"/>
      <c r="KV492" s="3"/>
      <c r="KW492" s="3"/>
      <c r="KX492" s="3"/>
      <c r="KY492" s="3"/>
      <c r="KZ492" s="3"/>
      <c r="LA492" s="3"/>
      <c r="LB492" s="3"/>
      <c r="LC492" s="3"/>
      <c r="LD492" s="3"/>
      <c r="LE492" s="3"/>
      <c r="LF492" s="3"/>
      <c r="LG492" s="3"/>
      <c r="LH492" s="3"/>
      <c r="LI492" s="3"/>
      <c r="LJ492" s="3"/>
      <c r="LK492" s="3"/>
      <c r="LL492" s="3"/>
      <c r="LM492" s="3"/>
      <c r="LN492" s="3"/>
      <c r="LO492" s="3"/>
      <c r="LP492" s="3"/>
      <c r="LQ492" s="3"/>
      <c r="LR492" s="3"/>
      <c r="LS492" s="3"/>
      <c r="LT492" s="3"/>
      <c r="LU492" s="3"/>
      <c r="LV492" s="3"/>
      <c r="LW492" s="3"/>
      <c r="LX492" s="3"/>
      <c r="LY492" s="3"/>
      <c r="LZ492" s="3"/>
      <c r="MA492" s="3"/>
      <c r="MB492" s="3"/>
      <c r="MC492" s="3"/>
      <c r="MD492" s="3"/>
      <c r="ME492" s="3"/>
      <c r="MF492" s="3"/>
      <c r="MG492" s="3"/>
      <c r="MH492" s="3"/>
      <c r="MI492" s="3"/>
      <c r="MJ492" s="3"/>
      <c r="MK492" s="3"/>
      <c r="ML492" s="3"/>
      <c r="MM492" s="3"/>
      <c r="MN492" s="3"/>
      <c r="MO492" s="3"/>
      <c r="MP492" s="3"/>
      <c r="MQ492" s="3"/>
      <c r="MR492" s="3"/>
      <c r="MS492" s="3"/>
      <c r="MT492" s="3"/>
      <c r="MU492" s="3"/>
      <c r="MV492" s="3"/>
      <c r="MW492" s="3"/>
      <c r="MX492" s="3"/>
      <c r="MY492" s="3"/>
      <c r="MZ492" s="3"/>
      <c r="NA492" s="3"/>
      <c r="NB492" s="3"/>
      <c r="NC492" s="3"/>
      <c r="ND492" s="3"/>
      <c r="NE492" s="3"/>
      <c r="NF492" s="3"/>
      <c r="NG492" s="3"/>
      <c r="NH492" s="3"/>
      <c r="NI492" s="3"/>
      <c r="NJ492" s="3"/>
      <c r="NK492" s="3"/>
      <c r="NL492" s="3"/>
      <c r="NM492" s="3"/>
      <c r="NN492" s="3"/>
      <c r="NO492" s="3"/>
      <c r="NP492" s="3"/>
      <c r="NQ492" s="3"/>
      <c r="NR492" s="3"/>
      <c r="NS492" s="3"/>
      <c r="NT492" s="3"/>
      <c r="NU492" s="3"/>
      <c r="NV492" s="3"/>
      <c r="NW492" s="3"/>
      <c r="NX492" s="3"/>
      <c r="NY492" s="3"/>
      <c r="NZ492" s="3"/>
      <c r="OA492" s="3"/>
      <c r="OB492" s="3"/>
      <c r="OC492" s="3"/>
      <c r="OD492" s="3"/>
      <c r="OE492" s="3"/>
      <c r="OF492" s="3"/>
      <c r="OG492" s="3"/>
      <c r="OH492" s="3"/>
      <c r="OI492" s="3"/>
      <c r="OJ492" s="3"/>
      <c r="OK492" s="3"/>
      <c r="OL492" s="3"/>
      <c r="OM492" s="3"/>
      <c r="ON492" s="3"/>
      <c r="OO492" s="3"/>
      <c r="OP492" s="3"/>
      <c r="OQ492" s="3"/>
      <c r="OR492" s="3"/>
      <c r="OS492" s="3"/>
      <c r="OT492" s="3"/>
      <c r="OU492" s="3"/>
      <c r="OV492" s="3"/>
      <c r="OW492" s="3"/>
      <c r="OX492" s="3"/>
      <c r="OY492" s="3"/>
      <c r="OZ492" s="3"/>
      <c r="PA492" s="3"/>
      <c r="PB492" s="3"/>
      <c r="PC492" s="3"/>
      <c r="PD492" s="3"/>
      <c r="PE492" s="3"/>
      <c r="PF492" s="3"/>
      <c r="PG492" s="3"/>
      <c r="PH492" s="3"/>
      <c r="PI492" s="3"/>
      <c r="PJ492" s="3"/>
      <c r="PK492" s="3"/>
      <c r="PL492" s="3"/>
      <c r="PM492" s="3"/>
      <c r="PN492" s="3"/>
      <c r="PO492" s="3"/>
      <c r="PP492" s="3"/>
      <c r="PQ492" s="3"/>
      <c r="PR492" s="3"/>
      <c r="PS492" s="3"/>
      <c r="PT492" s="3"/>
      <c r="PU492" s="3"/>
      <c r="PV492" s="3"/>
      <c r="PW492" s="3"/>
      <c r="PX492" s="3"/>
      <c r="PY492" s="3"/>
      <c r="PZ492" s="3"/>
      <c r="QA492" s="3"/>
      <c r="QB492" s="3"/>
      <c r="QC492" s="3"/>
      <c r="QD492" s="3"/>
      <c r="QE492" s="3"/>
      <c r="QF492" s="3"/>
      <c r="QG492" s="3"/>
      <c r="QH492" s="3"/>
      <c r="QI492" s="3"/>
      <c r="QJ492" s="3"/>
      <c r="QK492" s="3"/>
      <c r="QL492" s="3"/>
      <c r="QM492" s="3"/>
      <c r="QN492" s="3"/>
      <c r="QO492" s="3"/>
      <c r="QP492" s="3"/>
      <c r="QQ492" s="3"/>
      <c r="QR492" s="3"/>
      <c r="QS492" s="3"/>
      <c r="QT492" s="3"/>
      <c r="QU492" s="3"/>
      <c r="QV492" s="3"/>
      <c r="QW492" s="3"/>
      <c r="QX492" s="3"/>
      <c r="QY492" s="3"/>
      <c r="QZ492" s="3"/>
      <c r="RA492" s="3"/>
      <c r="RB492" s="3"/>
      <c r="RC492" s="3"/>
      <c r="RD492" s="3"/>
      <c r="RE492" s="3"/>
      <c r="RF492" s="3"/>
      <c r="RG492" s="3"/>
      <c r="RH492" s="3"/>
      <c r="RI492" s="3"/>
      <c r="RJ492" s="3"/>
      <c r="RK492" s="3"/>
      <c r="RL492" s="3"/>
      <c r="RM492" s="3"/>
      <c r="RN492" s="3"/>
      <c r="RO492" s="3"/>
      <c r="RP492" s="3"/>
      <c r="RQ492" s="3"/>
      <c r="RR492" s="3"/>
      <c r="RS492" s="3"/>
      <c r="RT492" s="3"/>
      <c r="RU492" s="3"/>
      <c r="RV492" s="3"/>
      <c r="RW492" s="3"/>
      <c r="RX492" s="3"/>
      <c r="RY492" s="3"/>
      <c r="RZ492" s="3"/>
      <c r="SA492" s="3"/>
      <c r="SB492" s="3"/>
      <c r="SC492" s="3"/>
      <c r="SD492" s="3"/>
      <c r="SE492" s="3"/>
      <c r="SF492" s="3"/>
      <c r="SG492" s="3"/>
      <c r="SH492" s="3"/>
      <c r="SI492" s="3"/>
      <c r="SJ492" s="3"/>
      <c r="SK492" s="3"/>
      <c r="SL492" s="3"/>
      <c r="SM492" s="3"/>
      <c r="SN492" s="3"/>
      <c r="SO492" s="3"/>
      <c r="SP492" s="3"/>
      <c r="SQ492" s="3"/>
      <c r="SR492" s="3"/>
      <c r="SS492" s="3"/>
      <c r="ST492" s="3"/>
      <c r="SU492" s="3"/>
      <c r="SV492" s="3"/>
      <c r="SW492" s="3"/>
      <c r="SX492" s="3"/>
      <c r="SY492" s="3"/>
      <c r="SZ492" s="3"/>
      <c r="TA492" s="3"/>
      <c r="TB492" s="3"/>
      <c r="TC492" s="3"/>
      <c r="TD492" s="3"/>
      <c r="TE492" s="3"/>
      <c r="TF492" s="3"/>
      <c r="TG492" s="3"/>
      <c r="TH492" s="3"/>
      <c r="TI492" s="3"/>
      <c r="TJ492" s="3"/>
      <c r="TK492" s="3"/>
      <c r="TL492" s="3"/>
      <c r="TM492" s="3"/>
      <c r="TN492" s="3"/>
      <c r="TO492" s="3"/>
      <c r="TP492" s="3"/>
      <c r="TQ492" s="3"/>
      <c r="TR492" s="3"/>
      <c r="TS492" s="3"/>
      <c r="TT492" s="3"/>
      <c r="TU492" s="3"/>
      <c r="TV492" s="3"/>
      <c r="TW492" s="3"/>
      <c r="TX492" s="3"/>
      <c r="TY492" s="3"/>
      <c r="TZ492" s="3"/>
      <c r="UA492" s="3"/>
      <c r="UB492" s="3"/>
      <c r="UC492" s="3"/>
      <c r="UD492" s="3"/>
      <c r="UE492" s="3"/>
      <c r="UF492" s="3"/>
      <c r="UG492" s="3"/>
      <c r="UH492" s="3"/>
      <c r="UI492" s="3"/>
      <c r="UJ492" s="3"/>
      <c r="UK492" s="3"/>
      <c r="UL492" s="3"/>
      <c r="UM492" s="3"/>
      <c r="UN492" s="3"/>
      <c r="UO492" s="3"/>
      <c r="UP492" s="3"/>
      <c r="UQ492" s="3"/>
      <c r="UR492" s="3"/>
      <c r="US492" s="3"/>
      <c r="UT492" s="3"/>
      <c r="UU492" s="3"/>
      <c r="UV492" s="3"/>
      <c r="UW492" s="3"/>
      <c r="UX492" s="3"/>
      <c r="UY492" s="3"/>
      <c r="UZ492" s="3"/>
      <c r="VA492" s="3"/>
      <c r="VB492" s="3"/>
      <c r="VC492" s="3"/>
      <c r="VD492" s="3"/>
      <c r="VE492" s="3"/>
      <c r="VF492" s="3"/>
      <c r="VG492" s="3"/>
      <c r="VH492" s="3"/>
      <c r="VI492" s="3"/>
      <c r="VJ492" s="3"/>
      <c r="VK492" s="3"/>
      <c r="VL492" s="3"/>
      <c r="VM492" s="3"/>
      <c r="VN492" s="3"/>
      <c r="VO492" s="3"/>
      <c r="VP492" s="3"/>
      <c r="VQ492" s="3"/>
      <c r="VR492" s="3"/>
      <c r="VS492" s="3"/>
      <c r="VT492" s="3"/>
      <c r="VU492" s="3"/>
      <c r="VV492" s="3"/>
      <c r="VW492" s="3"/>
      <c r="VX492" s="3"/>
      <c r="VY492" s="3"/>
      <c r="VZ492" s="3"/>
      <c r="WA492" s="3"/>
      <c r="WB492" s="3"/>
      <c r="WC492" s="3"/>
      <c r="WD492" s="3"/>
      <c r="WE492" s="3"/>
      <c r="WF492" s="3"/>
      <c r="WG492" s="3"/>
      <c r="WH492" s="3"/>
      <c r="WI492" s="3"/>
      <c r="WJ492" s="3"/>
      <c r="WK492" s="3"/>
      <c r="WL492" s="3"/>
      <c r="WM492" s="3"/>
      <c r="WN492" s="3"/>
      <c r="WO492" s="3"/>
      <c r="WP492" s="3"/>
      <c r="WQ492" s="3"/>
      <c r="WR492" s="3"/>
      <c r="WS492" s="3"/>
      <c r="WT492" s="3"/>
      <c r="WU492" s="3"/>
      <c r="WV492" s="3"/>
      <c r="WW492" s="3"/>
      <c r="WX492" s="3"/>
    </row>
    <row r="493" spans="17:622" x14ac:dyDescent="0.3">
      <c r="Q493" s="3"/>
      <c r="R493" s="3"/>
      <c r="S493" s="3"/>
      <c r="T493" s="3"/>
      <c r="U493" s="3"/>
      <c r="V493" s="3"/>
      <c r="X493" s="3"/>
      <c r="Y493" s="3"/>
      <c r="Z493" s="3"/>
      <c r="AA493" s="3"/>
      <c r="AB493" s="3"/>
      <c r="AC493" s="3"/>
      <c r="AD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c r="JX493" s="3"/>
      <c r="JY493" s="3"/>
      <c r="JZ493" s="3"/>
      <c r="KA493" s="3"/>
      <c r="KB493" s="3"/>
      <c r="KC493" s="3"/>
      <c r="KD493" s="3"/>
      <c r="KE493" s="3"/>
      <c r="KF493" s="3"/>
      <c r="KG493" s="3"/>
      <c r="KH493" s="3"/>
      <c r="KI493" s="3"/>
      <c r="KJ493" s="3"/>
      <c r="KK493" s="3"/>
      <c r="KL493" s="3"/>
      <c r="KM493" s="3"/>
      <c r="KN493" s="3"/>
      <c r="KO493" s="3"/>
      <c r="KP493" s="3"/>
      <c r="KQ493" s="3"/>
      <c r="KR493" s="3"/>
      <c r="KS493" s="3"/>
      <c r="KT493" s="3"/>
      <c r="KU493" s="3"/>
      <c r="KV493" s="3"/>
      <c r="KW493" s="3"/>
      <c r="KX493" s="3"/>
      <c r="KY493" s="3"/>
      <c r="KZ493" s="3"/>
      <c r="LA493" s="3"/>
      <c r="LB493" s="3"/>
      <c r="LC493" s="3"/>
      <c r="LD493" s="3"/>
      <c r="LE493" s="3"/>
      <c r="LF493" s="3"/>
      <c r="LG493" s="3"/>
      <c r="LH493" s="3"/>
      <c r="LI493" s="3"/>
      <c r="LJ493" s="3"/>
      <c r="LK493" s="3"/>
      <c r="LL493" s="3"/>
      <c r="LM493" s="3"/>
      <c r="LN493" s="3"/>
      <c r="LO493" s="3"/>
      <c r="LP493" s="3"/>
      <c r="LQ493" s="3"/>
      <c r="LR493" s="3"/>
      <c r="LS493" s="3"/>
      <c r="LT493" s="3"/>
      <c r="LU493" s="3"/>
      <c r="LV493" s="3"/>
      <c r="LW493" s="3"/>
      <c r="LX493" s="3"/>
      <c r="LY493" s="3"/>
      <c r="LZ493" s="3"/>
      <c r="MA493" s="3"/>
      <c r="MB493" s="3"/>
      <c r="MC493" s="3"/>
      <c r="MD493" s="3"/>
      <c r="ME493" s="3"/>
      <c r="MF493" s="3"/>
      <c r="MG493" s="3"/>
      <c r="MH493" s="3"/>
      <c r="MI493" s="3"/>
      <c r="MJ493" s="3"/>
      <c r="MK493" s="3"/>
      <c r="ML493" s="3"/>
      <c r="MM493" s="3"/>
      <c r="MN493" s="3"/>
      <c r="MO493" s="3"/>
      <c r="MP493" s="3"/>
      <c r="MQ493" s="3"/>
      <c r="MR493" s="3"/>
      <c r="MS493" s="3"/>
      <c r="MT493" s="3"/>
      <c r="MU493" s="3"/>
      <c r="MV493" s="3"/>
      <c r="MW493" s="3"/>
      <c r="MX493" s="3"/>
      <c r="MY493" s="3"/>
      <c r="MZ493" s="3"/>
      <c r="NA493" s="3"/>
      <c r="NB493" s="3"/>
      <c r="NC493" s="3"/>
      <c r="ND493" s="3"/>
      <c r="NE493" s="3"/>
      <c r="NF493" s="3"/>
      <c r="NG493" s="3"/>
      <c r="NH493" s="3"/>
      <c r="NI493" s="3"/>
      <c r="NJ493" s="3"/>
      <c r="NK493" s="3"/>
      <c r="NL493" s="3"/>
      <c r="NM493" s="3"/>
      <c r="NN493" s="3"/>
      <c r="NO493" s="3"/>
      <c r="NP493" s="3"/>
      <c r="NQ493" s="3"/>
      <c r="NR493" s="3"/>
      <c r="NS493" s="3"/>
      <c r="NT493" s="3"/>
      <c r="NU493" s="3"/>
      <c r="NV493" s="3"/>
      <c r="NW493" s="3"/>
      <c r="NX493" s="3"/>
      <c r="NY493" s="3"/>
      <c r="NZ493" s="3"/>
      <c r="OA493" s="3"/>
      <c r="OB493" s="3"/>
      <c r="OC493" s="3"/>
      <c r="OD493" s="3"/>
      <c r="OE493" s="3"/>
      <c r="OF493" s="3"/>
      <c r="OG493" s="3"/>
      <c r="OH493" s="3"/>
      <c r="OI493" s="3"/>
      <c r="OJ493" s="3"/>
      <c r="OK493" s="3"/>
      <c r="OL493" s="3"/>
      <c r="OM493" s="3"/>
      <c r="ON493" s="3"/>
      <c r="OO493" s="3"/>
      <c r="OP493" s="3"/>
      <c r="OQ493" s="3"/>
      <c r="OR493" s="3"/>
      <c r="OS493" s="3"/>
      <c r="OT493" s="3"/>
      <c r="OU493" s="3"/>
      <c r="OV493" s="3"/>
      <c r="OW493" s="3"/>
      <c r="OX493" s="3"/>
      <c r="OY493" s="3"/>
      <c r="OZ493" s="3"/>
      <c r="PA493" s="3"/>
      <c r="PB493" s="3"/>
      <c r="PC493" s="3"/>
      <c r="PD493" s="3"/>
      <c r="PE493" s="3"/>
      <c r="PF493" s="3"/>
      <c r="PG493" s="3"/>
      <c r="PH493" s="3"/>
      <c r="PI493" s="3"/>
      <c r="PJ493" s="3"/>
      <c r="PK493" s="3"/>
      <c r="PL493" s="3"/>
      <c r="PM493" s="3"/>
      <c r="PN493" s="3"/>
      <c r="PO493" s="3"/>
      <c r="PP493" s="3"/>
      <c r="PQ493" s="3"/>
      <c r="PR493" s="3"/>
      <c r="PS493" s="3"/>
      <c r="PT493" s="3"/>
      <c r="PU493" s="3"/>
      <c r="PV493" s="3"/>
      <c r="PW493" s="3"/>
      <c r="PX493" s="3"/>
      <c r="PY493" s="3"/>
      <c r="PZ493" s="3"/>
      <c r="QA493" s="3"/>
      <c r="QB493" s="3"/>
      <c r="QC493" s="3"/>
      <c r="QD493" s="3"/>
      <c r="QE493" s="3"/>
      <c r="QF493" s="3"/>
      <c r="QG493" s="3"/>
      <c r="QH493" s="3"/>
      <c r="QI493" s="3"/>
      <c r="QJ493" s="3"/>
      <c r="QK493" s="3"/>
      <c r="QL493" s="3"/>
      <c r="QM493" s="3"/>
      <c r="QN493" s="3"/>
      <c r="QO493" s="3"/>
      <c r="QP493" s="3"/>
      <c r="QQ493" s="3"/>
      <c r="QR493" s="3"/>
      <c r="QS493" s="3"/>
      <c r="QT493" s="3"/>
      <c r="QU493" s="3"/>
      <c r="QV493" s="3"/>
      <c r="QW493" s="3"/>
      <c r="QX493" s="3"/>
      <c r="QY493" s="3"/>
      <c r="QZ493" s="3"/>
      <c r="RA493" s="3"/>
      <c r="RB493" s="3"/>
      <c r="RC493" s="3"/>
      <c r="RD493" s="3"/>
      <c r="RE493" s="3"/>
      <c r="RF493" s="3"/>
      <c r="RG493" s="3"/>
      <c r="RH493" s="3"/>
      <c r="RI493" s="3"/>
      <c r="RJ493" s="3"/>
      <c r="RK493" s="3"/>
      <c r="RL493" s="3"/>
      <c r="RM493" s="3"/>
      <c r="RN493" s="3"/>
      <c r="RO493" s="3"/>
      <c r="RP493" s="3"/>
      <c r="RQ493" s="3"/>
      <c r="RR493" s="3"/>
      <c r="RS493" s="3"/>
      <c r="RT493" s="3"/>
      <c r="RU493" s="3"/>
      <c r="RV493" s="3"/>
      <c r="RW493" s="3"/>
      <c r="RX493" s="3"/>
      <c r="RY493" s="3"/>
      <c r="RZ493" s="3"/>
      <c r="SA493" s="3"/>
      <c r="SB493" s="3"/>
      <c r="SC493" s="3"/>
      <c r="SD493" s="3"/>
      <c r="SE493" s="3"/>
      <c r="SF493" s="3"/>
      <c r="SG493" s="3"/>
      <c r="SH493" s="3"/>
      <c r="SI493" s="3"/>
      <c r="SJ493" s="3"/>
      <c r="SK493" s="3"/>
      <c r="SL493" s="3"/>
      <c r="SM493" s="3"/>
      <c r="SN493" s="3"/>
      <c r="SO493" s="3"/>
      <c r="SP493" s="3"/>
      <c r="SQ493" s="3"/>
      <c r="SR493" s="3"/>
      <c r="SS493" s="3"/>
      <c r="ST493" s="3"/>
      <c r="SU493" s="3"/>
      <c r="SV493" s="3"/>
      <c r="SW493" s="3"/>
      <c r="SX493" s="3"/>
      <c r="SY493" s="3"/>
      <c r="SZ493" s="3"/>
      <c r="TA493" s="3"/>
      <c r="TB493" s="3"/>
      <c r="TC493" s="3"/>
      <c r="TD493" s="3"/>
      <c r="TE493" s="3"/>
      <c r="TF493" s="3"/>
      <c r="TG493" s="3"/>
      <c r="TH493" s="3"/>
      <c r="TI493" s="3"/>
      <c r="TJ493" s="3"/>
      <c r="TK493" s="3"/>
      <c r="TL493" s="3"/>
      <c r="TM493" s="3"/>
      <c r="TN493" s="3"/>
      <c r="TO493" s="3"/>
      <c r="TP493" s="3"/>
      <c r="TQ493" s="3"/>
      <c r="TR493" s="3"/>
      <c r="TS493" s="3"/>
      <c r="TT493" s="3"/>
      <c r="TU493" s="3"/>
      <c r="TV493" s="3"/>
      <c r="TW493" s="3"/>
      <c r="TX493" s="3"/>
      <c r="TY493" s="3"/>
      <c r="TZ493" s="3"/>
      <c r="UA493" s="3"/>
      <c r="UB493" s="3"/>
      <c r="UC493" s="3"/>
      <c r="UD493" s="3"/>
      <c r="UE493" s="3"/>
      <c r="UF493" s="3"/>
      <c r="UG493" s="3"/>
      <c r="UH493" s="3"/>
      <c r="UI493" s="3"/>
      <c r="UJ493" s="3"/>
      <c r="UK493" s="3"/>
      <c r="UL493" s="3"/>
      <c r="UM493" s="3"/>
      <c r="UN493" s="3"/>
      <c r="UO493" s="3"/>
      <c r="UP493" s="3"/>
      <c r="UQ493" s="3"/>
      <c r="UR493" s="3"/>
      <c r="US493" s="3"/>
      <c r="UT493" s="3"/>
      <c r="UU493" s="3"/>
      <c r="UV493" s="3"/>
      <c r="UW493" s="3"/>
      <c r="UX493" s="3"/>
      <c r="UY493" s="3"/>
      <c r="UZ493" s="3"/>
      <c r="VA493" s="3"/>
      <c r="VB493" s="3"/>
      <c r="VC493" s="3"/>
      <c r="VD493" s="3"/>
      <c r="VE493" s="3"/>
      <c r="VF493" s="3"/>
      <c r="VG493" s="3"/>
      <c r="VH493" s="3"/>
      <c r="VI493" s="3"/>
      <c r="VJ493" s="3"/>
      <c r="VK493" s="3"/>
      <c r="VL493" s="3"/>
      <c r="VM493" s="3"/>
      <c r="VN493" s="3"/>
      <c r="VO493" s="3"/>
      <c r="VP493" s="3"/>
      <c r="VQ493" s="3"/>
      <c r="VR493" s="3"/>
      <c r="VS493" s="3"/>
      <c r="VT493" s="3"/>
      <c r="VU493" s="3"/>
      <c r="VV493" s="3"/>
      <c r="VW493" s="3"/>
      <c r="VX493" s="3"/>
      <c r="VY493" s="3"/>
      <c r="VZ493" s="3"/>
      <c r="WA493" s="3"/>
      <c r="WB493" s="3"/>
      <c r="WC493" s="3"/>
      <c r="WD493" s="3"/>
      <c r="WE493" s="3"/>
      <c r="WF493" s="3"/>
      <c r="WG493" s="3"/>
      <c r="WH493" s="3"/>
      <c r="WI493" s="3"/>
      <c r="WJ493" s="3"/>
      <c r="WK493" s="3"/>
      <c r="WL493" s="3"/>
      <c r="WM493" s="3"/>
      <c r="WN493" s="3"/>
      <c r="WO493" s="3"/>
      <c r="WP493" s="3"/>
      <c r="WQ493" s="3"/>
      <c r="WR493" s="3"/>
      <c r="WS493" s="3"/>
      <c r="WT493" s="3"/>
      <c r="WU493" s="3"/>
      <c r="WV493" s="3"/>
      <c r="WW493" s="3"/>
      <c r="WX493" s="3"/>
    </row>
    <row r="494" spans="17:622" x14ac:dyDescent="0.3">
      <c r="Q494" s="3"/>
      <c r="R494" s="3"/>
      <c r="S494" s="3"/>
      <c r="T494" s="3"/>
      <c r="U494" s="3"/>
      <c r="V494" s="3"/>
      <c r="X494" s="3"/>
      <c r="Y494" s="3"/>
      <c r="Z494" s="3"/>
      <c r="AA494" s="3"/>
      <c r="AB494" s="3"/>
      <c r="AC494" s="3"/>
      <c r="AD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c r="IF494" s="3"/>
      <c r="IG494" s="3"/>
      <c r="IH494" s="3"/>
      <c r="II494" s="3"/>
      <c r="IJ494" s="3"/>
      <c r="IK494" s="3"/>
      <c r="IL494" s="3"/>
      <c r="IM494" s="3"/>
      <c r="IN494" s="3"/>
      <c r="IO494" s="3"/>
      <c r="IP494" s="3"/>
      <c r="IQ494" s="3"/>
      <c r="IR494" s="3"/>
      <c r="IS494" s="3"/>
      <c r="IT494" s="3"/>
      <c r="IU494" s="3"/>
      <c r="IV494" s="3"/>
      <c r="IW494" s="3"/>
      <c r="IX494" s="3"/>
      <c r="IY494" s="3"/>
      <c r="IZ494" s="3"/>
      <c r="JA494" s="3"/>
      <c r="JB494" s="3"/>
      <c r="JC494" s="3"/>
      <c r="JD494" s="3"/>
      <c r="JE494" s="3"/>
      <c r="JF494" s="3"/>
      <c r="JG494" s="3"/>
      <c r="JH494" s="3"/>
      <c r="JI494" s="3"/>
      <c r="JJ494" s="3"/>
      <c r="JK494" s="3"/>
      <c r="JL494" s="3"/>
      <c r="JM494" s="3"/>
      <c r="JN494" s="3"/>
      <c r="JO494" s="3"/>
      <c r="JP494" s="3"/>
      <c r="JQ494" s="3"/>
      <c r="JR494" s="3"/>
      <c r="JS494" s="3"/>
      <c r="JT494" s="3"/>
      <c r="JU494" s="3"/>
      <c r="JV494" s="3"/>
      <c r="JW494" s="3"/>
      <c r="JX494" s="3"/>
      <c r="JY494" s="3"/>
      <c r="JZ494" s="3"/>
      <c r="KA494" s="3"/>
      <c r="KB494" s="3"/>
      <c r="KC494" s="3"/>
      <c r="KD494" s="3"/>
      <c r="KE494" s="3"/>
      <c r="KF494" s="3"/>
      <c r="KG494" s="3"/>
      <c r="KH494" s="3"/>
      <c r="KI494" s="3"/>
      <c r="KJ494" s="3"/>
      <c r="KK494" s="3"/>
      <c r="KL494" s="3"/>
      <c r="KM494" s="3"/>
      <c r="KN494" s="3"/>
      <c r="KO494" s="3"/>
      <c r="KP494" s="3"/>
      <c r="KQ494" s="3"/>
      <c r="KR494" s="3"/>
      <c r="KS494" s="3"/>
      <c r="KT494" s="3"/>
      <c r="KU494" s="3"/>
      <c r="KV494" s="3"/>
      <c r="KW494" s="3"/>
      <c r="KX494" s="3"/>
      <c r="KY494" s="3"/>
      <c r="KZ494" s="3"/>
      <c r="LA494" s="3"/>
      <c r="LB494" s="3"/>
      <c r="LC494" s="3"/>
      <c r="LD494" s="3"/>
      <c r="LE494" s="3"/>
      <c r="LF494" s="3"/>
      <c r="LG494" s="3"/>
      <c r="LH494" s="3"/>
      <c r="LI494" s="3"/>
      <c r="LJ494" s="3"/>
      <c r="LK494" s="3"/>
      <c r="LL494" s="3"/>
      <c r="LM494" s="3"/>
      <c r="LN494" s="3"/>
      <c r="LO494" s="3"/>
      <c r="LP494" s="3"/>
      <c r="LQ494" s="3"/>
      <c r="LR494" s="3"/>
      <c r="LS494" s="3"/>
      <c r="LT494" s="3"/>
      <c r="LU494" s="3"/>
      <c r="LV494" s="3"/>
      <c r="LW494" s="3"/>
      <c r="LX494" s="3"/>
      <c r="LY494" s="3"/>
      <c r="LZ494" s="3"/>
      <c r="MA494" s="3"/>
      <c r="MB494" s="3"/>
      <c r="MC494" s="3"/>
      <c r="MD494" s="3"/>
      <c r="ME494" s="3"/>
      <c r="MF494" s="3"/>
      <c r="MG494" s="3"/>
      <c r="MH494" s="3"/>
      <c r="MI494" s="3"/>
      <c r="MJ494" s="3"/>
      <c r="MK494" s="3"/>
      <c r="ML494" s="3"/>
      <c r="MM494" s="3"/>
      <c r="MN494" s="3"/>
      <c r="MO494" s="3"/>
      <c r="MP494" s="3"/>
      <c r="MQ494" s="3"/>
      <c r="MR494" s="3"/>
      <c r="MS494" s="3"/>
      <c r="MT494" s="3"/>
      <c r="MU494" s="3"/>
      <c r="MV494" s="3"/>
      <c r="MW494" s="3"/>
      <c r="MX494" s="3"/>
      <c r="MY494" s="3"/>
      <c r="MZ494" s="3"/>
      <c r="NA494" s="3"/>
      <c r="NB494" s="3"/>
      <c r="NC494" s="3"/>
      <c r="ND494" s="3"/>
      <c r="NE494" s="3"/>
      <c r="NF494" s="3"/>
      <c r="NG494" s="3"/>
      <c r="NH494" s="3"/>
      <c r="NI494" s="3"/>
      <c r="NJ494" s="3"/>
      <c r="NK494" s="3"/>
      <c r="NL494" s="3"/>
      <c r="NM494" s="3"/>
      <c r="NN494" s="3"/>
      <c r="NO494" s="3"/>
      <c r="NP494" s="3"/>
      <c r="NQ494" s="3"/>
      <c r="NR494" s="3"/>
      <c r="NS494" s="3"/>
      <c r="NT494" s="3"/>
      <c r="NU494" s="3"/>
      <c r="NV494" s="3"/>
      <c r="NW494" s="3"/>
      <c r="NX494" s="3"/>
      <c r="NY494" s="3"/>
      <c r="NZ494" s="3"/>
      <c r="OA494" s="3"/>
      <c r="OB494" s="3"/>
      <c r="OC494" s="3"/>
      <c r="OD494" s="3"/>
      <c r="OE494" s="3"/>
      <c r="OF494" s="3"/>
      <c r="OG494" s="3"/>
      <c r="OH494" s="3"/>
      <c r="OI494" s="3"/>
      <c r="OJ494" s="3"/>
      <c r="OK494" s="3"/>
      <c r="OL494" s="3"/>
      <c r="OM494" s="3"/>
      <c r="ON494" s="3"/>
      <c r="OO494" s="3"/>
      <c r="OP494" s="3"/>
      <c r="OQ494" s="3"/>
      <c r="OR494" s="3"/>
      <c r="OS494" s="3"/>
      <c r="OT494" s="3"/>
      <c r="OU494" s="3"/>
      <c r="OV494" s="3"/>
      <c r="OW494" s="3"/>
      <c r="OX494" s="3"/>
      <c r="OY494" s="3"/>
      <c r="OZ494" s="3"/>
      <c r="PA494" s="3"/>
      <c r="PB494" s="3"/>
      <c r="PC494" s="3"/>
      <c r="PD494" s="3"/>
      <c r="PE494" s="3"/>
      <c r="PF494" s="3"/>
      <c r="PG494" s="3"/>
      <c r="PH494" s="3"/>
      <c r="PI494" s="3"/>
      <c r="PJ494" s="3"/>
      <c r="PK494" s="3"/>
      <c r="PL494" s="3"/>
      <c r="PM494" s="3"/>
      <c r="PN494" s="3"/>
      <c r="PO494" s="3"/>
      <c r="PP494" s="3"/>
      <c r="PQ494" s="3"/>
      <c r="PR494" s="3"/>
      <c r="PS494" s="3"/>
      <c r="PT494" s="3"/>
      <c r="PU494" s="3"/>
      <c r="PV494" s="3"/>
      <c r="PW494" s="3"/>
      <c r="PX494" s="3"/>
      <c r="PY494" s="3"/>
      <c r="PZ494" s="3"/>
      <c r="QA494" s="3"/>
      <c r="QB494" s="3"/>
      <c r="QC494" s="3"/>
      <c r="QD494" s="3"/>
      <c r="QE494" s="3"/>
      <c r="QF494" s="3"/>
      <c r="QG494" s="3"/>
      <c r="QH494" s="3"/>
      <c r="QI494" s="3"/>
      <c r="QJ494" s="3"/>
      <c r="QK494" s="3"/>
      <c r="QL494" s="3"/>
      <c r="QM494" s="3"/>
      <c r="QN494" s="3"/>
      <c r="QO494" s="3"/>
      <c r="QP494" s="3"/>
      <c r="QQ494" s="3"/>
      <c r="QR494" s="3"/>
      <c r="QS494" s="3"/>
      <c r="QT494" s="3"/>
      <c r="QU494" s="3"/>
      <c r="QV494" s="3"/>
      <c r="QW494" s="3"/>
      <c r="QX494" s="3"/>
      <c r="QY494" s="3"/>
      <c r="QZ494" s="3"/>
      <c r="RA494" s="3"/>
      <c r="RB494" s="3"/>
      <c r="RC494" s="3"/>
      <c r="RD494" s="3"/>
      <c r="RE494" s="3"/>
      <c r="RF494" s="3"/>
      <c r="RG494" s="3"/>
      <c r="RH494" s="3"/>
      <c r="RI494" s="3"/>
      <c r="RJ494" s="3"/>
      <c r="RK494" s="3"/>
      <c r="RL494" s="3"/>
      <c r="RM494" s="3"/>
      <c r="RN494" s="3"/>
      <c r="RO494" s="3"/>
      <c r="RP494" s="3"/>
      <c r="RQ494" s="3"/>
      <c r="RR494" s="3"/>
      <c r="RS494" s="3"/>
      <c r="RT494" s="3"/>
      <c r="RU494" s="3"/>
      <c r="RV494" s="3"/>
      <c r="RW494" s="3"/>
      <c r="RX494" s="3"/>
      <c r="RY494" s="3"/>
      <c r="RZ494" s="3"/>
      <c r="SA494" s="3"/>
      <c r="SB494" s="3"/>
      <c r="SC494" s="3"/>
      <c r="SD494" s="3"/>
      <c r="SE494" s="3"/>
      <c r="SF494" s="3"/>
      <c r="SG494" s="3"/>
      <c r="SH494" s="3"/>
      <c r="SI494" s="3"/>
      <c r="SJ494" s="3"/>
      <c r="SK494" s="3"/>
      <c r="SL494" s="3"/>
      <c r="SM494" s="3"/>
      <c r="SN494" s="3"/>
      <c r="SO494" s="3"/>
      <c r="SP494" s="3"/>
      <c r="SQ494" s="3"/>
      <c r="SR494" s="3"/>
      <c r="SS494" s="3"/>
      <c r="ST494" s="3"/>
      <c r="SU494" s="3"/>
      <c r="SV494" s="3"/>
      <c r="SW494" s="3"/>
      <c r="SX494" s="3"/>
      <c r="SY494" s="3"/>
      <c r="SZ494" s="3"/>
      <c r="TA494" s="3"/>
      <c r="TB494" s="3"/>
      <c r="TC494" s="3"/>
      <c r="TD494" s="3"/>
      <c r="TE494" s="3"/>
      <c r="TF494" s="3"/>
      <c r="TG494" s="3"/>
      <c r="TH494" s="3"/>
      <c r="TI494" s="3"/>
      <c r="TJ494" s="3"/>
      <c r="TK494" s="3"/>
      <c r="TL494" s="3"/>
      <c r="TM494" s="3"/>
      <c r="TN494" s="3"/>
      <c r="TO494" s="3"/>
      <c r="TP494" s="3"/>
      <c r="TQ494" s="3"/>
      <c r="TR494" s="3"/>
      <c r="TS494" s="3"/>
      <c r="TT494" s="3"/>
      <c r="TU494" s="3"/>
      <c r="TV494" s="3"/>
      <c r="TW494" s="3"/>
      <c r="TX494" s="3"/>
      <c r="TY494" s="3"/>
      <c r="TZ494" s="3"/>
      <c r="UA494" s="3"/>
      <c r="UB494" s="3"/>
      <c r="UC494" s="3"/>
      <c r="UD494" s="3"/>
      <c r="UE494" s="3"/>
      <c r="UF494" s="3"/>
      <c r="UG494" s="3"/>
      <c r="UH494" s="3"/>
      <c r="UI494" s="3"/>
      <c r="UJ494" s="3"/>
      <c r="UK494" s="3"/>
      <c r="UL494" s="3"/>
      <c r="UM494" s="3"/>
      <c r="UN494" s="3"/>
      <c r="UO494" s="3"/>
      <c r="UP494" s="3"/>
      <c r="UQ494" s="3"/>
      <c r="UR494" s="3"/>
      <c r="US494" s="3"/>
      <c r="UT494" s="3"/>
      <c r="UU494" s="3"/>
      <c r="UV494" s="3"/>
      <c r="UW494" s="3"/>
      <c r="UX494" s="3"/>
      <c r="UY494" s="3"/>
      <c r="UZ494" s="3"/>
      <c r="VA494" s="3"/>
      <c r="VB494" s="3"/>
      <c r="VC494" s="3"/>
      <c r="VD494" s="3"/>
      <c r="VE494" s="3"/>
      <c r="VF494" s="3"/>
      <c r="VG494" s="3"/>
      <c r="VH494" s="3"/>
      <c r="VI494" s="3"/>
      <c r="VJ494" s="3"/>
      <c r="VK494" s="3"/>
      <c r="VL494" s="3"/>
      <c r="VM494" s="3"/>
      <c r="VN494" s="3"/>
      <c r="VO494" s="3"/>
      <c r="VP494" s="3"/>
      <c r="VQ494" s="3"/>
      <c r="VR494" s="3"/>
      <c r="VS494" s="3"/>
      <c r="VT494" s="3"/>
      <c r="VU494" s="3"/>
      <c r="VV494" s="3"/>
      <c r="VW494" s="3"/>
      <c r="VX494" s="3"/>
      <c r="VY494" s="3"/>
      <c r="VZ494" s="3"/>
      <c r="WA494" s="3"/>
      <c r="WB494" s="3"/>
      <c r="WC494" s="3"/>
      <c r="WD494" s="3"/>
      <c r="WE494" s="3"/>
      <c r="WF494" s="3"/>
      <c r="WG494" s="3"/>
      <c r="WH494" s="3"/>
      <c r="WI494" s="3"/>
      <c r="WJ494" s="3"/>
      <c r="WK494" s="3"/>
      <c r="WL494" s="3"/>
      <c r="WM494" s="3"/>
      <c r="WN494" s="3"/>
      <c r="WO494" s="3"/>
      <c r="WP494" s="3"/>
      <c r="WQ494" s="3"/>
      <c r="WR494" s="3"/>
      <c r="WS494" s="3"/>
      <c r="WT494" s="3"/>
      <c r="WU494" s="3"/>
      <c r="WV494" s="3"/>
      <c r="WW494" s="3"/>
      <c r="WX494" s="3"/>
    </row>
    <row r="495" spans="17:622" x14ac:dyDescent="0.3">
      <c r="Q495" s="3"/>
      <c r="R495" s="3"/>
      <c r="S495" s="3"/>
      <c r="T495" s="3"/>
      <c r="U495" s="3"/>
      <c r="V495" s="3"/>
      <c r="X495" s="3"/>
      <c r="Y495" s="3"/>
      <c r="Z495" s="3"/>
      <c r="AA495" s="3"/>
      <c r="AB495" s="3"/>
      <c r="AC495" s="3"/>
      <c r="AD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c r="IW495" s="3"/>
      <c r="IX495" s="3"/>
      <c r="IY495" s="3"/>
      <c r="IZ495" s="3"/>
      <c r="JA495" s="3"/>
      <c r="JB495" s="3"/>
      <c r="JC495" s="3"/>
      <c r="JD495" s="3"/>
      <c r="JE495" s="3"/>
      <c r="JF495" s="3"/>
      <c r="JG495" s="3"/>
      <c r="JH495" s="3"/>
      <c r="JI495" s="3"/>
      <c r="JJ495" s="3"/>
      <c r="JK495" s="3"/>
      <c r="JL495" s="3"/>
      <c r="JM495" s="3"/>
      <c r="JN495" s="3"/>
      <c r="JO495" s="3"/>
      <c r="JP495" s="3"/>
      <c r="JQ495" s="3"/>
      <c r="JR495" s="3"/>
      <c r="JS495" s="3"/>
      <c r="JT495" s="3"/>
      <c r="JU495" s="3"/>
      <c r="JV495" s="3"/>
      <c r="JW495" s="3"/>
      <c r="JX495" s="3"/>
      <c r="JY495" s="3"/>
      <c r="JZ495" s="3"/>
      <c r="KA495" s="3"/>
      <c r="KB495" s="3"/>
      <c r="KC495" s="3"/>
      <c r="KD495" s="3"/>
      <c r="KE495" s="3"/>
      <c r="KF495" s="3"/>
      <c r="KG495" s="3"/>
      <c r="KH495" s="3"/>
      <c r="KI495" s="3"/>
      <c r="KJ495" s="3"/>
      <c r="KK495" s="3"/>
      <c r="KL495" s="3"/>
      <c r="KM495" s="3"/>
      <c r="KN495" s="3"/>
      <c r="KO495" s="3"/>
      <c r="KP495" s="3"/>
      <c r="KQ495" s="3"/>
      <c r="KR495" s="3"/>
      <c r="KS495" s="3"/>
      <c r="KT495" s="3"/>
      <c r="KU495" s="3"/>
      <c r="KV495" s="3"/>
      <c r="KW495" s="3"/>
      <c r="KX495" s="3"/>
      <c r="KY495" s="3"/>
      <c r="KZ495" s="3"/>
      <c r="LA495" s="3"/>
      <c r="LB495" s="3"/>
      <c r="LC495" s="3"/>
      <c r="LD495" s="3"/>
      <c r="LE495" s="3"/>
      <c r="LF495" s="3"/>
      <c r="LG495" s="3"/>
      <c r="LH495" s="3"/>
      <c r="LI495" s="3"/>
      <c r="LJ495" s="3"/>
      <c r="LK495" s="3"/>
      <c r="LL495" s="3"/>
      <c r="LM495" s="3"/>
      <c r="LN495" s="3"/>
      <c r="LO495" s="3"/>
      <c r="LP495" s="3"/>
      <c r="LQ495" s="3"/>
      <c r="LR495" s="3"/>
      <c r="LS495" s="3"/>
      <c r="LT495" s="3"/>
      <c r="LU495" s="3"/>
      <c r="LV495" s="3"/>
      <c r="LW495" s="3"/>
      <c r="LX495" s="3"/>
      <c r="LY495" s="3"/>
      <c r="LZ495" s="3"/>
      <c r="MA495" s="3"/>
      <c r="MB495" s="3"/>
      <c r="MC495" s="3"/>
      <c r="MD495" s="3"/>
      <c r="ME495" s="3"/>
      <c r="MF495" s="3"/>
      <c r="MG495" s="3"/>
      <c r="MH495" s="3"/>
      <c r="MI495" s="3"/>
      <c r="MJ495" s="3"/>
      <c r="MK495" s="3"/>
      <c r="ML495" s="3"/>
      <c r="MM495" s="3"/>
      <c r="MN495" s="3"/>
      <c r="MO495" s="3"/>
      <c r="MP495" s="3"/>
      <c r="MQ495" s="3"/>
      <c r="MR495" s="3"/>
      <c r="MS495" s="3"/>
      <c r="MT495" s="3"/>
      <c r="MU495" s="3"/>
      <c r="MV495" s="3"/>
      <c r="MW495" s="3"/>
      <c r="MX495" s="3"/>
      <c r="MY495" s="3"/>
      <c r="MZ495" s="3"/>
      <c r="NA495" s="3"/>
      <c r="NB495" s="3"/>
      <c r="NC495" s="3"/>
      <c r="ND495" s="3"/>
      <c r="NE495" s="3"/>
      <c r="NF495" s="3"/>
      <c r="NG495" s="3"/>
      <c r="NH495" s="3"/>
      <c r="NI495" s="3"/>
      <c r="NJ495" s="3"/>
      <c r="NK495" s="3"/>
      <c r="NL495" s="3"/>
      <c r="NM495" s="3"/>
      <c r="NN495" s="3"/>
      <c r="NO495" s="3"/>
      <c r="NP495" s="3"/>
      <c r="NQ495" s="3"/>
      <c r="NR495" s="3"/>
      <c r="NS495" s="3"/>
      <c r="NT495" s="3"/>
      <c r="NU495" s="3"/>
      <c r="NV495" s="3"/>
      <c r="NW495" s="3"/>
      <c r="NX495" s="3"/>
      <c r="NY495" s="3"/>
      <c r="NZ495" s="3"/>
      <c r="OA495" s="3"/>
      <c r="OB495" s="3"/>
      <c r="OC495" s="3"/>
      <c r="OD495" s="3"/>
      <c r="OE495" s="3"/>
      <c r="OF495" s="3"/>
      <c r="OG495" s="3"/>
      <c r="OH495" s="3"/>
      <c r="OI495" s="3"/>
      <c r="OJ495" s="3"/>
      <c r="OK495" s="3"/>
      <c r="OL495" s="3"/>
      <c r="OM495" s="3"/>
      <c r="ON495" s="3"/>
      <c r="OO495" s="3"/>
      <c r="OP495" s="3"/>
      <c r="OQ495" s="3"/>
      <c r="OR495" s="3"/>
      <c r="OS495" s="3"/>
      <c r="OT495" s="3"/>
      <c r="OU495" s="3"/>
      <c r="OV495" s="3"/>
      <c r="OW495" s="3"/>
      <c r="OX495" s="3"/>
      <c r="OY495" s="3"/>
      <c r="OZ495" s="3"/>
      <c r="PA495" s="3"/>
      <c r="PB495" s="3"/>
      <c r="PC495" s="3"/>
      <c r="PD495" s="3"/>
      <c r="PE495" s="3"/>
      <c r="PF495" s="3"/>
      <c r="PG495" s="3"/>
      <c r="PH495" s="3"/>
      <c r="PI495" s="3"/>
      <c r="PJ495" s="3"/>
      <c r="PK495" s="3"/>
      <c r="PL495" s="3"/>
      <c r="PM495" s="3"/>
      <c r="PN495" s="3"/>
      <c r="PO495" s="3"/>
      <c r="PP495" s="3"/>
      <c r="PQ495" s="3"/>
      <c r="PR495" s="3"/>
      <c r="PS495" s="3"/>
      <c r="PT495" s="3"/>
      <c r="PU495" s="3"/>
      <c r="PV495" s="3"/>
      <c r="PW495" s="3"/>
      <c r="PX495" s="3"/>
      <c r="PY495" s="3"/>
      <c r="PZ495" s="3"/>
      <c r="QA495" s="3"/>
      <c r="QB495" s="3"/>
      <c r="QC495" s="3"/>
      <c r="QD495" s="3"/>
      <c r="QE495" s="3"/>
      <c r="QF495" s="3"/>
      <c r="QG495" s="3"/>
      <c r="QH495" s="3"/>
      <c r="QI495" s="3"/>
      <c r="QJ495" s="3"/>
      <c r="QK495" s="3"/>
      <c r="QL495" s="3"/>
      <c r="QM495" s="3"/>
      <c r="QN495" s="3"/>
      <c r="QO495" s="3"/>
      <c r="QP495" s="3"/>
      <c r="QQ495" s="3"/>
      <c r="QR495" s="3"/>
      <c r="QS495" s="3"/>
      <c r="QT495" s="3"/>
      <c r="QU495" s="3"/>
      <c r="QV495" s="3"/>
      <c r="QW495" s="3"/>
      <c r="QX495" s="3"/>
      <c r="QY495" s="3"/>
      <c r="QZ495" s="3"/>
      <c r="RA495" s="3"/>
      <c r="RB495" s="3"/>
      <c r="RC495" s="3"/>
      <c r="RD495" s="3"/>
      <c r="RE495" s="3"/>
      <c r="RF495" s="3"/>
      <c r="RG495" s="3"/>
      <c r="RH495" s="3"/>
      <c r="RI495" s="3"/>
      <c r="RJ495" s="3"/>
      <c r="RK495" s="3"/>
      <c r="RL495" s="3"/>
      <c r="RM495" s="3"/>
      <c r="RN495" s="3"/>
      <c r="RO495" s="3"/>
      <c r="RP495" s="3"/>
      <c r="RQ495" s="3"/>
      <c r="RR495" s="3"/>
      <c r="RS495" s="3"/>
      <c r="RT495" s="3"/>
      <c r="RU495" s="3"/>
      <c r="RV495" s="3"/>
      <c r="RW495" s="3"/>
      <c r="RX495" s="3"/>
      <c r="RY495" s="3"/>
      <c r="RZ495" s="3"/>
      <c r="SA495" s="3"/>
      <c r="SB495" s="3"/>
      <c r="SC495" s="3"/>
      <c r="SD495" s="3"/>
      <c r="SE495" s="3"/>
      <c r="SF495" s="3"/>
      <c r="SG495" s="3"/>
      <c r="SH495" s="3"/>
      <c r="SI495" s="3"/>
      <c r="SJ495" s="3"/>
      <c r="SK495" s="3"/>
      <c r="SL495" s="3"/>
      <c r="SM495" s="3"/>
      <c r="SN495" s="3"/>
      <c r="SO495" s="3"/>
      <c r="SP495" s="3"/>
      <c r="SQ495" s="3"/>
      <c r="SR495" s="3"/>
      <c r="SS495" s="3"/>
      <c r="ST495" s="3"/>
      <c r="SU495" s="3"/>
      <c r="SV495" s="3"/>
      <c r="SW495" s="3"/>
      <c r="SX495" s="3"/>
      <c r="SY495" s="3"/>
      <c r="SZ495" s="3"/>
      <c r="TA495" s="3"/>
      <c r="TB495" s="3"/>
      <c r="TC495" s="3"/>
      <c r="TD495" s="3"/>
      <c r="TE495" s="3"/>
      <c r="TF495" s="3"/>
      <c r="TG495" s="3"/>
      <c r="TH495" s="3"/>
      <c r="TI495" s="3"/>
      <c r="TJ495" s="3"/>
      <c r="TK495" s="3"/>
      <c r="TL495" s="3"/>
      <c r="TM495" s="3"/>
      <c r="TN495" s="3"/>
      <c r="TO495" s="3"/>
      <c r="TP495" s="3"/>
      <c r="TQ495" s="3"/>
      <c r="TR495" s="3"/>
      <c r="TS495" s="3"/>
      <c r="TT495" s="3"/>
      <c r="TU495" s="3"/>
      <c r="TV495" s="3"/>
      <c r="TW495" s="3"/>
      <c r="TX495" s="3"/>
      <c r="TY495" s="3"/>
      <c r="TZ495" s="3"/>
      <c r="UA495" s="3"/>
      <c r="UB495" s="3"/>
      <c r="UC495" s="3"/>
      <c r="UD495" s="3"/>
      <c r="UE495" s="3"/>
      <c r="UF495" s="3"/>
      <c r="UG495" s="3"/>
      <c r="UH495" s="3"/>
      <c r="UI495" s="3"/>
      <c r="UJ495" s="3"/>
      <c r="UK495" s="3"/>
      <c r="UL495" s="3"/>
      <c r="UM495" s="3"/>
      <c r="UN495" s="3"/>
      <c r="UO495" s="3"/>
      <c r="UP495" s="3"/>
      <c r="UQ495" s="3"/>
      <c r="UR495" s="3"/>
      <c r="US495" s="3"/>
      <c r="UT495" s="3"/>
      <c r="UU495" s="3"/>
      <c r="UV495" s="3"/>
      <c r="UW495" s="3"/>
      <c r="UX495" s="3"/>
      <c r="UY495" s="3"/>
      <c r="UZ495" s="3"/>
      <c r="VA495" s="3"/>
      <c r="VB495" s="3"/>
      <c r="VC495" s="3"/>
      <c r="VD495" s="3"/>
      <c r="VE495" s="3"/>
      <c r="VF495" s="3"/>
      <c r="VG495" s="3"/>
      <c r="VH495" s="3"/>
      <c r="VI495" s="3"/>
      <c r="VJ495" s="3"/>
      <c r="VK495" s="3"/>
      <c r="VL495" s="3"/>
      <c r="VM495" s="3"/>
      <c r="VN495" s="3"/>
      <c r="VO495" s="3"/>
      <c r="VP495" s="3"/>
      <c r="VQ495" s="3"/>
      <c r="VR495" s="3"/>
      <c r="VS495" s="3"/>
      <c r="VT495" s="3"/>
      <c r="VU495" s="3"/>
      <c r="VV495" s="3"/>
      <c r="VW495" s="3"/>
      <c r="VX495" s="3"/>
      <c r="VY495" s="3"/>
      <c r="VZ495" s="3"/>
      <c r="WA495" s="3"/>
      <c r="WB495" s="3"/>
      <c r="WC495" s="3"/>
      <c r="WD495" s="3"/>
      <c r="WE495" s="3"/>
      <c r="WF495" s="3"/>
      <c r="WG495" s="3"/>
      <c r="WH495" s="3"/>
      <c r="WI495" s="3"/>
      <c r="WJ495" s="3"/>
      <c r="WK495" s="3"/>
      <c r="WL495" s="3"/>
      <c r="WM495" s="3"/>
      <c r="WN495" s="3"/>
      <c r="WO495" s="3"/>
      <c r="WP495" s="3"/>
      <c r="WQ495" s="3"/>
      <c r="WR495" s="3"/>
      <c r="WS495" s="3"/>
      <c r="WT495" s="3"/>
      <c r="WU495" s="3"/>
      <c r="WV495" s="3"/>
      <c r="WW495" s="3"/>
      <c r="WX495" s="3"/>
    </row>
    <row r="496" spans="17:622" x14ac:dyDescent="0.3">
      <c r="Q496" s="3"/>
      <c r="R496" s="3"/>
      <c r="S496" s="3"/>
      <c r="T496" s="3"/>
      <c r="U496" s="3"/>
      <c r="V496" s="3"/>
      <c r="X496" s="3"/>
      <c r="Y496" s="3"/>
      <c r="Z496" s="3"/>
      <c r="AA496" s="3"/>
      <c r="AB496" s="3"/>
      <c r="AC496" s="3"/>
      <c r="AD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c r="IS496" s="3"/>
      <c r="IT496" s="3"/>
      <c r="IU496" s="3"/>
      <c r="IV496" s="3"/>
      <c r="IW496" s="3"/>
      <c r="IX496" s="3"/>
      <c r="IY496" s="3"/>
      <c r="IZ496" s="3"/>
      <c r="JA496" s="3"/>
      <c r="JB496" s="3"/>
      <c r="JC496" s="3"/>
      <c r="JD496" s="3"/>
      <c r="JE496" s="3"/>
      <c r="JF496" s="3"/>
      <c r="JG496" s="3"/>
      <c r="JH496" s="3"/>
      <c r="JI496" s="3"/>
      <c r="JJ496" s="3"/>
      <c r="JK496" s="3"/>
      <c r="JL496" s="3"/>
      <c r="JM496" s="3"/>
      <c r="JN496" s="3"/>
      <c r="JO496" s="3"/>
      <c r="JP496" s="3"/>
      <c r="JQ496" s="3"/>
      <c r="JR496" s="3"/>
      <c r="JS496" s="3"/>
      <c r="JT496" s="3"/>
      <c r="JU496" s="3"/>
      <c r="JV496" s="3"/>
      <c r="JW496" s="3"/>
      <c r="JX496" s="3"/>
      <c r="JY496" s="3"/>
      <c r="JZ496" s="3"/>
      <c r="KA496" s="3"/>
      <c r="KB496" s="3"/>
      <c r="KC496" s="3"/>
      <c r="KD496" s="3"/>
      <c r="KE496" s="3"/>
      <c r="KF496" s="3"/>
      <c r="KG496" s="3"/>
      <c r="KH496" s="3"/>
      <c r="KI496" s="3"/>
      <c r="KJ496" s="3"/>
      <c r="KK496" s="3"/>
      <c r="KL496" s="3"/>
      <c r="KM496" s="3"/>
      <c r="KN496" s="3"/>
      <c r="KO496" s="3"/>
      <c r="KP496" s="3"/>
      <c r="KQ496" s="3"/>
      <c r="KR496" s="3"/>
      <c r="KS496" s="3"/>
      <c r="KT496" s="3"/>
      <c r="KU496" s="3"/>
      <c r="KV496" s="3"/>
      <c r="KW496" s="3"/>
      <c r="KX496" s="3"/>
      <c r="KY496" s="3"/>
      <c r="KZ496" s="3"/>
      <c r="LA496" s="3"/>
      <c r="LB496" s="3"/>
      <c r="LC496" s="3"/>
      <c r="LD496" s="3"/>
      <c r="LE496" s="3"/>
      <c r="LF496" s="3"/>
      <c r="LG496" s="3"/>
      <c r="LH496" s="3"/>
      <c r="LI496" s="3"/>
      <c r="LJ496" s="3"/>
      <c r="LK496" s="3"/>
      <c r="LL496" s="3"/>
      <c r="LM496" s="3"/>
      <c r="LN496" s="3"/>
      <c r="LO496" s="3"/>
      <c r="LP496" s="3"/>
      <c r="LQ496" s="3"/>
      <c r="LR496" s="3"/>
      <c r="LS496" s="3"/>
      <c r="LT496" s="3"/>
      <c r="LU496" s="3"/>
      <c r="LV496" s="3"/>
      <c r="LW496" s="3"/>
      <c r="LX496" s="3"/>
      <c r="LY496" s="3"/>
      <c r="LZ496" s="3"/>
      <c r="MA496" s="3"/>
      <c r="MB496" s="3"/>
      <c r="MC496" s="3"/>
      <c r="MD496" s="3"/>
      <c r="ME496" s="3"/>
      <c r="MF496" s="3"/>
      <c r="MG496" s="3"/>
      <c r="MH496" s="3"/>
      <c r="MI496" s="3"/>
      <c r="MJ496" s="3"/>
      <c r="MK496" s="3"/>
      <c r="ML496" s="3"/>
      <c r="MM496" s="3"/>
      <c r="MN496" s="3"/>
      <c r="MO496" s="3"/>
      <c r="MP496" s="3"/>
      <c r="MQ496" s="3"/>
      <c r="MR496" s="3"/>
      <c r="MS496" s="3"/>
      <c r="MT496" s="3"/>
      <c r="MU496" s="3"/>
      <c r="MV496" s="3"/>
      <c r="MW496" s="3"/>
      <c r="MX496" s="3"/>
      <c r="MY496" s="3"/>
      <c r="MZ496" s="3"/>
      <c r="NA496" s="3"/>
      <c r="NB496" s="3"/>
      <c r="NC496" s="3"/>
      <c r="ND496" s="3"/>
      <c r="NE496" s="3"/>
      <c r="NF496" s="3"/>
      <c r="NG496" s="3"/>
      <c r="NH496" s="3"/>
      <c r="NI496" s="3"/>
      <c r="NJ496" s="3"/>
      <c r="NK496" s="3"/>
      <c r="NL496" s="3"/>
      <c r="NM496" s="3"/>
      <c r="NN496" s="3"/>
      <c r="NO496" s="3"/>
      <c r="NP496" s="3"/>
      <c r="NQ496" s="3"/>
      <c r="NR496" s="3"/>
      <c r="NS496" s="3"/>
      <c r="NT496" s="3"/>
      <c r="NU496" s="3"/>
      <c r="NV496" s="3"/>
      <c r="NW496" s="3"/>
      <c r="NX496" s="3"/>
      <c r="NY496" s="3"/>
      <c r="NZ496" s="3"/>
      <c r="OA496" s="3"/>
      <c r="OB496" s="3"/>
      <c r="OC496" s="3"/>
      <c r="OD496" s="3"/>
      <c r="OE496" s="3"/>
      <c r="OF496" s="3"/>
      <c r="OG496" s="3"/>
      <c r="OH496" s="3"/>
      <c r="OI496" s="3"/>
      <c r="OJ496" s="3"/>
      <c r="OK496" s="3"/>
      <c r="OL496" s="3"/>
      <c r="OM496" s="3"/>
      <c r="ON496" s="3"/>
      <c r="OO496" s="3"/>
      <c r="OP496" s="3"/>
      <c r="OQ496" s="3"/>
      <c r="OR496" s="3"/>
      <c r="OS496" s="3"/>
      <c r="OT496" s="3"/>
      <c r="OU496" s="3"/>
      <c r="OV496" s="3"/>
      <c r="OW496" s="3"/>
      <c r="OX496" s="3"/>
      <c r="OY496" s="3"/>
      <c r="OZ496" s="3"/>
      <c r="PA496" s="3"/>
      <c r="PB496" s="3"/>
      <c r="PC496" s="3"/>
      <c r="PD496" s="3"/>
      <c r="PE496" s="3"/>
      <c r="PF496" s="3"/>
      <c r="PG496" s="3"/>
      <c r="PH496" s="3"/>
      <c r="PI496" s="3"/>
      <c r="PJ496" s="3"/>
      <c r="PK496" s="3"/>
      <c r="PL496" s="3"/>
      <c r="PM496" s="3"/>
      <c r="PN496" s="3"/>
      <c r="PO496" s="3"/>
      <c r="PP496" s="3"/>
      <c r="PQ496" s="3"/>
      <c r="PR496" s="3"/>
      <c r="PS496" s="3"/>
      <c r="PT496" s="3"/>
      <c r="PU496" s="3"/>
      <c r="PV496" s="3"/>
      <c r="PW496" s="3"/>
      <c r="PX496" s="3"/>
      <c r="PY496" s="3"/>
      <c r="PZ496" s="3"/>
      <c r="QA496" s="3"/>
      <c r="QB496" s="3"/>
      <c r="QC496" s="3"/>
      <c r="QD496" s="3"/>
      <c r="QE496" s="3"/>
      <c r="QF496" s="3"/>
      <c r="QG496" s="3"/>
      <c r="QH496" s="3"/>
      <c r="QI496" s="3"/>
      <c r="QJ496" s="3"/>
      <c r="QK496" s="3"/>
      <c r="QL496" s="3"/>
      <c r="QM496" s="3"/>
      <c r="QN496" s="3"/>
      <c r="QO496" s="3"/>
      <c r="QP496" s="3"/>
      <c r="QQ496" s="3"/>
      <c r="QR496" s="3"/>
      <c r="QS496" s="3"/>
      <c r="QT496" s="3"/>
      <c r="QU496" s="3"/>
      <c r="QV496" s="3"/>
      <c r="QW496" s="3"/>
      <c r="QX496" s="3"/>
      <c r="QY496" s="3"/>
      <c r="QZ496" s="3"/>
      <c r="RA496" s="3"/>
      <c r="RB496" s="3"/>
      <c r="RC496" s="3"/>
      <c r="RD496" s="3"/>
      <c r="RE496" s="3"/>
      <c r="RF496" s="3"/>
      <c r="RG496" s="3"/>
      <c r="RH496" s="3"/>
      <c r="RI496" s="3"/>
      <c r="RJ496" s="3"/>
      <c r="RK496" s="3"/>
      <c r="RL496" s="3"/>
      <c r="RM496" s="3"/>
      <c r="RN496" s="3"/>
      <c r="RO496" s="3"/>
      <c r="RP496" s="3"/>
      <c r="RQ496" s="3"/>
      <c r="RR496" s="3"/>
      <c r="RS496" s="3"/>
      <c r="RT496" s="3"/>
      <c r="RU496" s="3"/>
      <c r="RV496" s="3"/>
      <c r="RW496" s="3"/>
      <c r="RX496" s="3"/>
      <c r="RY496" s="3"/>
      <c r="RZ496" s="3"/>
      <c r="SA496" s="3"/>
      <c r="SB496" s="3"/>
      <c r="SC496" s="3"/>
      <c r="SD496" s="3"/>
      <c r="SE496" s="3"/>
      <c r="SF496" s="3"/>
      <c r="SG496" s="3"/>
      <c r="SH496" s="3"/>
      <c r="SI496" s="3"/>
      <c r="SJ496" s="3"/>
      <c r="SK496" s="3"/>
      <c r="SL496" s="3"/>
      <c r="SM496" s="3"/>
      <c r="SN496" s="3"/>
      <c r="SO496" s="3"/>
      <c r="SP496" s="3"/>
      <c r="SQ496" s="3"/>
      <c r="SR496" s="3"/>
      <c r="SS496" s="3"/>
      <c r="ST496" s="3"/>
      <c r="SU496" s="3"/>
      <c r="SV496" s="3"/>
      <c r="SW496" s="3"/>
      <c r="SX496" s="3"/>
      <c r="SY496" s="3"/>
      <c r="SZ496" s="3"/>
      <c r="TA496" s="3"/>
      <c r="TB496" s="3"/>
      <c r="TC496" s="3"/>
      <c r="TD496" s="3"/>
      <c r="TE496" s="3"/>
      <c r="TF496" s="3"/>
      <c r="TG496" s="3"/>
      <c r="TH496" s="3"/>
      <c r="TI496" s="3"/>
      <c r="TJ496" s="3"/>
      <c r="TK496" s="3"/>
      <c r="TL496" s="3"/>
      <c r="TM496" s="3"/>
      <c r="TN496" s="3"/>
      <c r="TO496" s="3"/>
      <c r="TP496" s="3"/>
      <c r="TQ496" s="3"/>
      <c r="TR496" s="3"/>
      <c r="TS496" s="3"/>
      <c r="TT496" s="3"/>
      <c r="TU496" s="3"/>
      <c r="TV496" s="3"/>
      <c r="TW496" s="3"/>
      <c r="TX496" s="3"/>
      <c r="TY496" s="3"/>
      <c r="TZ496" s="3"/>
      <c r="UA496" s="3"/>
      <c r="UB496" s="3"/>
      <c r="UC496" s="3"/>
      <c r="UD496" s="3"/>
      <c r="UE496" s="3"/>
      <c r="UF496" s="3"/>
      <c r="UG496" s="3"/>
      <c r="UH496" s="3"/>
      <c r="UI496" s="3"/>
      <c r="UJ496" s="3"/>
      <c r="UK496" s="3"/>
      <c r="UL496" s="3"/>
      <c r="UM496" s="3"/>
      <c r="UN496" s="3"/>
      <c r="UO496" s="3"/>
      <c r="UP496" s="3"/>
      <c r="UQ496" s="3"/>
      <c r="UR496" s="3"/>
      <c r="US496" s="3"/>
      <c r="UT496" s="3"/>
      <c r="UU496" s="3"/>
      <c r="UV496" s="3"/>
      <c r="UW496" s="3"/>
      <c r="UX496" s="3"/>
      <c r="UY496" s="3"/>
      <c r="UZ496" s="3"/>
      <c r="VA496" s="3"/>
      <c r="VB496" s="3"/>
      <c r="VC496" s="3"/>
      <c r="VD496" s="3"/>
      <c r="VE496" s="3"/>
      <c r="VF496" s="3"/>
      <c r="VG496" s="3"/>
      <c r="VH496" s="3"/>
      <c r="VI496" s="3"/>
      <c r="VJ496" s="3"/>
      <c r="VK496" s="3"/>
      <c r="VL496" s="3"/>
      <c r="VM496" s="3"/>
      <c r="VN496" s="3"/>
      <c r="VO496" s="3"/>
      <c r="VP496" s="3"/>
      <c r="VQ496" s="3"/>
      <c r="VR496" s="3"/>
      <c r="VS496" s="3"/>
      <c r="VT496" s="3"/>
      <c r="VU496" s="3"/>
      <c r="VV496" s="3"/>
      <c r="VW496" s="3"/>
      <c r="VX496" s="3"/>
      <c r="VY496" s="3"/>
      <c r="VZ496" s="3"/>
      <c r="WA496" s="3"/>
      <c r="WB496" s="3"/>
      <c r="WC496" s="3"/>
      <c r="WD496" s="3"/>
      <c r="WE496" s="3"/>
      <c r="WF496" s="3"/>
      <c r="WG496" s="3"/>
      <c r="WH496" s="3"/>
      <c r="WI496" s="3"/>
      <c r="WJ496" s="3"/>
      <c r="WK496" s="3"/>
      <c r="WL496" s="3"/>
      <c r="WM496" s="3"/>
      <c r="WN496" s="3"/>
      <c r="WO496" s="3"/>
      <c r="WP496" s="3"/>
      <c r="WQ496" s="3"/>
      <c r="WR496" s="3"/>
      <c r="WS496" s="3"/>
      <c r="WT496" s="3"/>
      <c r="WU496" s="3"/>
      <c r="WV496" s="3"/>
      <c r="WW496" s="3"/>
      <c r="WX496" s="3"/>
    </row>
    <row r="497" spans="17:622" x14ac:dyDescent="0.3">
      <c r="Q497" s="3"/>
      <c r="R497" s="3"/>
      <c r="S497" s="3"/>
      <c r="T497" s="3"/>
      <c r="U497" s="3"/>
      <c r="V497" s="3"/>
      <c r="X497" s="3"/>
      <c r="Y497" s="3"/>
      <c r="Z497" s="3"/>
      <c r="AA497" s="3"/>
      <c r="AB497" s="3"/>
      <c r="AC497" s="3"/>
      <c r="AD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c r="IS497" s="3"/>
      <c r="IT497" s="3"/>
      <c r="IU497" s="3"/>
      <c r="IV497" s="3"/>
      <c r="IW497" s="3"/>
      <c r="IX497" s="3"/>
      <c r="IY497" s="3"/>
      <c r="IZ497" s="3"/>
      <c r="JA497" s="3"/>
      <c r="JB497" s="3"/>
      <c r="JC497" s="3"/>
      <c r="JD497" s="3"/>
      <c r="JE497" s="3"/>
      <c r="JF497" s="3"/>
      <c r="JG497" s="3"/>
      <c r="JH497" s="3"/>
      <c r="JI497" s="3"/>
      <c r="JJ497" s="3"/>
      <c r="JK497" s="3"/>
      <c r="JL497" s="3"/>
      <c r="JM497" s="3"/>
      <c r="JN497" s="3"/>
      <c r="JO497" s="3"/>
      <c r="JP497" s="3"/>
      <c r="JQ497" s="3"/>
      <c r="JR497" s="3"/>
      <c r="JS497" s="3"/>
      <c r="JT497" s="3"/>
      <c r="JU497" s="3"/>
      <c r="JV497" s="3"/>
      <c r="JW497" s="3"/>
      <c r="JX497" s="3"/>
      <c r="JY497" s="3"/>
      <c r="JZ497" s="3"/>
      <c r="KA497" s="3"/>
      <c r="KB497" s="3"/>
      <c r="KC497" s="3"/>
      <c r="KD497" s="3"/>
      <c r="KE497" s="3"/>
      <c r="KF497" s="3"/>
      <c r="KG497" s="3"/>
      <c r="KH497" s="3"/>
      <c r="KI497" s="3"/>
      <c r="KJ497" s="3"/>
      <c r="KK497" s="3"/>
      <c r="KL497" s="3"/>
      <c r="KM497" s="3"/>
      <c r="KN497" s="3"/>
      <c r="KO497" s="3"/>
      <c r="KP497" s="3"/>
      <c r="KQ497" s="3"/>
      <c r="KR497" s="3"/>
      <c r="KS497" s="3"/>
      <c r="KT497" s="3"/>
      <c r="KU497" s="3"/>
      <c r="KV497" s="3"/>
      <c r="KW497" s="3"/>
      <c r="KX497" s="3"/>
      <c r="KY497" s="3"/>
      <c r="KZ497" s="3"/>
      <c r="LA497" s="3"/>
      <c r="LB497" s="3"/>
      <c r="LC497" s="3"/>
      <c r="LD497" s="3"/>
      <c r="LE497" s="3"/>
      <c r="LF497" s="3"/>
      <c r="LG497" s="3"/>
      <c r="LH497" s="3"/>
      <c r="LI497" s="3"/>
      <c r="LJ497" s="3"/>
      <c r="LK497" s="3"/>
      <c r="LL497" s="3"/>
      <c r="LM497" s="3"/>
      <c r="LN497" s="3"/>
      <c r="LO497" s="3"/>
      <c r="LP497" s="3"/>
      <c r="LQ497" s="3"/>
      <c r="LR497" s="3"/>
      <c r="LS497" s="3"/>
      <c r="LT497" s="3"/>
      <c r="LU497" s="3"/>
      <c r="LV497" s="3"/>
      <c r="LW497" s="3"/>
      <c r="LX497" s="3"/>
      <c r="LY497" s="3"/>
      <c r="LZ497" s="3"/>
      <c r="MA497" s="3"/>
      <c r="MB497" s="3"/>
      <c r="MC497" s="3"/>
      <c r="MD497" s="3"/>
      <c r="ME497" s="3"/>
      <c r="MF497" s="3"/>
      <c r="MG497" s="3"/>
      <c r="MH497" s="3"/>
      <c r="MI497" s="3"/>
      <c r="MJ497" s="3"/>
      <c r="MK497" s="3"/>
      <c r="ML497" s="3"/>
      <c r="MM497" s="3"/>
      <c r="MN497" s="3"/>
      <c r="MO497" s="3"/>
      <c r="MP497" s="3"/>
      <c r="MQ497" s="3"/>
      <c r="MR497" s="3"/>
      <c r="MS497" s="3"/>
      <c r="MT497" s="3"/>
      <c r="MU497" s="3"/>
      <c r="MV497" s="3"/>
      <c r="MW497" s="3"/>
      <c r="MX497" s="3"/>
      <c r="MY497" s="3"/>
      <c r="MZ497" s="3"/>
      <c r="NA497" s="3"/>
      <c r="NB497" s="3"/>
      <c r="NC497" s="3"/>
      <c r="ND497" s="3"/>
      <c r="NE497" s="3"/>
      <c r="NF497" s="3"/>
      <c r="NG497" s="3"/>
      <c r="NH497" s="3"/>
      <c r="NI497" s="3"/>
      <c r="NJ497" s="3"/>
      <c r="NK497" s="3"/>
      <c r="NL497" s="3"/>
      <c r="NM497" s="3"/>
      <c r="NN497" s="3"/>
      <c r="NO497" s="3"/>
      <c r="NP497" s="3"/>
      <c r="NQ497" s="3"/>
      <c r="NR497" s="3"/>
      <c r="NS497" s="3"/>
      <c r="NT497" s="3"/>
      <c r="NU497" s="3"/>
      <c r="NV497" s="3"/>
      <c r="NW497" s="3"/>
      <c r="NX497" s="3"/>
      <c r="NY497" s="3"/>
      <c r="NZ497" s="3"/>
      <c r="OA497" s="3"/>
      <c r="OB497" s="3"/>
      <c r="OC497" s="3"/>
      <c r="OD497" s="3"/>
      <c r="OE497" s="3"/>
      <c r="OF497" s="3"/>
      <c r="OG497" s="3"/>
      <c r="OH497" s="3"/>
      <c r="OI497" s="3"/>
      <c r="OJ497" s="3"/>
      <c r="OK497" s="3"/>
      <c r="OL497" s="3"/>
      <c r="OM497" s="3"/>
      <c r="ON497" s="3"/>
      <c r="OO497" s="3"/>
      <c r="OP497" s="3"/>
      <c r="OQ497" s="3"/>
      <c r="OR497" s="3"/>
      <c r="OS497" s="3"/>
      <c r="OT497" s="3"/>
      <c r="OU497" s="3"/>
      <c r="OV497" s="3"/>
      <c r="OW497" s="3"/>
      <c r="OX497" s="3"/>
      <c r="OY497" s="3"/>
      <c r="OZ497" s="3"/>
      <c r="PA497" s="3"/>
      <c r="PB497" s="3"/>
      <c r="PC497" s="3"/>
      <c r="PD497" s="3"/>
      <c r="PE497" s="3"/>
      <c r="PF497" s="3"/>
      <c r="PG497" s="3"/>
      <c r="PH497" s="3"/>
      <c r="PI497" s="3"/>
      <c r="PJ497" s="3"/>
      <c r="PK497" s="3"/>
      <c r="PL497" s="3"/>
      <c r="PM497" s="3"/>
      <c r="PN497" s="3"/>
      <c r="PO497" s="3"/>
      <c r="PP497" s="3"/>
      <c r="PQ497" s="3"/>
      <c r="PR497" s="3"/>
      <c r="PS497" s="3"/>
      <c r="PT497" s="3"/>
      <c r="PU497" s="3"/>
      <c r="PV497" s="3"/>
      <c r="PW497" s="3"/>
      <c r="PX497" s="3"/>
      <c r="PY497" s="3"/>
      <c r="PZ497" s="3"/>
      <c r="QA497" s="3"/>
      <c r="QB497" s="3"/>
      <c r="QC497" s="3"/>
      <c r="QD497" s="3"/>
      <c r="QE497" s="3"/>
      <c r="QF497" s="3"/>
      <c r="QG497" s="3"/>
      <c r="QH497" s="3"/>
      <c r="QI497" s="3"/>
      <c r="QJ497" s="3"/>
      <c r="QK497" s="3"/>
      <c r="QL497" s="3"/>
      <c r="QM497" s="3"/>
      <c r="QN497" s="3"/>
      <c r="QO497" s="3"/>
      <c r="QP497" s="3"/>
      <c r="QQ497" s="3"/>
      <c r="QR497" s="3"/>
      <c r="QS497" s="3"/>
      <c r="QT497" s="3"/>
      <c r="QU497" s="3"/>
      <c r="QV497" s="3"/>
      <c r="QW497" s="3"/>
      <c r="QX497" s="3"/>
      <c r="QY497" s="3"/>
      <c r="QZ497" s="3"/>
      <c r="RA497" s="3"/>
      <c r="RB497" s="3"/>
      <c r="RC497" s="3"/>
      <c r="RD497" s="3"/>
      <c r="RE497" s="3"/>
      <c r="RF497" s="3"/>
      <c r="RG497" s="3"/>
      <c r="RH497" s="3"/>
      <c r="RI497" s="3"/>
      <c r="RJ497" s="3"/>
      <c r="RK497" s="3"/>
      <c r="RL497" s="3"/>
      <c r="RM497" s="3"/>
      <c r="RN497" s="3"/>
      <c r="RO497" s="3"/>
      <c r="RP497" s="3"/>
      <c r="RQ497" s="3"/>
      <c r="RR497" s="3"/>
      <c r="RS497" s="3"/>
      <c r="RT497" s="3"/>
      <c r="RU497" s="3"/>
      <c r="RV497" s="3"/>
      <c r="RW497" s="3"/>
      <c r="RX497" s="3"/>
      <c r="RY497" s="3"/>
      <c r="RZ497" s="3"/>
      <c r="SA497" s="3"/>
      <c r="SB497" s="3"/>
      <c r="SC497" s="3"/>
      <c r="SD497" s="3"/>
      <c r="SE497" s="3"/>
      <c r="SF497" s="3"/>
      <c r="SG497" s="3"/>
      <c r="SH497" s="3"/>
      <c r="SI497" s="3"/>
      <c r="SJ497" s="3"/>
      <c r="SK497" s="3"/>
      <c r="SL497" s="3"/>
      <c r="SM497" s="3"/>
      <c r="SN497" s="3"/>
      <c r="SO497" s="3"/>
      <c r="SP497" s="3"/>
      <c r="SQ497" s="3"/>
      <c r="SR497" s="3"/>
      <c r="SS497" s="3"/>
      <c r="ST497" s="3"/>
      <c r="SU497" s="3"/>
      <c r="SV497" s="3"/>
      <c r="SW497" s="3"/>
      <c r="SX497" s="3"/>
      <c r="SY497" s="3"/>
      <c r="SZ497" s="3"/>
      <c r="TA497" s="3"/>
      <c r="TB497" s="3"/>
      <c r="TC497" s="3"/>
      <c r="TD497" s="3"/>
      <c r="TE497" s="3"/>
      <c r="TF497" s="3"/>
      <c r="TG497" s="3"/>
      <c r="TH497" s="3"/>
      <c r="TI497" s="3"/>
      <c r="TJ497" s="3"/>
      <c r="TK497" s="3"/>
      <c r="TL497" s="3"/>
      <c r="TM497" s="3"/>
      <c r="TN497" s="3"/>
      <c r="TO497" s="3"/>
      <c r="TP497" s="3"/>
      <c r="TQ497" s="3"/>
      <c r="TR497" s="3"/>
      <c r="TS497" s="3"/>
      <c r="TT497" s="3"/>
      <c r="TU497" s="3"/>
      <c r="TV497" s="3"/>
      <c r="TW497" s="3"/>
      <c r="TX497" s="3"/>
      <c r="TY497" s="3"/>
      <c r="TZ497" s="3"/>
      <c r="UA497" s="3"/>
      <c r="UB497" s="3"/>
      <c r="UC497" s="3"/>
      <c r="UD497" s="3"/>
      <c r="UE497" s="3"/>
      <c r="UF497" s="3"/>
      <c r="UG497" s="3"/>
      <c r="UH497" s="3"/>
      <c r="UI497" s="3"/>
      <c r="UJ497" s="3"/>
      <c r="UK497" s="3"/>
      <c r="UL497" s="3"/>
      <c r="UM497" s="3"/>
      <c r="UN497" s="3"/>
      <c r="UO497" s="3"/>
      <c r="UP497" s="3"/>
      <c r="UQ497" s="3"/>
      <c r="UR497" s="3"/>
      <c r="US497" s="3"/>
      <c r="UT497" s="3"/>
      <c r="UU497" s="3"/>
      <c r="UV497" s="3"/>
      <c r="UW497" s="3"/>
      <c r="UX497" s="3"/>
      <c r="UY497" s="3"/>
      <c r="UZ497" s="3"/>
      <c r="VA497" s="3"/>
      <c r="VB497" s="3"/>
      <c r="VC497" s="3"/>
      <c r="VD497" s="3"/>
      <c r="VE497" s="3"/>
      <c r="VF497" s="3"/>
      <c r="VG497" s="3"/>
      <c r="VH497" s="3"/>
      <c r="VI497" s="3"/>
      <c r="VJ497" s="3"/>
      <c r="VK497" s="3"/>
      <c r="VL497" s="3"/>
      <c r="VM497" s="3"/>
      <c r="VN497" s="3"/>
      <c r="VO497" s="3"/>
      <c r="VP497" s="3"/>
      <c r="VQ497" s="3"/>
      <c r="VR497" s="3"/>
      <c r="VS497" s="3"/>
      <c r="VT497" s="3"/>
      <c r="VU497" s="3"/>
      <c r="VV497" s="3"/>
      <c r="VW497" s="3"/>
      <c r="VX497" s="3"/>
      <c r="VY497" s="3"/>
      <c r="VZ497" s="3"/>
      <c r="WA497" s="3"/>
      <c r="WB497" s="3"/>
      <c r="WC497" s="3"/>
      <c r="WD497" s="3"/>
      <c r="WE497" s="3"/>
      <c r="WF497" s="3"/>
      <c r="WG497" s="3"/>
      <c r="WH497" s="3"/>
      <c r="WI497" s="3"/>
      <c r="WJ497" s="3"/>
      <c r="WK497" s="3"/>
      <c r="WL497" s="3"/>
      <c r="WM497" s="3"/>
      <c r="WN497" s="3"/>
      <c r="WO497" s="3"/>
      <c r="WP497" s="3"/>
      <c r="WQ497" s="3"/>
      <c r="WR497" s="3"/>
      <c r="WS497" s="3"/>
      <c r="WT497" s="3"/>
      <c r="WU497" s="3"/>
      <c r="WV497" s="3"/>
      <c r="WW497" s="3"/>
      <c r="WX497" s="3"/>
    </row>
    <row r="498" spans="17:622" x14ac:dyDescent="0.3">
      <c r="Q498" s="3"/>
      <c r="R498" s="3"/>
      <c r="S498" s="3"/>
      <c r="T498" s="3"/>
      <c r="U498" s="3"/>
      <c r="V498" s="3"/>
      <c r="X498" s="3"/>
      <c r="Y498" s="3"/>
      <c r="Z498" s="3"/>
      <c r="AA498" s="3"/>
      <c r="AB498" s="3"/>
      <c r="AC498" s="3"/>
      <c r="AD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c r="IS498" s="3"/>
      <c r="IT498" s="3"/>
      <c r="IU498" s="3"/>
      <c r="IV498" s="3"/>
      <c r="IW498" s="3"/>
      <c r="IX498" s="3"/>
      <c r="IY498" s="3"/>
      <c r="IZ498" s="3"/>
      <c r="JA498" s="3"/>
      <c r="JB498" s="3"/>
      <c r="JC498" s="3"/>
      <c r="JD498" s="3"/>
      <c r="JE498" s="3"/>
      <c r="JF498" s="3"/>
      <c r="JG498" s="3"/>
      <c r="JH498" s="3"/>
      <c r="JI498" s="3"/>
      <c r="JJ498" s="3"/>
      <c r="JK498" s="3"/>
      <c r="JL498" s="3"/>
      <c r="JM498" s="3"/>
      <c r="JN498" s="3"/>
      <c r="JO498" s="3"/>
      <c r="JP498" s="3"/>
      <c r="JQ498" s="3"/>
      <c r="JR498" s="3"/>
      <c r="JS498" s="3"/>
      <c r="JT498" s="3"/>
      <c r="JU498" s="3"/>
      <c r="JV498" s="3"/>
      <c r="JW498" s="3"/>
      <c r="JX498" s="3"/>
      <c r="JY498" s="3"/>
      <c r="JZ498" s="3"/>
      <c r="KA498" s="3"/>
      <c r="KB498" s="3"/>
      <c r="KC498" s="3"/>
      <c r="KD498" s="3"/>
      <c r="KE498" s="3"/>
      <c r="KF498" s="3"/>
      <c r="KG498" s="3"/>
      <c r="KH498" s="3"/>
      <c r="KI498" s="3"/>
      <c r="KJ498" s="3"/>
      <c r="KK498" s="3"/>
      <c r="KL498" s="3"/>
      <c r="KM498" s="3"/>
      <c r="KN498" s="3"/>
      <c r="KO498" s="3"/>
      <c r="KP498" s="3"/>
      <c r="KQ498" s="3"/>
      <c r="KR498" s="3"/>
      <c r="KS498" s="3"/>
      <c r="KT498" s="3"/>
      <c r="KU498" s="3"/>
      <c r="KV498" s="3"/>
      <c r="KW498" s="3"/>
      <c r="KX498" s="3"/>
      <c r="KY498" s="3"/>
      <c r="KZ498" s="3"/>
      <c r="LA498" s="3"/>
      <c r="LB498" s="3"/>
      <c r="LC498" s="3"/>
      <c r="LD498" s="3"/>
      <c r="LE498" s="3"/>
      <c r="LF498" s="3"/>
      <c r="LG498" s="3"/>
      <c r="LH498" s="3"/>
      <c r="LI498" s="3"/>
      <c r="LJ498" s="3"/>
      <c r="LK498" s="3"/>
      <c r="LL498" s="3"/>
      <c r="LM498" s="3"/>
      <c r="LN498" s="3"/>
      <c r="LO498" s="3"/>
      <c r="LP498" s="3"/>
      <c r="LQ498" s="3"/>
      <c r="LR498" s="3"/>
      <c r="LS498" s="3"/>
      <c r="LT498" s="3"/>
      <c r="LU498" s="3"/>
      <c r="LV498" s="3"/>
      <c r="LW498" s="3"/>
      <c r="LX498" s="3"/>
      <c r="LY498" s="3"/>
      <c r="LZ498" s="3"/>
      <c r="MA498" s="3"/>
      <c r="MB498" s="3"/>
      <c r="MC498" s="3"/>
      <c r="MD498" s="3"/>
      <c r="ME498" s="3"/>
      <c r="MF498" s="3"/>
      <c r="MG498" s="3"/>
      <c r="MH498" s="3"/>
      <c r="MI498" s="3"/>
      <c r="MJ498" s="3"/>
      <c r="MK498" s="3"/>
      <c r="ML498" s="3"/>
      <c r="MM498" s="3"/>
      <c r="MN498" s="3"/>
      <c r="MO498" s="3"/>
      <c r="MP498" s="3"/>
      <c r="MQ498" s="3"/>
      <c r="MR498" s="3"/>
      <c r="MS498" s="3"/>
      <c r="MT498" s="3"/>
      <c r="MU498" s="3"/>
      <c r="MV498" s="3"/>
      <c r="MW498" s="3"/>
      <c r="MX498" s="3"/>
      <c r="MY498" s="3"/>
      <c r="MZ498" s="3"/>
      <c r="NA498" s="3"/>
      <c r="NB498" s="3"/>
      <c r="NC498" s="3"/>
      <c r="ND498" s="3"/>
      <c r="NE498" s="3"/>
      <c r="NF498" s="3"/>
      <c r="NG498" s="3"/>
      <c r="NH498" s="3"/>
      <c r="NI498" s="3"/>
      <c r="NJ498" s="3"/>
      <c r="NK498" s="3"/>
      <c r="NL498" s="3"/>
      <c r="NM498" s="3"/>
      <c r="NN498" s="3"/>
      <c r="NO498" s="3"/>
      <c r="NP498" s="3"/>
      <c r="NQ498" s="3"/>
      <c r="NR498" s="3"/>
      <c r="NS498" s="3"/>
      <c r="NT498" s="3"/>
      <c r="NU498" s="3"/>
      <c r="NV498" s="3"/>
      <c r="NW498" s="3"/>
      <c r="NX498" s="3"/>
      <c r="NY498" s="3"/>
      <c r="NZ498" s="3"/>
      <c r="OA498" s="3"/>
      <c r="OB498" s="3"/>
      <c r="OC498" s="3"/>
      <c r="OD498" s="3"/>
      <c r="OE498" s="3"/>
      <c r="OF498" s="3"/>
      <c r="OG498" s="3"/>
      <c r="OH498" s="3"/>
      <c r="OI498" s="3"/>
      <c r="OJ498" s="3"/>
      <c r="OK498" s="3"/>
      <c r="OL498" s="3"/>
      <c r="OM498" s="3"/>
      <c r="ON498" s="3"/>
      <c r="OO498" s="3"/>
      <c r="OP498" s="3"/>
      <c r="OQ498" s="3"/>
      <c r="OR498" s="3"/>
      <c r="OS498" s="3"/>
      <c r="OT498" s="3"/>
      <c r="OU498" s="3"/>
      <c r="OV498" s="3"/>
      <c r="OW498" s="3"/>
      <c r="OX498" s="3"/>
      <c r="OY498" s="3"/>
      <c r="OZ498" s="3"/>
      <c r="PA498" s="3"/>
      <c r="PB498" s="3"/>
      <c r="PC498" s="3"/>
      <c r="PD498" s="3"/>
      <c r="PE498" s="3"/>
      <c r="PF498" s="3"/>
      <c r="PG498" s="3"/>
      <c r="PH498" s="3"/>
      <c r="PI498" s="3"/>
      <c r="PJ498" s="3"/>
      <c r="PK498" s="3"/>
      <c r="PL498" s="3"/>
      <c r="PM498" s="3"/>
      <c r="PN498" s="3"/>
      <c r="PO498" s="3"/>
      <c r="PP498" s="3"/>
      <c r="PQ498" s="3"/>
      <c r="PR498" s="3"/>
      <c r="PS498" s="3"/>
      <c r="PT498" s="3"/>
      <c r="PU498" s="3"/>
      <c r="PV498" s="3"/>
      <c r="PW498" s="3"/>
      <c r="PX498" s="3"/>
      <c r="PY498" s="3"/>
      <c r="PZ498" s="3"/>
      <c r="QA498" s="3"/>
      <c r="QB498" s="3"/>
      <c r="QC498" s="3"/>
      <c r="QD498" s="3"/>
      <c r="QE498" s="3"/>
      <c r="QF498" s="3"/>
      <c r="QG498" s="3"/>
      <c r="QH498" s="3"/>
      <c r="QI498" s="3"/>
      <c r="QJ498" s="3"/>
      <c r="QK498" s="3"/>
      <c r="QL498" s="3"/>
      <c r="QM498" s="3"/>
      <c r="QN498" s="3"/>
      <c r="QO498" s="3"/>
      <c r="QP498" s="3"/>
      <c r="QQ498" s="3"/>
      <c r="QR498" s="3"/>
      <c r="QS498" s="3"/>
      <c r="QT498" s="3"/>
      <c r="QU498" s="3"/>
      <c r="QV498" s="3"/>
      <c r="QW498" s="3"/>
      <c r="QX498" s="3"/>
      <c r="QY498" s="3"/>
      <c r="QZ498" s="3"/>
      <c r="RA498" s="3"/>
      <c r="RB498" s="3"/>
      <c r="RC498" s="3"/>
      <c r="RD498" s="3"/>
      <c r="RE498" s="3"/>
      <c r="RF498" s="3"/>
      <c r="RG498" s="3"/>
      <c r="RH498" s="3"/>
      <c r="RI498" s="3"/>
      <c r="RJ498" s="3"/>
      <c r="RK498" s="3"/>
      <c r="RL498" s="3"/>
      <c r="RM498" s="3"/>
      <c r="RN498" s="3"/>
      <c r="RO498" s="3"/>
      <c r="RP498" s="3"/>
      <c r="RQ498" s="3"/>
      <c r="RR498" s="3"/>
      <c r="RS498" s="3"/>
      <c r="RT498" s="3"/>
      <c r="RU498" s="3"/>
      <c r="RV498" s="3"/>
      <c r="RW498" s="3"/>
      <c r="RX498" s="3"/>
      <c r="RY498" s="3"/>
      <c r="RZ498" s="3"/>
      <c r="SA498" s="3"/>
      <c r="SB498" s="3"/>
      <c r="SC498" s="3"/>
      <c r="SD498" s="3"/>
      <c r="SE498" s="3"/>
      <c r="SF498" s="3"/>
      <c r="SG498" s="3"/>
      <c r="SH498" s="3"/>
      <c r="SI498" s="3"/>
      <c r="SJ498" s="3"/>
      <c r="SK498" s="3"/>
      <c r="SL498" s="3"/>
      <c r="SM498" s="3"/>
      <c r="SN498" s="3"/>
      <c r="SO498" s="3"/>
      <c r="SP498" s="3"/>
      <c r="SQ498" s="3"/>
      <c r="SR498" s="3"/>
      <c r="SS498" s="3"/>
      <c r="ST498" s="3"/>
      <c r="SU498" s="3"/>
      <c r="SV498" s="3"/>
      <c r="SW498" s="3"/>
      <c r="SX498" s="3"/>
      <c r="SY498" s="3"/>
      <c r="SZ498" s="3"/>
      <c r="TA498" s="3"/>
      <c r="TB498" s="3"/>
      <c r="TC498" s="3"/>
      <c r="TD498" s="3"/>
      <c r="TE498" s="3"/>
      <c r="TF498" s="3"/>
      <c r="TG498" s="3"/>
      <c r="TH498" s="3"/>
      <c r="TI498" s="3"/>
      <c r="TJ498" s="3"/>
      <c r="TK498" s="3"/>
      <c r="TL498" s="3"/>
      <c r="TM498" s="3"/>
      <c r="TN498" s="3"/>
      <c r="TO498" s="3"/>
      <c r="TP498" s="3"/>
      <c r="TQ498" s="3"/>
      <c r="TR498" s="3"/>
      <c r="TS498" s="3"/>
      <c r="TT498" s="3"/>
      <c r="TU498" s="3"/>
      <c r="TV498" s="3"/>
      <c r="TW498" s="3"/>
      <c r="TX498" s="3"/>
      <c r="TY498" s="3"/>
      <c r="TZ498" s="3"/>
      <c r="UA498" s="3"/>
      <c r="UB498" s="3"/>
      <c r="UC498" s="3"/>
      <c r="UD498" s="3"/>
      <c r="UE498" s="3"/>
      <c r="UF498" s="3"/>
      <c r="UG498" s="3"/>
      <c r="UH498" s="3"/>
      <c r="UI498" s="3"/>
      <c r="UJ498" s="3"/>
      <c r="UK498" s="3"/>
      <c r="UL498" s="3"/>
      <c r="UM498" s="3"/>
      <c r="UN498" s="3"/>
      <c r="UO498" s="3"/>
      <c r="UP498" s="3"/>
      <c r="UQ498" s="3"/>
      <c r="UR498" s="3"/>
      <c r="US498" s="3"/>
      <c r="UT498" s="3"/>
      <c r="UU498" s="3"/>
      <c r="UV498" s="3"/>
      <c r="UW498" s="3"/>
      <c r="UX498" s="3"/>
      <c r="UY498" s="3"/>
      <c r="UZ498" s="3"/>
      <c r="VA498" s="3"/>
      <c r="VB498" s="3"/>
      <c r="VC498" s="3"/>
      <c r="VD498" s="3"/>
      <c r="VE498" s="3"/>
      <c r="VF498" s="3"/>
      <c r="VG498" s="3"/>
      <c r="VH498" s="3"/>
      <c r="VI498" s="3"/>
      <c r="VJ498" s="3"/>
      <c r="VK498" s="3"/>
      <c r="VL498" s="3"/>
      <c r="VM498" s="3"/>
      <c r="VN498" s="3"/>
      <c r="VO498" s="3"/>
      <c r="VP498" s="3"/>
      <c r="VQ498" s="3"/>
      <c r="VR498" s="3"/>
      <c r="VS498" s="3"/>
      <c r="VT498" s="3"/>
      <c r="VU498" s="3"/>
      <c r="VV498" s="3"/>
      <c r="VW498" s="3"/>
      <c r="VX498" s="3"/>
      <c r="VY498" s="3"/>
      <c r="VZ498" s="3"/>
      <c r="WA498" s="3"/>
      <c r="WB498" s="3"/>
      <c r="WC498" s="3"/>
      <c r="WD498" s="3"/>
      <c r="WE498" s="3"/>
      <c r="WF498" s="3"/>
      <c r="WG498" s="3"/>
      <c r="WH498" s="3"/>
      <c r="WI498" s="3"/>
      <c r="WJ498" s="3"/>
      <c r="WK498" s="3"/>
      <c r="WL498" s="3"/>
      <c r="WM498" s="3"/>
      <c r="WN498" s="3"/>
      <c r="WO498" s="3"/>
      <c r="WP498" s="3"/>
      <c r="WQ498" s="3"/>
      <c r="WR498" s="3"/>
      <c r="WS498" s="3"/>
      <c r="WT498" s="3"/>
      <c r="WU498" s="3"/>
      <c r="WV498" s="3"/>
      <c r="WW498" s="3"/>
      <c r="WX498" s="3"/>
    </row>
    <row r="499" spans="17:622" x14ac:dyDescent="0.3">
      <c r="Q499" s="3"/>
      <c r="R499" s="3"/>
      <c r="S499" s="3"/>
      <c r="T499" s="3"/>
      <c r="U499" s="3"/>
      <c r="V499" s="3"/>
      <c r="X499" s="3"/>
      <c r="Y499" s="3"/>
      <c r="Z499" s="3"/>
      <c r="AA499" s="3"/>
      <c r="AB499" s="3"/>
      <c r="AC499" s="3"/>
      <c r="AD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c r="IA499" s="3"/>
      <c r="IB499" s="3"/>
      <c r="IC499" s="3"/>
      <c r="ID499" s="3"/>
      <c r="IE499" s="3"/>
      <c r="IF499" s="3"/>
      <c r="IG499" s="3"/>
      <c r="IH499" s="3"/>
      <c r="II499" s="3"/>
      <c r="IJ499" s="3"/>
      <c r="IK499" s="3"/>
      <c r="IL499" s="3"/>
      <c r="IM499" s="3"/>
      <c r="IN499" s="3"/>
      <c r="IO499" s="3"/>
      <c r="IP499" s="3"/>
      <c r="IQ499" s="3"/>
      <c r="IR499" s="3"/>
      <c r="IS499" s="3"/>
      <c r="IT499" s="3"/>
      <c r="IU499" s="3"/>
      <c r="IV499" s="3"/>
      <c r="IW499" s="3"/>
      <c r="IX499" s="3"/>
      <c r="IY499" s="3"/>
      <c r="IZ499" s="3"/>
      <c r="JA499" s="3"/>
      <c r="JB499" s="3"/>
      <c r="JC499" s="3"/>
      <c r="JD499" s="3"/>
      <c r="JE499" s="3"/>
      <c r="JF499" s="3"/>
      <c r="JG499" s="3"/>
      <c r="JH499" s="3"/>
      <c r="JI499" s="3"/>
      <c r="JJ499" s="3"/>
      <c r="JK499" s="3"/>
      <c r="JL499" s="3"/>
      <c r="JM499" s="3"/>
      <c r="JN499" s="3"/>
      <c r="JO499" s="3"/>
      <c r="JP499" s="3"/>
      <c r="JQ499" s="3"/>
      <c r="JR499" s="3"/>
      <c r="JS499" s="3"/>
      <c r="JT499" s="3"/>
      <c r="JU499" s="3"/>
      <c r="JV499" s="3"/>
      <c r="JW499" s="3"/>
      <c r="JX499" s="3"/>
      <c r="JY499" s="3"/>
      <c r="JZ499" s="3"/>
      <c r="KA499" s="3"/>
      <c r="KB499" s="3"/>
      <c r="KC499" s="3"/>
      <c r="KD499" s="3"/>
      <c r="KE499" s="3"/>
      <c r="KF499" s="3"/>
      <c r="KG499" s="3"/>
      <c r="KH499" s="3"/>
      <c r="KI499" s="3"/>
      <c r="KJ499" s="3"/>
      <c r="KK499" s="3"/>
      <c r="KL499" s="3"/>
      <c r="KM499" s="3"/>
      <c r="KN499" s="3"/>
      <c r="KO499" s="3"/>
      <c r="KP499" s="3"/>
      <c r="KQ499" s="3"/>
      <c r="KR499" s="3"/>
      <c r="KS499" s="3"/>
      <c r="KT499" s="3"/>
      <c r="KU499" s="3"/>
      <c r="KV499" s="3"/>
      <c r="KW499" s="3"/>
      <c r="KX499" s="3"/>
      <c r="KY499" s="3"/>
      <c r="KZ499" s="3"/>
      <c r="LA499" s="3"/>
      <c r="LB499" s="3"/>
      <c r="LC499" s="3"/>
      <c r="LD499" s="3"/>
      <c r="LE499" s="3"/>
      <c r="LF499" s="3"/>
      <c r="LG499" s="3"/>
      <c r="LH499" s="3"/>
      <c r="LI499" s="3"/>
      <c r="LJ499" s="3"/>
      <c r="LK499" s="3"/>
      <c r="LL499" s="3"/>
      <c r="LM499" s="3"/>
      <c r="LN499" s="3"/>
      <c r="LO499" s="3"/>
      <c r="LP499" s="3"/>
      <c r="LQ499" s="3"/>
      <c r="LR499" s="3"/>
      <c r="LS499" s="3"/>
      <c r="LT499" s="3"/>
      <c r="LU499" s="3"/>
      <c r="LV499" s="3"/>
      <c r="LW499" s="3"/>
      <c r="LX499" s="3"/>
      <c r="LY499" s="3"/>
      <c r="LZ499" s="3"/>
      <c r="MA499" s="3"/>
      <c r="MB499" s="3"/>
      <c r="MC499" s="3"/>
      <c r="MD499" s="3"/>
      <c r="ME499" s="3"/>
      <c r="MF499" s="3"/>
      <c r="MG499" s="3"/>
      <c r="MH499" s="3"/>
      <c r="MI499" s="3"/>
      <c r="MJ499" s="3"/>
      <c r="MK499" s="3"/>
      <c r="ML499" s="3"/>
      <c r="MM499" s="3"/>
      <c r="MN499" s="3"/>
      <c r="MO499" s="3"/>
      <c r="MP499" s="3"/>
      <c r="MQ499" s="3"/>
      <c r="MR499" s="3"/>
      <c r="MS499" s="3"/>
      <c r="MT499" s="3"/>
      <c r="MU499" s="3"/>
      <c r="MV499" s="3"/>
      <c r="MW499" s="3"/>
      <c r="MX499" s="3"/>
      <c r="MY499" s="3"/>
      <c r="MZ499" s="3"/>
      <c r="NA499" s="3"/>
      <c r="NB499" s="3"/>
      <c r="NC499" s="3"/>
      <c r="ND499" s="3"/>
      <c r="NE499" s="3"/>
      <c r="NF499" s="3"/>
      <c r="NG499" s="3"/>
      <c r="NH499" s="3"/>
      <c r="NI499" s="3"/>
      <c r="NJ499" s="3"/>
      <c r="NK499" s="3"/>
      <c r="NL499" s="3"/>
      <c r="NM499" s="3"/>
      <c r="NN499" s="3"/>
      <c r="NO499" s="3"/>
      <c r="NP499" s="3"/>
      <c r="NQ499" s="3"/>
      <c r="NR499" s="3"/>
      <c r="NS499" s="3"/>
      <c r="NT499" s="3"/>
      <c r="NU499" s="3"/>
      <c r="NV499" s="3"/>
      <c r="NW499" s="3"/>
      <c r="NX499" s="3"/>
      <c r="NY499" s="3"/>
      <c r="NZ499" s="3"/>
      <c r="OA499" s="3"/>
      <c r="OB499" s="3"/>
      <c r="OC499" s="3"/>
      <c r="OD499" s="3"/>
      <c r="OE499" s="3"/>
      <c r="OF499" s="3"/>
      <c r="OG499" s="3"/>
      <c r="OH499" s="3"/>
      <c r="OI499" s="3"/>
      <c r="OJ499" s="3"/>
      <c r="OK499" s="3"/>
      <c r="OL499" s="3"/>
      <c r="OM499" s="3"/>
      <c r="ON499" s="3"/>
      <c r="OO499" s="3"/>
      <c r="OP499" s="3"/>
      <c r="OQ499" s="3"/>
      <c r="OR499" s="3"/>
      <c r="OS499" s="3"/>
      <c r="OT499" s="3"/>
      <c r="OU499" s="3"/>
      <c r="OV499" s="3"/>
      <c r="OW499" s="3"/>
      <c r="OX499" s="3"/>
      <c r="OY499" s="3"/>
      <c r="OZ499" s="3"/>
      <c r="PA499" s="3"/>
      <c r="PB499" s="3"/>
      <c r="PC499" s="3"/>
      <c r="PD499" s="3"/>
      <c r="PE499" s="3"/>
      <c r="PF499" s="3"/>
      <c r="PG499" s="3"/>
      <c r="PH499" s="3"/>
      <c r="PI499" s="3"/>
      <c r="PJ499" s="3"/>
      <c r="PK499" s="3"/>
      <c r="PL499" s="3"/>
      <c r="PM499" s="3"/>
      <c r="PN499" s="3"/>
      <c r="PO499" s="3"/>
      <c r="PP499" s="3"/>
      <c r="PQ499" s="3"/>
      <c r="PR499" s="3"/>
      <c r="PS499" s="3"/>
      <c r="PT499" s="3"/>
      <c r="PU499" s="3"/>
      <c r="PV499" s="3"/>
      <c r="PW499" s="3"/>
      <c r="PX499" s="3"/>
      <c r="PY499" s="3"/>
      <c r="PZ499" s="3"/>
      <c r="QA499" s="3"/>
      <c r="QB499" s="3"/>
      <c r="QC499" s="3"/>
      <c r="QD499" s="3"/>
      <c r="QE499" s="3"/>
      <c r="QF499" s="3"/>
      <c r="QG499" s="3"/>
      <c r="QH499" s="3"/>
      <c r="QI499" s="3"/>
      <c r="QJ499" s="3"/>
      <c r="QK499" s="3"/>
      <c r="QL499" s="3"/>
      <c r="QM499" s="3"/>
      <c r="QN499" s="3"/>
      <c r="QO499" s="3"/>
      <c r="QP499" s="3"/>
      <c r="QQ499" s="3"/>
      <c r="QR499" s="3"/>
      <c r="QS499" s="3"/>
      <c r="QT499" s="3"/>
      <c r="QU499" s="3"/>
      <c r="QV499" s="3"/>
      <c r="QW499" s="3"/>
      <c r="QX499" s="3"/>
      <c r="QY499" s="3"/>
      <c r="QZ499" s="3"/>
      <c r="RA499" s="3"/>
      <c r="RB499" s="3"/>
      <c r="RC499" s="3"/>
      <c r="RD499" s="3"/>
      <c r="RE499" s="3"/>
      <c r="RF499" s="3"/>
      <c r="RG499" s="3"/>
      <c r="RH499" s="3"/>
      <c r="RI499" s="3"/>
      <c r="RJ499" s="3"/>
      <c r="RK499" s="3"/>
      <c r="RL499" s="3"/>
      <c r="RM499" s="3"/>
      <c r="RN499" s="3"/>
      <c r="RO499" s="3"/>
      <c r="RP499" s="3"/>
      <c r="RQ499" s="3"/>
      <c r="RR499" s="3"/>
      <c r="RS499" s="3"/>
      <c r="RT499" s="3"/>
      <c r="RU499" s="3"/>
      <c r="RV499" s="3"/>
      <c r="RW499" s="3"/>
      <c r="RX499" s="3"/>
      <c r="RY499" s="3"/>
      <c r="RZ499" s="3"/>
      <c r="SA499" s="3"/>
      <c r="SB499" s="3"/>
      <c r="SC499" s="3"/>
      <c r="SD499" s="3"/>
      <c r="SE499" s="3"/>
      <c r="SF499" s="3"/>
      <c r="SG499" s="3"/>
      <c r="SH499" s="3"/>
      <c r="SI499" s="3"/>
      <c r="SJ499" s="3"/>
      <c r="SK499" s="3"/>
      <c r="SL499" s="3"/>
      <c r="SM499" s="3"/>
      <c r="SN499" s="3"/>
      <c r="SO499" s="3"/>
      <c r="SP499" s="3"/>
      <c r="SQ499" s="3"/>
      <c r="SR499" s="3"/>
      <c r="SS499" s="3"/>
      <c r="ST499" s="3"/>
      <c r="SU499" s="3"/>
      <c r="SV499" s="3"/>
      <c r="SW499" s="3"/>
      <c r="SX499" s="3"/>
      <c r="SY499" s="3"/>
      <c r="SZ499" s="3"/>
      <c r="TA499" s="3"/>
      <c r="TB499" s="3"/>
      <c r="TC499" s="3"/>
      <c r="TD499" s="3"/>
      <c r="TE499" s="3"/>
      <c r="TF499" s="3"/>
      <c r="TG499" s="3"/>
      <c r="TH499" s="3"/>
      <c r="TI499" s="3"/>
      <c r="TJ499" s="3"/>
      <c r="TK499" s="3"/>
      <c r="TL499" s="3"/>
      <c r="TM499" s="3"/>
      <c r="TN499" s="3"/>
      <c r="TO499" s="3"/>
      <c r="TP499" s="3"/>
      <c r="TQ499" s="3"/>
      <c r="TR499" s="3"/>
      <c r="TS499" s="3"/>
      <c r="TT499" s="3"/>
      <c r="TU499" s="3"/>
      <c r="TV499" s="3"/>
      <c r="TW499" s="3"/>
      <c r="TX499" s="3"/>
      <c r="TY499" s="3"/>
      <c r="TZ499" s="3"/>
      <c r="UA499" s="3"/>
      <c r="UB499" s="3"/>
      <c r="UC499" s="3"/>
      <c r="UD499" s="3"/>
      <c r="UE499" s="3"/>
      <c r="UF499" s="3"/>
      <c r="UG499" s="3"/>
      <c r="UH499" s="3"/>
      <c r="UI499" s="3"/>
      <c r="UJ499" s="3"/>
      <c r="UK499" s="3"/>
      <c r="UL499" s="3"/>
      <c r="UM499" s="3"/>
      <c r="UN499" s="3"/>
      <c r="UO499" s="3"/>
      <c r="UP499" s="3"/>
      <c r="UQ499" s="3"/>
      <c r="UR499" s="3"/>
      <c r="US499" s="3"/>
      <c r="UT499" s="3"/>
      <c r="UU499" s="3"/>
      <c r="UV499" s="3"/>
      <c r="UW499" s="3"/>
      <c r="UX499" s="3"/>
      <c r="UY499" s="3"/>
      <c r="UZ499" s="3"/>
      <c r="VA499" s="3"/>
      <c r="VB499" s="3"/>
      <c r="VC499" s="3"/>
      <c r="VD499" s="3"/>
      <c r="VE499" s="3"/>
      <c r="VF499" s="3"/>
      <c r="VG499" s="3"/>
      <c r="VH499" s="3"/>
      <c r="VI499" s="3"/>
      <c r="VJ499" s="3"/>
      <c r="VK499" s="3"/>
      <c r="VL499" s="3"/>
      <c r="VM499" s="3"/>
      <c r="VN499" s="3"/>
      <c r="VO499" s="3"/>
      <c r="VP499" s="3"/>
      <c r="VQ499" s="3"/>
      <c r="VR499" s="3"/>
      <c r="VS499" s="3"/>
      <c r="VT499" s="3"/>
      <c r="VU499" s="3"/>
      <c r="VV499" s="3"/>
      <c r="VW499" s="3"/>
      <c r="VX499" s="3"/>
      <c r="VY499" s="3"/>
      <c r="VZ499" s="3"/>
      <c r="WA499" s="3"/>
      <c r="WB499" s="3"/>
      <c r="WC499" s="3"/>
      <c r="WD499" s="3"/>
      <c r="WE499" s="3"/>
      <c r="WF499" s="3"/>
      <c r="WG499" s="3"/>
      <c r="WH499" s="3"/>
      <c r="WI499" s="3"/>
      <c r="WJ499" s="3"/>
      <c r="WK499" s="3"/>
      <c r="WL499" s="3"/>
      <c r="WM499" s="3"/>
      <c r="WN499" s="3"/>
      <c r="WO499" s="3"/>
      <c r="WP499" s="3"/>
      <c r="WQ499" s="3"/>
      <c r="WR499" s="3"/>
      <c r="WS499" s="3"/>
      <c r="WT499" s="3"/>
      <c r="WU499" s="3"/>
      <c r="WV499" s="3"/>
      <c r="WW499" s="3"/>
      <c r="WX499" s="3"/>
    </row>
    <row r="500" spans="17:622" x14ac:dyDescent="0.3">
      <c r="Q500" s="3"/>
      <c r="R500" s="3"/>
      <c r="S500" s="3"/>
      <c r="T500" s="3"/>
      <c r="U500" s="3"/>
      <c r="V500" s="3"/>
      <c r="X500" s="3"/>
      <c r="Y500" s="3"/>
      <c r="Z500" s="3"/>
      <c r="AA500" s="3"/>
      <c r="AB500" s="3"/>
      <c r="AC500" s="3"/>
      <c r="AD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c r="IS500" s="3"/>
      <c r="IT500" s="3"/>
      <c r="IU500" s="3"/>
      <c r="IV500" s="3"/>
      <c r="IW500" s="3"/>
      <c r="IX500" s="3"/>
      <c r="IY500" s="3"/>
      <c r="IZ500" s="3"/>
      <c r="JA500" s="3"/>
      <c r="JB500" s="3"/>
      <c r="JC500" s="3"/>
      <c r="JD500" s="3"/>
      <c r="JE500" s="3"/>
      <c r="JF500" s="3"/>
      <c r="JG500" s="3"/>
      <c r="JH500" s="3"/>
      <c r="JI500" s="3"/>
      <c r="JJ500" s="3"/>
      <c r="JK500" s="3"/>
      <c r="JL500" s="3"/>
      <c r="JM500" s="3"/>
      <c r="JN500" s="3"/>
      <c r="JO500" s="3"/>
      <c r="JP500" s="3"/>
      <c r="JQ500" s="3"/>
      <c r="JR500" s="3"/>
      <c r="JS500" s="3"/>
      <c r="JT500" s="3"/>
      <c r="JU500" s="3"/>
      <c r="JV500" s="3"/>
      <c r="JW500" s="3"/>
      <c r="JX500" s="3"/>
      <c r="JY500" s="3"/>
      <c r="JZ500" s="3"/>
      <c r="KA500" s="3"/>
      <c r="KB500" s="3"/>
      <c r="KC500" s="3"/>
      <c r="KD500" s="3"/>
      <c r="KE500" s="3"/>
      <c r="KF500" s="3"/>
      <c r="KG500" s="3"/>
      <c r="KH500" s="3"/>
      <c r="KI500" s="3"/>
      <c r="KJ500" s="3"/>
      <c r="KK500" s="3"/>
      <c r="KL500" s="3"/>
      <c r="KM500" s="3"/>
      <c r="KN500" s="3"/>
      <c r="KO500" s="3"/>
      <c r="KP500" s="3"/>
      <c r="KQ500" s="3"/>
      <c r="KR500" s="3"/>
      <c r="KS500" s="3"/>
      <c r="KT500" s="3"/>
      <c r="KU500" s="3"/>
      <c r="KV500" s="3"/>
      <c r="KW500" s="3"/>
      <c r="KX500" s="3"/>
      <c r="KY500" s="3"/>
      <c r="KZ500" s="3"/>
      <c r="LA500" s="3"/>
      <c r="LB500" s="3"/>
      <c r="LC500" s="3"/>
      <c r="LD500" s="3"/>
      <c r="LE500" s="3"/>
      <c r="LF500" s="3"/>
      <c r="LG500" s="3"/>
      <c r="LH500" s="3"/>
      <c r="LI500" s="3"/>
      <c r="LJ500" s="3"/>
      <c r="LK500" s="3"/>
      <c r="LL500" s="3"/>
      <c r="LM500" s="3"/>
      <c r="LN500" s="3"/>
      <c r="LO500" s="3"/>
      <c r="LP500" s="3"/>
      <c r="LQ500" s="3"/>
      <c r="LR500" s="3"/>
      <c r="LS500" s="3"/>
      <c r="LT500" s="3"/>
      <c r="LU500" s="3"/>
      <c r="LV500" s="3"/>
      <c r="LW500" s="3"/>
      <c r="LX500" s="3"/>
      <c r="LY500" s="3"/>
      <c r="LZ500" s="3"/>
      <c r="MA500" s="3"/>
      <c r="MB500" s="3"/>
      <c r="MC500" s="3"/>
      <c r="MD500" s="3"/>
      <c r="ME500" s="3"/>
      <c r="MF500" s="3"/>
      <c r="MG500" s="3"/>
      <c r="MH500" s="3"/>
      <c r="MI500" s="3"/>
      <c r="MJ500" s="3"/>
      <c r="MK500" s="3"/>
      <c r="ML500" s="3"/>
      <c r="MM500" s="3"/>
      <c r="MN500" s="3"/>
      <c r="MO500" s="3"/>
      <c r="MP500" s="3"/>
      <c r="MQ500" s="3"/>
      <c r="MR500" s="3"/>
      <c r="MS500" s="3"/>
      <c r="MT500" s="3"/>
      <c r="MU500" s="3"/>
      <c r="MV500" s="3"/>
      <c r="MW500" s="3"/>
      <c r="MX500" s="3"/>
      <c r="MY500" s="3"/>
      <c r="MZ500" s="3"/>
      <c r="NA500" s="3"/>
      <c r="NB500" s="3"/>
      <c r="NC500" s="3"/>
      <c r="ND500" s="3"/>
      <c r="NE500" s="3"/>
      <c r="NF500" s="3"/>
      <c r="NG500" s="3"/>
      <c r="NH500" s="3"/>
      <c r="NI500" s="3"/>
      <c r="NJ500" s="3"/>
      <c r="NK500" s="3"/>
      <c r="NL500" s="3"/>
      <c r="NM500" s="3"/>
      <c r="NN500" s="3"/>
      <c r="NO500" s="3"/>
      <c r="NP500" s="3"/>
      <c r="NQ500" s="3"/>
      <c r="NR500" s="3"/>
      <c r="NS500" s="3"/>
      <c r="NT500" s="3"/>
      <c r="NU500" s="3"/>
      <c r="NV500" s="3"/>
      <c r="NW500" s="3"/>
      <c r="NX500" s="3"/>
      <c r="NY500" s="3"/>
      <c r="NZ500" s="3"/>
      <c r="OA500" s="3"/>
      <c r="OB500" s="3"/>
      <c r="OC500" s="3"/>
      <c r="OD500" s="3"/>
      <c r="OE500" s="3"/>
      <c r="OF500" s="3"/>
      <c r="OG500" s="3"/>
      <c r="OH500" s="3"/>
      <c r="OI500" s="3"/>
      <c r="OJ500" s="3"/>
      <c r="OK500" s="3"/>
      <c r="OL500" s="3"/>
      <c r="OM500" s="3"/>
      <c r="ON500" s="3"/>
      <c r="OO500" s="3"/>
      <c r="OP500" s="3"/>
      <c r="OQ500" s="3"/>
      <c r="OR500" s="3"/>
      <c r="OS500" s="3"/>
      <c r="OT500" s="3"/>
      <c r="OU500" s="3"/>
      <c r="OV500" s="3"/>
      <c r="OW500" s="3"/>
      <c r="OX500" s="3"/>
      <c r="OY500" s="3"/>
      <c r="OZ500" s="3"/>
      <c r="PA500" s="3"/>
      <c r="PB500" s="3"/>
      <c r="PC500" s="3"/>
      <c r="PD500" s="3"/>
      <c r="PE500" s="3"/>
      <c r="PF500" s="3"/>
      <c r="PG500" s="3"/>
      <c r="PH500" s="3"/>
      <c r="PI500" s="3"/>
      <c r="PJ500" s="3"/>
      <c r="PK500" s="3"/>
      <c r="PL500" s="3"/>
      <c r="PM500" s="3"/>
      <c r="PN500" s="3"/>
      <c r="PO500" s="3"/>
      <c r="PP500" s="3"/>
      <c r="PQ500" s="3"/>
      <c r="PR500" s="3"/>
      <c r="PS500" s="3"/>
      <c r="PT500" s="3"/>
      <c r="PU500" s="3"/>
      <c r="PV500" s="3"/>
      <c r="PW500" s="3"/>
      <c r="PX500" s="3"/>
      <c r="PY500" s="3"/>
      <c r="PZ500" s="3"/>
      <c r="QA500" s="3"/>
      <c r="QB500" s="3"/>
      <c r="QC500" s="3"/>
      <c r="QD500" s="3"/>
      <c r="QE500" s="3"/>
      <c r="QF500" s="3"/>
      <c r="QG500" s="3"/>
      <c r="QH500" s="3"/>
      <c r="QI500" s="3"/>
      <c r="QJ500" s="3"/>
      <c r="QK500" s="3"/>
      <c r="QL500" s="3"/>
      <c r="QM500" s="3"/>
      <c r="QN500" s="3"/>
      <c r="QO500" s="3"/>
      <c r="QP500" s="3"/>
      <c r="QQ500" s="3"/>
      <c r="QR500" s="3"/>
      <c r="QS500" s="3"/>
      <c r="QT500" s="3"/>
      <c r="QU500" s="3"/>
      <c r="QV500" s="3"/>
      <c r="QW500" s="3"/>
      <c r="QX500" s="3"/>
      <c r="QY500" s="3"/>
      <c r="QZ500" s="3"/>
      <c r="RA500" s="3"/>
      <c r="RB500" s="3"/>
      <c r="RC500" s="3"/>
      <c r="RD500" s="3"/>
      <c r="RE500" s="3"/>
      <c r="RF500" s="3"/>
      <c r="RG500" s="3"/>
      <c r="RH500" s="3"/>
      <c r="RI500" s="3"/>
      <c r="RJ500" s="3"/>
      <c r="RK500" s="3"/>
      <c r="RL500" s="3"/>
      <c r="RM500" s="3"/>
      <c r="RN500" s="3"/>
      <c r="RO500" s="3"/>
      <c r="RP500" s="3"/>
      <c r="RQ500" s="3"/>
      <c r="RR500" s="3"/>
      <c r="RS500" s="3"/>
      <c r="RT500" s="3"/>
      <c r="RU500" s="3"/>
      <c r="RV500" s="3"/>
      <c r="RW500" s="3"/>
      <c r="RX500" s="3"/>
      <c r="RY500" s="3"/>
      <c r="RZ500" s="3"/>
      <c r="SA500" s="3"/>
      <c r="SB500" s="3"/>
      <c r="SC500" s="3"/>
      <c r="SD500" s="3"/>
      <c r="SE500" s="3"/>
      <c r="SF500" s="3"/>
      <c r="SG500" s="3"/>
      <c r="SH500" s="3"/>
      <c r="SI500" s="3"/>
      <c r="SJ500" s="3"/>
      <c r="SK500" s="3"/>
      <c r="SL500" s="3"/>
      <c r="SM500" s="3"/>
      <c r="SN500" s="3"/>
      <c r="SO500" s="3"/>
      <c r="SP500" s="3"/>
      <c r="SQ500" s="3"/>
      <c r="SR500" s="3"/>
      <c r="SS500" s="3"/>
      <c r="ST500" s="3"/>
      <c r="SU500" s="3"/>
      <c r="SV500" s="3"/>
      <c r="SW500" s="3"/>
      <c r="SX500" s="3"/>
      <c r="SY500" s="3"/>
      <c r="SZ500" s="3"/>
      <c r="TA500" s="3"/>
      <c r="TB500" s="3"/>
      <c r="TC500" s="3"/>
      <c r="TD500" s="3"/>
      <c r="TE500" s="3"/>
      <c r="TF500" s="3"/>
      <c r="TG500" s="3"/>
      <c r="TH500" s="3"/>
      <c r="TI500" s="3"/>
      <c r="TJ500" s="3"/>
      <c r="TK500" s="3"/>
      <c r="TL500" s="3"/>
      <c r="TM500" s="3"/>
      <c r="TN500" s="3"/>
      <c r="TO500" s="3"/>
      <c r="TP500" s="3"/>
      <c r="TQ500" s="3"/>
      <c r="TR500" s="3"/>
      <c r="TS500" s="3"/>
      <c r="TT500" s="3"/>
      <c r="TU500" s="3"/>
      <c r="TV500" s="3"/>
      <c r="TW500" s="3"/>
      <c r="TX500" s="3"/>
      <c r="TY500" s="3"/>
      <c r="TZ500" s="3"/>
      <c r="UA500" s="3"/>
      <c r="UB500" s="3"/>
      <c r="UC500" s="3"/>
      <c r="UD500" s="3"/>
      <c r="UE500" s="3"/>
      <c r="UF500" s="3"/>
      <c r="UG500" s="3"/>
      <c r="UH500" s="3"/>
      <c r="UI500" s="3"/>
      <c r="UJ500" s="3"/>
      <c r="UK500" s="3"/>
      <c r="UL500" s="3"/>
      <c r="UM500" s="3"/>
      <c r="UN500" s="3"/>
      <c r="UO500" s="3"/>
      <c r="UP500" s="3"/>
      <c r="UQ500" s="3"/>
      <c r="UR500" s="3"/>
      <c r="US500" s="3"/>
      <c r="UT500" s="3"/>
      <c r="UU500" s="3"/>
      <c r="UV500" s="3"/>
      <c r="UW500" s="3"/>
      <c r="UX500" s="3"/>
      <c r="UY500" s="3"/>
      <c r="UZ500" s="3"/>
      <c r="VA500" s="3"/>
      <c r="VB500" s="3"/>
      <c r="VC500" s="3"/>
      <c r="VD500" s="3"/>
      <c r="VE500" s="3"/>
      <c r="VF500" s="3"/>
      <c r="VG500" s="3"/>
      <c r="VH500" s="3"/>
      <c r="VI500" s="3"/>
      <c r="VJ500" s="3"/>
      <c r="VK500" s="3"/>
      <c r="VL500" s="3"/>
      <c r="VM500" s="3"/>
      <c r="VN500" s="3"/>
      <c r="VO500" s="3"/>
      <c r="VP500" s="3"/>
      <c r="VQ500" s="3"/>
      <c r="VR500" s="3"/>
      <c r="VS500" s="3"/>
      <c r="VT500" s="3"/>
      <c r="VU500" s="3"/>
      <c r="VV500" s="3"/>
      <c r="VW500" s="3"/>
      <c r="VX500" s="3"/>
      <c r="VY500" s="3"/>
      <c r="VZ500" s="3"/>
      <c r="WA500" s="3"/>
      <c r="WB500" s="3"/>
      <c r="WC500" s="3"/>
      <c r="WD500" s="3"/>
      <c r="WE500" s="3"/>
      <c r="WF500" s="3"/>
      <c r="WG500" s="3"/>
      <c r="WH500" s="3"/>
      <c r="WI500" s="3"/>
      <c r="WJ500" s="3"/>
      <c r="WK500" s="3"/>
      <c r="WL500" s="3"/>
      <c r="WM500" s="3"/>
      <c r="WN500" s="3"/>
      <c r="WO500" s="3"/>
      <c r="WP500" s="3"/>
      <c r="WQ500" s="3"/>
      <c r="WR500" s="3"/>
      <c r="WS500" s="3"/>
      <c r="WT500" s="3"/>
      <c r="WU500" s="3"/>
      <c r="WV500" s="3"/>
      <c r="WW500" s="3"/>
      <c r="WX500" s="3"/>
    </row>
    <row r="501" spans="17:622" x14ac:dyDescent="0.3">
      <c r="Q501" s="3"/>
      <c r="R501" s="3"/>
      <c r="S501" s="3"/>
      <c r="T501" s="3"/>
      <c r="U501" s="3"/>
      <c r="V501" s="3"/>
      <c r="X501" s="3"/>
      <c r="Y501" s="3"/>
      <c r="Z501" s="3"/>
      <c r="AA501" s="3"/>
      <c r="AB501" s="3"/>
      <c r="AC501" s="3"/>
      <c r="AD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c r="IF501" s="3"/>
      <c r="IG501" s="3"/>
      <c r="IH501" s="3"/>
      <c r="II501" s="3"/>
      <c r="IJ501" s="3"/>
      <c r="IK501" s="3"/>
      <c r="IL501" s="3"/>
      <c r="IM501" s="3"/>
      <c r="IN501" s="3"/>
      <c r="IO501" s="3"/>
      <c r="IP501" s="3"/>
      <c r="IQ501" s="3"/>
      <c r="IR501" s="3"/>
      <c r="IS501" s="3"/>
      <c r="IT501" s="3"/>
      <c r="IU501" s="3"/>
      <c r="IV501" s="3"/>
      <c r="IW501" s="3"/>
      <c r="IX501" s="3"/>
      <c r="IY501" s="3"/>
      <c r="IZ501" s="3"/>
      <c r="JA501" s="3"/>
      <c r="JB501" s="3"/>
      <c r="JC501" s="3"/>
      <c r="JD501" s="3"/>
      <c r="JE501" s="3"/>
      <c r="JF501" s="3"/>
      <c r="JG501" s="3"/>
      <c r="JH501" s="3"/>
      <c r="JI501" s="3"/>
      <c r="JJ501" s="3"/>
      <c r="JK501" s="3"/>
      <c r="JL501" s="3"/>
      <c r="JM501" s="3"/>
      <c r="JN501" s="3"/>
      <c r="JO501" s="3"/>
      <c r="JP501" s="3"/>
      <c r="JQ501" s="3"/>
      <c r="JR501" s="3"/>
      <c r="JS501" s="3"/>
      <c r="JT501" s="3"/>
      <c r="JU501" s="3"/>
      <c r="JV501" s="3"/>
      <c r="JW501" s="3"/>
      <c r="JX501" s="3"/>
      <c r="JY501" s="3"/>
      <c r="JZ501" s="3"/>
      <c r="KA501" s="3"/>
      <c r="KB501" s="3"/>
      <c r="KC501" s="3"/>
      <c r="KD501" s="3"/>
      <c r="KE501" s="3"/>
      <c r="KF501" s="3"/>
      <c r="KG501" s="3"/>
      <c r="KH501" s="3"/>
      <c r="KI501" s="3"/>
      <c r="KJ501" s="3"/>
      <c r="KK501" s="3"/>
      <c r="KL501" s="3"/>
      <c r="KM501" s="3"/>
      <c r="KN501" s="3"/>
      <c r="KO501" s="3"/>
      <c r="KP501" s="3"/>
      <c r="KQ501" s="3"/>
      <c r="KR501" s="3"/>
      <c r="KS501" s="3"/>
      <c r="KT501" s="3"/>
      <c r="KU501" s="3"/>
      <c r="KV501" s="3"/>
      <c r="KW501" s="3"/>
      <c r="KX501" s="3"/>
      <c r="KY501" s="3"/>
      <c r="KZ501" s="3"/>
      <c r="LA501" s="3"/>
      <c r="LB501" s="3"/>
      <c r="LC501" s="3"/>
      <c r="LD501" s="3"/>
      <c r="LE501" s="3"/>
      <c r="LF501" s="3"/>
      <c r="LG501" s="3"/>
      <c r="LH501" s="3"/>
      <c r="LI501" s="3"/>
      <c r="LJ501" s="3"/>
      <c r="LK501" s="3"/>
      <c r="LL501" s="3"/>
      <c r="LM501" s="3"/>
      <c r="LN501" s="3"/>
      <c r="LO501" s="3"/>
      <c r="LP501" s="3"/>
      <c r="LQ501" s="3"/>
      <c r="LR501" s="3"/>
      <c r="LS501" s="3"/>
      <c r="LT501" s="3"/>
      <c r="LU501" s="3"/>
      <c r="LV501" s="3"/>
      <c r="LW501" s="3"/>
      <c r="LX501" s="3"/>
      <c r="LY501" s="3"/>
      <c r="LZ501" s="3"/>
      <c r="MA501" s="3"/>
      <c r="MB501" s="3"/>
      <c r="MC501" s="3"/>
      <c r="MD501" s="3"/>
      <c r="ME501" s="3"/>
      <c r="MF501" s="3"/>
      <c r="MG501" s="3"/>
      <c r="MH501" s="3"/>
      <c r="MI501" s="3"/>
      <c r="MJ501" s="3"/>
      <c r="MK501" s="3"/>
      <c r="ML501" s="3"/>
      <c r="MM501" s="3"/>
      <c r="MN501" s="3"/>
      <c r="MO501" s="3"/>
      <c r="MP501" s="3"/>
      <c r="MQ501" s="3"/>
      <c r="MR501" s="3"/>
      <c r="MS501" s="3"/>
      <c r="MT501" s="3"/>
      <c r="MU501" s="3"/>
      <c r="MV501" s="3"/>
      <c r="MW501" s="3"/>
      <c r="MX501" s="3"/>
      <c r="MY501" s="3"/>
      <c r="MZ501" s="3"/>
      <c r="NA501" s="3"/>
      <c r="NB501" s="3"/>
      <c r="NC501" s="3"/>
      <c r="ND501" s="3"/>
      <c r="NE501" s="3"/>
      <c r="NF501" s="3"/>
      <c r="NG501" s="3"/>
      <c r="NH501" s="3"/>
      <c r="NI501" s="3"/>
      <c r="NJ501" s="3"/>
      <c r="NK501" s="3"/>
      <c r="NL501" s="3"/>
      <c r="NM501" s="3"/>
      <c r="NN501" s="3"/>
      <c r="NO501" s="3"/>
      <c r="NP501" s="3"/>
      <c r="NQ501" s="3"/>
      <c r="NR501" s="3"/>
      <c r="NS501" s="3"/>
      <c r="NT501" s="3"/>
      <c r="NU501" s="3"/>
      <c r="NV501" s="3"/>
      <c r="NW501" s="3"/>
      <c r="NX501" s="3"/>
      <c r="NY501" s="3"/>
      <c r="NZ501" s="3"/>
      <c r="OA501" s="3"/>
      <c r="OB501" s="3"/>
      <c r="OC501" s="3"/>
      <c r="OD501" s="3"/>
      <c r="OE501" s="3"/>
      <c r="OF501" s="3"/>
      <c r="OG501" s="3"/>
      <c r="OH501" s="3"/>
      <c r="OI501" s="3"/>
      <c r="OJ501" s="3"/>
      <c r="OK501" s="3"/>
      <c r="OL501" s="3"/>
      <c r="OM501" s="3"/>
      <c r="ON501" s="3"/>
      <c r="OO501" s="3"/>
      <c r="OP501" s="3"/>
      <c r="OQ501" s="3"/>
      <c r="OR501" s="3"/>
      <c r="OS501" s="3"/>
      <c r="OT501" s="3"/>
      <c r="OU501" s="3"/>
      <c r="OV501" s="3"/>
      <c r="OW501" s="3"/>
      <c r="OX501" s="3"/>
      <c r="OY501" s="3"/>
      <c r="OZ501" s="3"/>
      <c r="PA501" s="3"/>
      <c r="PB501" s="3"/>
      <c r="PC501" s="3"/>
      <c r="PD501" s="3"/>
      <c r="PE501" s="3"/>
      <c r="PF501" s="3"/>
      <c r="PG501" s="3"/>
      <c r="PH501" s="3"/>
      <c r="PI501" s="3"/>
      <c r="PJ501" s="3"/>
      <c r="PK501" s="3"/>
      <c r="PL501" s="3"/>
      <c r="PM501" s="3"/>
      <c r="PN501" s="3"/>
      <c r="PO501" s="3"/>
      <c r="PP501" s="3"/>
      <c r="PQ501" s="3"/>
      <c r="PR501" s="3"/>
      <c r="PS501" s="3"/>
      <c r="PT501" s="3"/>
      <c r="PU501" s="3"/>
      <c r="PV501" s="3"/>
      <c r="PW501" s="3"/>
      <c r="PX501" s="3"/>
      <c r="PY501" s="3"/>
      <c r="PZ501" s="3"/>
      <c r="QA501" s="3"/>
      <c r="QB501" s="3"/>
      <c r="QC501" s="3"/>
      <c r="QD501" s="3"/>
      <c r="QE501" s="3"/>
      <c r="QF501" s="3"/>
      <c r="QG501" s="3"/>
      <c r="QH501" s="3"/>
      <c r="QI501" s="3"/>
      <c r="QJ501" s="3"/>
      <c r="QK501" s="3"/>
      <c r="QL501" s="3"/>
      <c r="QM501" s="3"/>
      <c r="QN501" s="3"/>
      <c r="QO501" s="3"/>
      <c r="QP501" s="3"/>
      <c r="QQ501" s="3"/>
      <c r="QR501" s="3"/>
      <c r="QS501" s="3"/>
      <c r="QT501" s="3"/>
      <c r="QU501" s="3"/>
      <c r="QV501" s="3"/>
      <c r="QW501" s="3"/>
      <c r="QX501" s="3"/>
      <c r="QY501" s="3"/>
      <c r="QZ501" s="3"/>
      <c r="RA501" s="3"/>
      <c r="RB501" s="3"/>
      <c r="RC501" s="3"/>
      <c r="RD501" s="3"/>
      <c r="RE501" s="3"/>
      <c r="RF501" s="3"/>
      <c r="RG501" s="3"/>
      <c r="RH501" s="3"/>
      <c r="RI501" s="3"/>
      <c r="RJ501" s="3"/>
      <c r="RK501" s="3"/>
      <c r="RL501" s="3"/>
      <c r="RM501" s="3"/>
      <c r="RN501" s="3"/>
      <c r="RO501" s="3"/>
      <c r="RP501" s="3"/>
      <c r="RQ501" s="3"/>
      <c r="RR501" s="3"/>
      <c r="RS501" s="3"/>
      <c r="RT501" s="3"/>
      <c r="RU501" s="3"/>
      <c r="RV501" s="3"/>
      <c r="RW501" s="3"/>
      <c r="RX501" s="3"/>
      <c r="RY501" s="3"/>
      <c r="RZ501" s="3"/>
      <c r="SA501" s="3"/>
      <c r="SB501" s="3"/>
      <c r="SC501" s="3"/>
      <c r="SD501" s="3"/>
      <c r="SE501" s="3"/>
      <c r="SF501" s="3"/>
      <c r="SG501" s="3"/>
      <c r="SH501" s="3"/>
      <c r="SI501" s="3"/>
      <c r="SJ501" s="3"/>
      <c r="SK501" s="3"/>
      <c r="SL501" s="3"/>
      <c r="SM501" s="3"/>
      <c r="SN501" s="3"/>
      <c r="SO501" s="3"/>
      <c r="SP501" s="3"/>
      <c r="SQ501" s="3"/>
      <c r="SR501" s="3"/>
      <c r="SS501" s="3"/>
      <c r="ST501" s="3"/>
      <c r="SU501" s="3"/>
      <c r="SV501" s="3"/>
      <c r="SW501" s="3"/>
      <c r="SX501" s="3"/>
      <c r="SY501" s="3"/>
      <c r="SZ501" s="3"/>
      <c r="TA501" s="3"/>
      <c r="TB501" s="3"/>
      <c r="TC501" s="3"/>
      <c r="TD501" s="3"/>
      <c r="TE501" s="3"/>
      <c r="TF501" s="3"/>
      <c r="TG501" s="3"/>
      <c r="TH501" s="3"/>
      <c r="TI501" s="3"/>
      <c r="TJ501" s="3"/>
      <c r="TK501" s="3"/>
      <c r="TL501" s="3"/>
      <c r="TM501" s="3"/>
      <c r="TN501" s="3"/>
      <c r="TO501" s="3"/>
      <c r="TP501" s="3"/>
      <c r="TQ501" s="3"/>
      <c r="TR501" s="3"/>
      <c r="TS501" s="3"/>
      <c r="TT501" s="3"/>
      <c r="TU501" s="3"/>
      <c r="TV501" s="3"/>
      <c r="TW501" s="3"/>
      <c r="TX501" s="3"/>
      <c r="TY501" s="3"/>
      <c r="TZ501" s="3"/>
      <c r="UA501" s="3"/>
      <c r="UB501" s="3"/>
      <c r="UC501" s="3"/>
      <c r="UD501" s="3"/>
      <c r="UE501" s="3"/>
      <c r="UF501" s="3"/>
      <c r="UG501" s="3"/>
      <c r="UH501" s="3"/>
      <c r="UI501" s="3"/>
      <c r="UJ501" s="3"/>
      <c r="UK501" s="3"/>
      <c r="UL501" s="3"/>
      <c r="UM501" s="3"/>
      <c r="UN501" s="3"/>
      <c r="UO501" s="3"/>
      <c r="UP501" s="3"/>
      <c r="UQ501" s="3"/>
      <c r="UR501" s="3"/>
      <c r="US501" s="3"/>
      <c r="UT501" s="3"/>
      <c r="UU501" s="3"/>
      <c r="UV501" s="3"/>
      <c r="UW501" s="3"/>
      <c r="UX501" s="3"/>
      <c r="UY501" s="3"/>
      <c r="UZ501" s="3"/>
      <c r="VA501" s="3"/>
      <c r="VB501" s="3"/>
      <c r="VC501" s="3"/>
      <c r="VD501" s="3"/>
      <c r="VE501" s="3"/>
      <c r="VF501" s="3"/>
      <c r="VG501" s="3"/>
      <c r="VH501" s="3"/>
      <c r="VI501" s="3"/>
      <c r="VJ501" s="3"/>
      <c r="VK501" s="3"/>
      <c r="VL501" s="3"/>
      <c r="VM501" s="3"/>
      <c r="VN501" s="3"/>
      <c r="VO501" s="3"/>
      <c r="VP501" s="3"/>
      <c r="VQ501" s="3"/>
      <c r="VR501" s="3"/>
      <c r="VS501" s="3"/>
      <c r="VT501" s="3"/>
      <c r="VU501" s="3"/>
      <c r="VV501" s="3"/>
      <c r="VW501" s="3"/>
      <c r="VX501" s="3"/>
      <c r="VY501" s="3"/>
      <c r="VZ501" s="3"/>
      <c r="WA501" s="3"/>
      <c r="WB501" s="3"/>
      <c r="WC501" s="3"/>
      <c r="WD501" s="3"/>
      <c r="WE501" s="3"/>
      <c r="WF501" s="3"/>
      <c r="WG501" s="3"/>
      <c r="WH501" s="3"/>
      <c r="WI501" s="3"/>
      <c r="WJ501" s="3"/>
      <c r="WK501" s="3"/>
      <c r="WL501" s="3"/>
      <c r="WM501" s="3"/>
      <c r="WN501" s="3"/>
      <c r="WO501" s="3"/>
      <c r="WP501" s="3"/>
      <c r="WQ501" s="3"/>
      <c r="WR501" s="3"/>
      <c r="WS501" s="3"/>
      <c r="WT501" s="3"/>
      <c r="WU501" s="3"/>
      <c r="WV501" s="3"/>
      <c r="WW501" s="3"/>
      <c r="WX501" s="3"/>
    </row>
    <row r="502" spans="17:622" x14ac:dyDescent="0.3">
      <c r="Q502" s="3"/>
      <c r="R502" s="3"/>
      <c r="S502" s="3"/>
      <c r="T502" s="3"/>
      <c r="U502" s="3"/>
      <c r="V502" s="3"/>
      <c r="X502" s="3"/>
      <c r="Y502" s="3"/>
      <c r="Z502" s="3"/>
      <c r="AA502" s="3"/>
      <c r="AB502" s="3"/>
      <c r="AC502" s="3"/>
      <c r="AD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c r="IS502" s="3"/>
      <c r="IT502" s="3"/>
      <c r="IU502" s="3"/>
      <c r="IV502" s="3"/>
      <c r="IW502" s="3"/>
      <c r="IX502" s="3"/>
      <c r="IY502" s="3"/>
      <c r="IZ502" s="3"/>
      <c r="JA502" s="3"/>
      <c r="JB502" s="3"/>
      <c r="JC502" s="3"/>
      <c r="JD502" s="3"/>
      <c r="JE502" s="3"/>
      <c r="JF502" s="3"/>
      <c r="JG502" s="3"/>
      <c r="JH502" s="3"/>
      <c r="JI502" s="3"/>
      <c r="JJ502" s="3"/>
      <c r="JK502" s="3"/>
      <c r="JL502" s="3"/>
      <c r="JM502" s="3"/>
      <c r="JN502" s="3"/>
      <c r="JO502" s="3"/>
      <c r="JP502" s="3"/>
      <c r="JQ502" s="3"/>
      <c r="JR502" s="3"/>
      <c r="JS502" s="3"/>
      <c r="JT502" s="3"/>
      <c r="JU502" s="3"/>
      <c r="JV502" s="3"/>
      <c r="JW502" s="3"/>
      <c r="JX502" s="3"/>
      <c r="JY502" s="3"/>
      <c r="JZ502" s="3"/>
      <c r="KA502" s="3"/>
      <c r="KB502" s="3"/>
      <c r="KC502" s="3"/>
      <c r="KD502" s="3"/>
      <c r="KE502" s="3"/>
      <c r="KF502" s="3"/>
      <c r="KG502" s="3"/>
      <c r="KH502" s="3"/>
      <c r="KI502" s="3"/>
      <c r="KJ502" s="3"/>
      <c r="KK502" s="3"/>
      <c r="KL502" s="3"/>
      <c r="KM502" s="3"/>
      <c r="KN502" s="3"/>
      <c r="KO502" s="3"/>
      <c r="KP502" s="3"/>
      <c r="KQ502" s="3"/>
      <c r="KR502" s="3"/>
      <c r="KS502" s="3"/>
      <c r="KT502" s="3"/>
      <c r="KU502" s="3"/>
      <c r="KV502" s="3"/>
      <c r="KW502" s="3"/>
      <c r="KX502" s="3"/>
      <c r="KY502" s="3"/>
      <c r="KZ502" s="3"/>
      <c r="LA502" s="3"/>
      <c r="LB502" s="3"/>
      <c r="LC502" s="3"/>
      <c r="LD502" s="3"/>
      <c r="LE502" s="3"/>
      <c r="LF502" s="3"/>
      <c r="LG502" s="3"/>
      <c r="LH502" s="3"/>
      <c r="LI502" s="3"/>
      <c r="LJ502" s="3"/>
      <c r="LK502" s="3"/>
      <c r="LL502" s="3"/>
      <c r="LM502" s="3"/>
      <c r="LN502" s="3"/>
      <c r="LO502" s="3"/>
      <c r="LP502" s="3"/>
      <c r="LQ502" s="3"/>
      <c r="LR502" s="3"/>
      <c r="LS502" s="3"/>
      <c r="LT502" s="3"/>
      <c r="LU502" s="3"/>
      <c r="LV502" s="3"/>
      <c r="LW502" s="3"/>
      <c r="LX502" s="3"/>
      <c r="LY502" s="3"/>
      <c r="LZ502" s="3"/>
      <c r="MA502" s="3"/>
      <c r="MB502" s="3"/>
      <c r="MC502" s="3"/>
      <c r="MD502" s="3"/>
      <c r="ME502" s="3"/>
      <c r="MF502" s="3"/>
      <c r="MG502" s="3"/>
      <c r="MH502" s="3"/>
      <c r="MI502" s="3"/>
      <c r="MJ502" s="3"/>
      <c r="MK502" s="3"/>
      <c r="ML502" s="3"/>
      <c r="MM502" s="3"/>
      <c r="MN502" s="3"/>
      <c r="MO502" s="3"/>
      <c r="MP502" s="3"/>
      <c r="MQ502" s="3"/>
      <c r="MR502" s="3"/>
      <c r="MS502" s="3"/>
      <c r="MT502" s="3"/>
      <c r="MU502" s="3"/>
      <c r="MV502" s="3"/>
      <c r="MW502" s="3"/>
      <c r="MX502" s="3"/>
      <c r="MY502" s="3"/>
      <c r="MZ502" s="3"/>
      <c r="NA502" s="3"/>
      <c r="NB502" s="3"/>
      <c r="NC502" s="3"/>
      <c r="ND502" s="3"/>
      <c r="NE502" s="3"/>
      <c r="NF502" s="3"/>
      <c r="NG502" s="3"/>
      <c r="NH502" s="3"/>
      <c r="NI502" s="3"/>
      <c r="NJ502" s="3"/>
      <c r="NK502" s="3"/>
      <c r="NL502" s="3"/>
      <c r="NM502" s="3"/>
      <c r="NN502" s="3"/>
      <c r="NO502" s="3"/>
      <c r="NP502" s="3"/>
      <c r="NQ502" s="3"/>
      <c r="NR502" s="3"/>
      <c r="NS502" s="3"/>
      <c r="NT502" s="3"/>
      <c r="NU502" s="3"/>
      <c r="NV502" s="3"/>
      <c r="NW502" s="3"/>
      <c r="NX502" s="3"/>
      <c r="NY502" s="3"/>
      <c r="NZ502" s="3"/>
      <c r="OA502" s="3"/>
      <c r="OB502" s="3"/>
      <c r="OC502" s="3"/>
      <c r="OD502" s="3"/>
      <c r="OE502" s="3"/>
      <c r="OF502" s="3"/>
      <c r="OG502" s="3"/>
      <c r="OH502" s="3"/>
      <c r="OI502" s="3"/>
      <c r="OJ502" s="3"/>
      <c r="OK502" s="3"/>
      <c r="OL502" s="3"/>
      <c r="OM502" s="3"/>
      <c r="ON502" s="3"/>
      <c r="OO502" s="3"/>
      <c r="OP502" s="3"/>
      <c r="OQ502" s="3"/>
      <c r="OR502" s="3"/>
      <c r="OS502" s="3"/>
      <c r="OT502" s="3"/>
      <c r="OU502" s="3"/>
      <c r="OV502" s="3"/>
      <c r="OW502" s="3"/>
      <c r="OX502" s="3"/>
      <c r="OY502" s="3"/>
      <c r="OZ502" s="3"/>
      <c r="PA502" s="3"/>
      <c r="PB502" s="3"/>
      <c r="PC502" s="3"/>
      <c r="PD502" s="3"/>
      <c r="PE502" s="3"/>
      <c r="PF502" s="3"/>
      <c r="PG502" s="3"/>
      <c r="PH502" s="3"/>
      <c r="PI502" s="3"/>
      <c r="PJ502" s="3"/>
      <c r="PK502" s="3"/>
      <c r="PL502" s="3"/>
      <c r="PM502" s="3"/>
      <c r="PN502" s="3"/>
      <c r="PO502" s="3"/>
      <c r="PP502" s="3"/>
      <c r="PQ502" s="3"/>
      <c r="PR502" s="3"/>
      <c r="PS502" s="3"/>
      <c r="PT502" s="3"/>
      <c r="PU502" s="3"/>
      <c r="PV502" s="3"/>
      <c r="PW502" s="3"/>
      <c r="PX502" s="3"/>
      <c r="PY502" s="3"/>
      <c r="PZ502" s="3"/>
      <c r="QA502" s="3"/>
      <c r="QB502" s="3"/>
      <c r="QC502" s="3"/>
      <c r="QD502" s="3"/>
      <c r="QE502" s="3"/>
      <c r="QF502" s="3"/>
      <c r="QG502" s="3"/>
      <c r="QH502" s="3"/>
      <c r="QI502" s="3"/>
      <c r="QJ502" s="3"/>
      <c r="QK502" s="3"/>
      <c r="QL502" s="3"/>
      <c r="QM502" s="3"/>
      <c r="QN502" s="3"/>
      <c r="QO502" s="3"/>
      <c r="QP502" s="3"/>
      <c r="QQ502" s="3"/>
      <c r="QR502" s="3"/>
      <c r="QS502" s="3"/>
      <c r="QT502" s="3"/>
      <c r="QU502" s="3"/>
      <c r="QV502" s="3"/>
      <c r="QW502" s="3"/>
      <c r="QX502" s="3"/>
      <c r="QY502" s="3"/>
      <c r="QZ502" s="3"/>
      <c r="RA502" s="3"/>
      <c r="RB502" s="3"/>
      <c r="RC502" s="3"/>
      <c r="RD502" s="3"/>
      <c r="RE502" s="3"/>
      <c r="RF502" s="3"/>
      <c r="RG502" s="3"/>
      <c r="RH502" s="3"/>
      <c r="RI502" s="3"/>
      <c r="RJ502" s="3"/>
      <c r="RK502" s="3"/>
      <c r="RL502" s="3"/>
      <c r="RM502" s="3"/>
      <c r="RN502" s="3"/>
      <c r="RO502" s="3"/>
      <c r="RP502" s="3"/>
      <c r="RQ502" s="3"/>
      <c r="RR502" s="3"/>
      <c r="RS502" s="3"/>
      <c r="RT502" s="3"/>
      <c r="RU502" s="3"/>
      <c r="RV502" s="3"/>
      <c r="RW502" s="3"/>
      <c r="RX502" s="3"/>
      <c r="RY502" s="3"/>
      <c r="RZ502" s="3"/>
      <c r="SA502" s="3"/>
      <c r="SB502" s="3"/>
      <c r="SC502" s="3"/>
      <c r="SD502" s="3"/>
      <c r="SE502" s="3"/>
      <c r="SF502" s="3"/>
      <c r="SG502" s="3"/>
      <c r="SH502" s="3"/>
      <c r="SI502" s="3"/>
      <c r="SJ502" s="3"/>
      <c r="SK502" s="3"/>
      <c r="SL502" s="3"/>
      <c r="SM502" s="3"/>
      <c r="SN502" s="3"/>
      <c r="SO502" s="3"/>
      <c r="SP502" s="3"/>
      <c r="SQ502" s="3"/>
      <c r="SR502" s="3"/>
      <c r="SS502" s="3"/>
      <c r="ST502" s="3"/>
      <c r="SU502" s="3"/>
      <c r="SV502" s="3"/>
      <c r="SW502" s="3"/>
      <c r="SX502" s="3"/>
      <c r="SY502" s="3"/>
      <c r="SZ502" s="3"/>
      <c r="TA502" s="3"/>
      <c r="TB502" s="3"/>
      <c r="TC502" s="3"/>
      <c r="TD502" s="3"/>
      <c r="TE502" s="3"/>
      <c r="TF502" s="3"/>
      <c r="TG502" s="3"/>
      <c r="TH502" s="3"/>
      <c r="TI502" s="3"/>
      <c r="TJ502" s="3"/>
      <c r="TK502" s="3"/>
      <c r="TL502" s="3"/>
      <c r="TM502" s="3"/>
      <c r="TN502" s="3"/>
      <c r="TO502" s="3"/>
      <c r="TP502" s="3"/>
      <c r="TQ502" s="3"/>
      <c r="TR502" s="3"/>
      <c r="TS502" s="3"/>
      <c r="TT502" s="3"/>
      <c r="TU502" s="3"/>
      <c r="TV502" s="3"/>
      <c r="TW502" s="3"/>
      <c r="TX502" s="3"/>
      <c r="TY502" s="3"/>
      <c r="TZ502" s="3"/>
      <c r="UA502" s="3"/>
      <c r="UB502" s="3"/>
      <c r="UC502" s="3"/>
      <c r="UD502" s="3"/>
      <c r="UE502" s="3"/>
      <c r="UF502" s="3"/>
      <c r="UG502" s="3"/>
      <c r="UH502" s="3"/>
      <c r="UI502" s="3"/>
      <c r="UJ502" s="3"/>
      <c r="UK502" s="3"/>
      <c r="UL502" s="3"/>
      <c r="UM502" s="3"/>
      <c r="UN502" s="3"/>
      <c r="UO502" s="3"/>
      <c r="UP502" s="3"/>
      <c r="UQ502" s="3"/>
      <c r="UR502" s="3"/>
      <c r="US502" s="3"/>
      <c r="UT502" s="3"/>
      <c r="UU502" s="3"/>
      <c r="UV502" s="3"/>
      <c r="UW502" s="3"/>
      <c r="UX502" s="3"/>
      <c r="UY502" s="3"/>
      <c r="UZ502" s="3"/>
      <c r="VA502" s="3"/>
      <c r="VB502" s="3"/>
      <c r="VC502" s="3"/>
      <c r="VD502" s="3"/>
      <c r="VE502" s="3"/>
      <c r="VF502" s="3"/>
      <c r="VG502" s="3"/>
      <c r="VH502" s="3"/>
      <c r="VI502" s="3"/>
      <c r="VJ502" s="3"/>
      <c r="VK502" s="3"/>
      <c r="VL502" s="3"/>
      <c r="VM502" s="3"/>
      <c r="VN502" s="3"/>
      <c r="VO502" s="3"/>
      <c r="VP502" s="3"/>
      <c r="VQ502" s="3"/>
      <c r="VR502" s="3"/>
      <c r="VS502" s="3"/>
      <c r="VT502" s="3"/>
      <c r="VU502" s="3"/>
      <c r="VV502" s="3"/>
      <c r="VW502" s="3"/>
      <c r="VX502" s="3"/>
      <c r="VY502" s="3"/>
      <c r="VZ502" s="3"/>
      <c r="WA502" s="3"/>
      <c r="WB502" s="3"/>
      <c r="WC502" s="3"/>
      <c r="WD502" s="3"/>
      <c r="WE502" s="3"/>
      <c r="WF502" s="3"/>
      <c r="WG502" s="3"/>
      <c r="WH502" s="3"/>
      <c r="WI502" s="3"/>
      <c r="WJ502" s="3"/>
      <c r="WK502" s="3"/>
      <c r="WL502" s="3"/>
      <c r="WM502" s="3"/>
      <c r="WN502" s="3"/>
      <c r="WO502" s="3"/>
      <c r="WP502" s="3"/>
      <c r="WQ502" s="3"/>
      <c r="WR502" s="3"/>
      <c r="WS502" s="3"/>
      <c r="WT502" s="3"/>
      <c r="WU502" s="3"/>
      <c r="WV502" s="3"/>
      <c r="WW502" s="3"/>
      <c r="WX502" s="3"/>
    </row>
    <row r="503" spans="17:622" x14ac:dyDescent="0.3">
      <c r="Q503" s="3"/>
      <c r="R503" s="3"/>
      <c r="S503" s="3"/>
      <c r="T503" s="3"/>
      <c r="U503" s="3"/>
      <c r="V503" s="3"/>
      <c r="X503" s="3"/>
      <c r="Y503" s="3"/>
      <c r="Z503" s="3"/>
      <c r="AA503" s="3"/>
      <c r="AB503" s="3"/>
      <c r="AC503" s="3"/>
      <c r="AD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c r="IA503" s="3"/>
      <c r="IB503" s="3"/>
      <c r="IC503" s="3"/>
      <c r="ID503" s="3"/>
      <c r="IE503" s="3"/>
      <c r="IF503" s="3"/>
      <c r="IG503" s="3"/>
      <c r="IH503" s="3"/>
      <c r="II503" s="3"/>
      <c r="IJ503" s="3"/>
      <c r="IK503" s="3"/>
      <c r="IL503" s="3"/>
      <c r="IM503" s="3"/>
      <c r="IN503" s="3"/>
      <c r="IO503" s="3"/>
      <c r="IP503" s="3"/>
      <c r="IQ503" s="3"/>
      <c r="IR503" s="3"/>
      <c r="IS503" s="3"/>
      <c r="IT503" s="3"/>
      <c r="IU503" s="3"/>
      <c r="IV503" s="3"/>
      <c r="IW503" s="3"/>
      <c r="IX503" s="3"/>
      <c r="IY503" s="3"/>
      <c r="IZ503" s="3"/>
      <c r="JA503" s="3"/>
      <c r="JB503" s="3"/>
      <c r="JC503" s="3"/>
      <c r="JD503" s="3"/>
      <c r="JE503" s="3"/>
      <c r="JF503" s="3"/>
      <c r="JG503" s="3"/>
      <c r="JH503" s="3"/>
      <c r="JI503" s="3"/>
      <c r="JJ503" s="3"/>
      <c r="JK503" s="3"/>
      <c r="JL503" s="3"/>
      <c r="JM503" s="3"/>
      <c r="JN503" s="3"/>
      <c r="JO503" s="3"/>
      <c r="JP503" s="3"/>
      <c r="JQ503" s="3"/>
      <c r="JR503" s="3"/>
      <c r="JS503" s="3"/>
      <c r="JT503" s="3"/>
      <c r="JU503" s="3"/>
      <c r="JV503" s="3"/>
      <c r="JW503" s="3"/>
      <c r="JX503" s="3"/>
      <c r="JY503" s="3"/>
      <c r="JZ503" s="3"/>
      <c r="KA503" s="3"/>
      <c r="KB503" s="3"/>
      <c r="KC503" s="3"/>
      <c r="KD503" s="3"/>
      <c r="KE503" s="3"/>
      <c r="KF503" s="3"/>
      <c r="KG503" s="3"/>
      <c r="KH503" s="3"/>
      <c r="KI503" s="3"/>
      <c r="KJ503" s="3"/>
      <c r="KK503" s="3"/>
      <c r="KL503" s="3"/>
      <c r="KM503" s="3"/>
      <c r="KN503" s="3"/>
      <c r="KO503" s="3"/>
      <c r="KP503" s="3"/>
      <c r="KQ503" s="3"/>
      <c r="KR503" s="3"/>
      <c r="KS503" s="3"/>
      <c r="KT503" s="3"/>
      <c r="KU503" s="3"/>
      <c r="KV503" s="3"/>
      <c r="KW503" s="3"/>
      <c r="KX503" s="3"/>
      <c r="KY503" s="3"/>
      <c r="KZ503" s="3"/>
      <c r="LA503" s="3"/>
      <c r="LB503" s="3"/>
      <c r="LC503" s="3"/>
      <c r="LD503" s="3"/>
      <c r="LE503" s="3"/>
      <c r="LF503" s="3"/>
      <c r="LG503" s="3"/>
      <c r="LH503" s="3"/>
      <c r="LI503" s="3"/>
      <c r="LJ503" s="3"/>
      <c r="LK503" s="3"/>
      <c r="LL503" s="3"/>
      <c r="LM503" s="3"/>
      <c r="LN503" s="3"/>
      <c r="LO503" s="3"/>
      <c r="LP503" s="3"/>
      <c r="LQ503" s="3"/>
      <c r="LR503" s="3"/>
      <c r="LS503" s="3"/>
      <c r="LT503" s="3"/>
      <c r="LU503" s="3"/>
      <c r="LV503" s="3"/>
      <c r="LW503" s="3"/>
      <c r="LX503" s="3"/>
      <c r="LY503" s="3"/>
      <c r="LZ503" s="3"/>
      <c r="MA503" s="3"/>
      <c r="MB503" s="3"/>
      <c r="MC503" s="3"/>
      <c r="MD503" s="3"/>
      <c r="ME503" s="3"/>
      <c r="MF503" s="3"/>
      <c r="MG503" s="3"/>
      <c r="MH503" s="3"/>
      <c r="MI503" s="3"/>
      <c r="MJ503" s="3"/>
      <c r="MK503" s="3"/>
      <c r="ML503" s="3"/>
      <c r="MM503" s="3"/>
      <c r="MN503" s="3"/>
      <c r="MO503" s="3"/>
      <c r="MP503" s="3"/>
      <c r="MQ503" s="3"/>
      <c r="MR503" s="3"/>
      <c r="MS503" s="3"/>
      <c r="MT503" s="3"/>
      <c r="MU503" s="3"/>
      <c r="MV503" s="3"/>
      <c r="MW503" s="3"/>
      <c r="MX503" s="3"/>
      <c r="MY503" s="3"/>
      <c r="MZ503" s="3"/>
      <c r="NA503" s="3"/>
      <c r="NB503" s="3"/>
      <c r="NC503" s="3"/>
      <c r="ND503" s="3"/>
      <c r="NE503" s="3"/>
      <c r="NF503" s="3"/>
      <c r="NG503" s="3"/>
      <c r="NH503" s="3"/>
      <c r="NI503" s="3"/>
      <c r="NJ503" s="3"/>
      <c r="NK503" s="3"/>
      <c r="NL503" s="3"/>
      <c r="NM503" s="3"/>
      <c r="NN503" s="3"/>
      <c r="NO503" s="3"/>
      <c r="NP503" s="3"/>
      <c r="NQ503" s="3"/>
      <c r="NR503" s="3"/>
      <c r="NS503" s="3"/>
      <c r="NT503" s="3"/>
      <c r="NU503" s="3"/>
      <c r="NV503" s="3"/>
      <c r="NW503" s="3"/>
      <c r="NX503" s="3"/>
      <c r="NY503" s="3"/>
      <c r="NZ503" s="3"/>
      <c r="OA503" s="3"/>
      <c r="OB503" s="3"/>
      <c r="OC503" s="3"/>
      <c r="OD503" s="3"/>
      <c r="OE503" s="3"/>
      <c r="OF503" s="3"/>
      <c r="OG503" s="3"/>
      <c r="OH503" s="3"/>
      <c r="OI503" s="3"/>
      <c r="OJ503" s="3"/>
      <c r="OK503" s="3"/>
      <c r="OL503" s="3"/>
      <c r="OM503" s="3"/>
      <c r="ON503" s="3"/>
      <c r="OO503" s="3"/>
      <c r="OP503" s="3"/>
      <c r="OQ503" s="3"/>
      <c r="OR503" s="3"/>
      <c r="OS503" s="3"/>
      <c r="OT503" s="3"/>
      <c r="OU503" s="3"/>
      <c r="OV503" s="3"/>
      <c r="OW503" s="3"/>
      <c r="OX503" s="3"/>
      <c r="OY503" s="3"/>
      <c r="OZ503" s="3"/>
      <c r="PA503" s="3"/>
      <c r="PB503" s="3"/>
      <c r="PC503" s="3"/>
      <c r="PD503" s="3"/>
      <c r="PE503" s="3"/>
      <c r="PF503" s="3"/>
      <c r="PG503" s="3"/>
      <c r="PH503" s="3"/>
      <c r="PI503" s="3"/>
      <c r="PJ503" s="3"/>
      <c r="PK503" s="3"/>
      <c r="PL503" s="3"/>
      <c r="PM503" s="3"/>
      <c r="PN503" s="3"/>
      <c r="PO503" s="3"/>
      <c r="PP503" s="3"/>
      <c r="PQ503" s="3"/>
      <c r="PR503" s="3"/>
      <c r="PS503" s="3"/>
      <c r="PT503" s="3"/>
      <c r="PU503" s="3"/>
      <c r="PV503" s="3"/>
      <c r="PW503" s="3"/>
      <c r="PX503" s="3"/>
      <c r="PY503" s="3"/>
      <c r="PZ503" s="3"/>
      <c r="QA503" s="3"/>
      <c r="QB503" s="3"/>
      <c r="QC503" s="3"/>
      <c r="QD503" s="3"/>
      <c r="QE503" s="3"/>
      <c r="QF503" s="3"/>
      <c r="QG503" s="3"/>
      <c r="QH503" s="3"/>
      <c r="QI503" s="3"/>
      <c r="QJ503" s="3"/>
      <c r="QK503" s="3"/>
      <c r="QL503" s="3"/>
      <c r="QM503" s="3"/>
      <c r="QN503" s="3"/>
      <c r="QO503" s="3"/>
      <c r="QP503" s="3"/>
      <c r="QQ503" s="3"/>
      <c r="QR503" s="3"/>
      <c r="QS503" s="3"/>
      <c r="QT503" s="3"/>
      <c r="QU503" s="3"/>
      <c r="QV503" s="3"/>
      <c r="QW503" s="3"/>
      <c r="QX503" s="3"/>
      <c r="QY503" s="3"/>
      <c r="QZ503" s="3"/>
      <c r="RA503" s="3"/>
      <c r="RB503" s="3"/>
      <c r="RC503" s="3"/>
      <c r="RD503" s="3"/>
      <c r="RE503" s="3"/>
      <c r="RF503" s="3"/>
      <c r="RG503" s="3"/>
      <c r="RH503" s="3"/>
      <c r="RI503" s="3"/>
      <c r="RJ503" s="3"/>
      <c r="RK503" s="3"/>
      <c r="RL503" s="3"/>
      <c r="RM503" s="3"/>
      <c r="RN503" s="3"/>
      <c r="RO503" s="3"/>
      <c r="RP503" s="3"/>
      <c r="RQ503" s="3"/>
      <c r="RR503" s="3"/>
      <c r="RS503" s="3"/>
      <c r="RT503" s="3"/>
      <c r="RU503" s="3"/>
      <c r="RV503" s="3"/>
      <c r="RW503" s="3"/>
      <c r="RX503" s="3"/>
      <c r="RY503" s="3"/>
      <c r="RZ503" s="3"/>
      <c r="SA503" s="3"/>
      <c r="SB503" s="3"/>
      <c r="SC503" s="3"/>
      <c r="SD503" s="3"/>
      <c r="SE503" s="3"/>
      <c r="SF503" s="3"/>
      <c r="SG503" s="3"/>
      <c r="SH503" s="3"/>
      <c r="SI503" s="3"/>
      <c r="SJ503" s="3"/>
      <c r="SK503" s="3"/>
      <c r="SL503" s="3"/>
      <c r="SM503" s="3"/>
      <c r="SN503" s="3"/>
      <c r="SO503" s="3"/>
      <c r="SP503" s="3"/>
      <c r="SQ503" s="3"/>
      <c r="SR503" s="3"/>
      <c r="SS503" s="3"/>
      <c r="ST503" s="3"/>
      <c r="SU503" s="3"/>
      <c r="SV503" s="3"/>
      <c r="SW503" s="3"/>
      <c r="SX503" s="3"/>
      <c r="SY503" s="3"/>
      <c r="SZ503" s="3"/>
      <c r="TA503" s="3"/>
      <c r="TB503" s="3"/>
      <c r="TC503" s="3"/>
      <c r="TD503" s="3"/>
      <c r="TE503" s="3"/>
      <c r="TF503" s="3"/>
      <c r="TG503" s="3"/>
      <c r="TH503" s="3"/>
      <c r="TI503" s="3"/>
      <c r="TJ503" s="3"/>
      <c r="TK503" s="3"/>
      <c r="TL503" s="3"/>
      <c r="TM503" s="3"/>
      <c r="TN503" s="3"/>
      <c r="TO503" s="3"/>
      <c r="TP503" s="3"/>
      <c r="TQ503" s="3"/>
      <c r="TR503" s="3"/>
      <c r="TS503" s="3"/>
      <c r="TT503" s="3"/>
      <c r="TU503" s="3"/>
      <c r="TV503" s="3"/>
      <c r="TW503" s="3"/>
      <c r="TX503" s="3"/>
      <c r="TY503" s="3"/>
      <c r="TZ503" s="3"/>
      <c r="UA503" s="3"/>
      <c r="UB503" s="3"/>
      <c r="UC503" s="3"/>
      <c r="UD503" s="3"/>
      <c r="UE503" s="3"/>
      <c r="UF503" s="3"/>
      <c r="UG503" s="3"/>
      <c r="UH503" s="3"/>
      <c r="UI503" s="3"/>
      <c r="UJ503" s="3"/>
      <c r="UK503" s="3"/>
      <c r="UL503" s="3"/>
      <c r="UM503" s="3"/>
      <c r="UN503" s="3"/>
      <c r="UO503" s="3"/>
      <c r="UP503" s="3"/>
      <c r="UQ503" s="3"/>
      <c r="UR503" s="3"/>
      <c r="US503" s="3"/>
      <c r="UT503" s="3"/>
      <c r="UU503" s="3"/>
      <c r="UV503" s="3"/>
      <c r="UW503" s="3"/>
      <c r="UX503" s="3"/>
      <c r="UY503" s="3"/>
      <c r="UZ503" s="3"/>
      <c r="VA503" s="3"/>
      <c r="VB503" s="3"/>
      <c r="VC503" s="3"/>
      <c r="VD503" s="3"/>
      <c r="VE503" s="3"/>
      <c r="VF503" s="3"/>
      <c r="VG503" s="3"/>
      <c r="VH503" s="3"/>
      <c r="VI503" s="3"/>
      <c r="VJ503" s="3"/>
      <c r="VK503" s="3"/>
      <c r="VL503" s="3"/>
      <c r="VM503" s="3"/>
      <c r="VN503" s="3"/>
      <c r="VO503" s="3"/>
      <c r="VP503" s="3"/>
      <c r="VQ503" s="3"/>
      <c r="VR503" s="3"/>
      <c r="VS503" s="3"/>
      <c r="VT503" s="3"/>
      <c r="VU503" s="3"/>
      <c r="VV503" s="3"/>
      <c r="VW503" s="3"/>
      <c r="VX503" s="3"/>
      <c r="VY503" s="3"/>
      <c r="VZ503" s="3"/>
      <c r="WA503" s="3"/>
      <c r="WB503" s="3"/>
      <c r="WC503" s="3"/>
      <c r="WD503" s="3"/>
      <c r="WE503" s="3"/>
      <c r="WF503" s="3"/>
      <c r="WG503" s="3"/>
      <c r="WH503" s="3"/>
      <c r="WI503" s="3"/>
      <c r="WJ503" s="3"/>
      <c r="WK503" s="3"/>
      <c r="WL503" s="3"/>
      <c r="WM503" s="3"/>
      <c r="WN503" s="3"/>
      <c r="WO503" s="3"/>
      <c r="WP503" s="3"/>
      <c r="WQ503" s="3"/>
      <c r="WR503" s="3"/>
      <c r="WS503" s="3"/>
      <c r="WT503" s="3"/>
      <c r="WU503" s="3"/>
      <c r="WV503" s="3"/>
      <c r="WW503" s="3"/>
      <c r="WX503" s="3"/>
    </row>
    <row r="504" spans="17:622" x14ac:dyDescent="0.3">
      <c r="Q504" s="3"/>
      <c r="R504" s="3"/>
      <c r="S504" s="3"/>
      <c r="T504" s="3"/>
      <c r="U504" s="3"/>
      <c r="V504" s="3"/>
      <c r="X504" s="3"/>
      <c r="Y504" s="3"/>
      <c r="Z504" s="3"/>
      <c r="AA504" s="3"/>
      <c r="AB504" s="3"/>
      <c r="AC504" s="3"/>
      <c r="AD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c r="IS504" s="3"/>
      <c r="IT504" s="3"/>
      <c r="IU504" s="3"/>
      <c r="IV504" s="3"/>
      <c r="IW504" s="3"/>
      <c r="IX504" s="3"/>
      <c r="IY504" s="3"/>
      <c r="IZ504" s="3"/>
      <c r="JA504" s="3"/>
      <c r="JB504" s="3"/>
      <c r="JC504" s="3"/>
      <c r="JD504" s="3"/>
      <c r="JE504" s="3"/>
      <c r="JF504" s="3"/>
      <c r="JG504" s="3"/>
      <c r="JH504" s="3"/>
      <c r="JI504" s="3"/>
      <c r="JJ504" s="3"/>
      <c r="JK504" s="3"/>
      <c r="JL504" s="3"/>
      <c r="JM504" s="3"/>
      <c r="JN504" s="3"/>
      <c r="JO504" s="3"/>
      <c r="JP504" s="3"/>
      <c r="JQ504" s="3"/>
      <c r="JR504" s="3"/>
      <c r="JS504" s="3"/>
      <c r="JT504" s="3"/>
      <c r="JU504" s="3"/>
      <c r="JV504" s="3"/>
      <c r="JW504" s="3"/>
      <c r="JX504" s="3"/>
      <c r="JY504" s="3"/>
      <c r="JZ504" s="3"/>
      <c r="KA504" s="3"/>
      <c r="KB504" s="3"/>
      <c r="KC504" s="3"/>
      <c r="KD504" s="3"/>
      <c r="KE504" s="3"/>
      <c r="KF504" s="3"/>
      <c r="KG504" s="3"/>
      <c r="KH504" s="3"/>
      <c r="KI504" s="3"/>
      <c r="KJ504" s="3"/>
      <c r="KK504" s="3"/>
      <c r="KL504" s="3"/>
      <c r="KM504" s="3"/>
      <c r="KN504" s="3"/>
      <c r="KO504" s="3"/>
      <c r="KP504" s="3"/>
      <c r="KQ504" s="3"/>
      <c r="KR504" s="3"/>
      <c r="KS504" s="3"/>
      <c r="KT504" s="3"/>
      <c r="KU504" s="3"/>
      <c r="KV504" s="3"/>
      <c r="KW504" s="3"/>
      <c r="KX504" s="3"/>
      <c r="KY504" s="3"/>
      <c r="KZ504" s="3"/>
      <c r="LA504" s="3"/>
      <c r="LB504" s="3"/>
      <c r="LC504" s="3"/>
      <c r="LD504" s="3"/>
      <c r="LE504" s="3"/>
      <c r="LF504" s="3"/>
      <c r="LG504" s="3"/>
      <c r="LH504" s="3"/>
      <c r="LI504" s="3"/>
      <c r="LJ504" s="3"/>
      <c r="LK504" s="3"/>
      <c r="LL504" s="3"/>
      <c r="LM504" s="3"/>
      <c r="LN504" s="3"/>
      <c r="LO504" s="3"/>
      <c r="LP504" s="3"/>
      <c r="LQ504" s="3"/>
      <c r="LR504" s="3"/>
      <c r="LS504" s="3"/>
      <c r="LT504" s="3"/>
      <c r="LU504" s="3"/>
      <c r="LV504" s="3"/>
      <c r="LW504" s="3"/>
      <c r="LX504" s="3"/>
      <c r="LY504" s="3"/>
      <c r="LZ504" s="3"/>
      <c r="MA504" s="3"/>
      <c r="MB504" s="3"/>
      <c r="MC504" s="3"/>
      <c r="MD504" s="3"/>
      <c r="ME504" s="3"/>
      <c r="MF504" s="3"/>
      <c r="MG504" s="3"/>
      <c r="MH504" s="3"/>
      <c r="MI504" s="3"/>
      <c r="MJ504" s="3"/>
      <c r="MK504" s="3"/>
      <c r="ML504" s="3"/>
      <c r="MM504" s="3"/>
      <c r="MN504" s="3"/>
      <c r="MO504" s="3"/>
      <c r="MP504" s="3"/>
      <c r="MQ504" s="3"/>
      <c r="MR504" s="3"/>
      <c r="MS504" s="3"/>
      <c r="MT504" s="3"/>
      <c r="MU504" s="3"/>
      <c r="MV504" s="3"/>
      <c r="MW504" s="3"/>
      <c r="MX504" s="3"/>
      <c r="MY504" s="3"/>
      <c r="MZ504" s="3"/>
      <c r="NA504" s="3"/>
      <c r="NB504" s="3"/>
      <c r="NC504" s="3"/>
      <c r="ND504" s="3"/>
      <c r="NE504" s="3"/>
      <c r="NF504" s="3"/>
      <c r="NG504" s="3"/>
      <c r="NH504" s="3"/>
      <c r="NI504" s="3"/>
      <c r="NJ504" s="3"/>
      <c r="NK504" s="3"/>
      <c r="NL504" s="3"/>
      <c r="NM504" s="3"/>
      <c r="NN504" s="3"/>
      <c r="NO504" s="3"/>
      <c r="NP504" s="3"/>
      <c r="NQ504" s="3"/>
      <c r="NR504" s="3"/>
      <c r="NS504" s="3"/>
      <c r="NT504" s="3"/>
      <c r="NU504" s="3"/>
      <c r="NV504" s="3"/>
      <c r="NW504" s="3"/>
      <c r="NX504" s="3"/>
      <c r="NY504" s="3"/>
      <c r="NZ504" s="3"/>
      <c r="OA504" s="3"/>
      <c r="OB504" s="3"/>
      <c r="OC504" s="3"/>
      <c r="OD504" s="3"/>
      <c r="OE504" s="3"/>
      <c r="OF504" s="3"/>
      <c r="OG504" s="3"/>
      <c r="OH504" s="3"/>
      <c r="OI504" s="3"/>
      <c r="OJ504" s="3"/>
      <c r="OK504" s="3"/>
      <c r="OL504" s="3"/>
      <c r="OM504" s="3"/>
      <c r="ON504" s="3"/>
      <c r="OO504" s="3"/>
      <c r="OP504" s="3"/>
      <c r="OQ504" s="3"/>
      <c r="OR504" s="3"/>
      <c r="OS504" s="3"/>
      <c r="OT504" s="3"/>
      <c r="OU504" s="3"/>
      <c r="OV504" s="3"/>
      <c r="OW504" s="3"/>
      <c r="OX504" s="3"/>
      <c r="OY504" s="3"/>
      <c r="OZ504" s="3"/>
      <c r="PA504" s="3"/>
      <c r="PB504" s="3"/>
      <c r="PC504" s="3"/>
      <c r="PD504" s="3"/>
      <c r="PE504" s="3"/>
      <c r="PF504" s="3"/>
      <c r="PG504" s="3"/>
      <c r="PH504" s="3"/>
      <c r="PI504" s="3"/>
      <c r="PJ504" s="3"/>
      <c r="PK504" s="3"/>
      <c r="PL504" s="3"/>
      <c r="PM504" s="3"/>
      <c r="PN504" s="3"/>
      <c r="PO504" s="3"/>
      <c r="PP504" s="3"/>
      <c r="PQ504" s="3"/>
      <c r="PR504" s="3"/>
      <c r="PS504" s="3"/>
      <c r="PT504" s="3"/>
      <c r="PU504" s="3"/>
      <c r="PV504" s="3"/>
      <c r="PW504" s="3"/>
      <c r="PX504" s="3"/>
      <c r="PY504" s="3"/>
      <c r="PZ504" s="3"/>
      <c r="QA504" s="3"/>
      <c r="QB504" s="3"/>
      <c r="QC504" s="3"/>
      <c r="QD504" s="3"/>
      <c r="QE504" s="3"/>
      <c r="QF504" s="3"/>
      <c r="QG504" s="3"/>
      <c r="QH504" s="3"/>
      <c r="QI504" s="3"/>
      <c r="QJ504" s="3"/>
      <c r="QK504" s="3"/>
      <c r="QL504" s="3"/>
      <c r="QM504" s="3"/>
      <c r="QN504" s="3"/>
      <c r="QO504" s="3"/>
      <c r="QP504" s="3"/>
      <c r="QQ504" s="3"/>
      <c r="QR504" s="3"/>
      <c r="QS504" s="3"/>
      <c r="QT504" s="3"/>
      <c r="QU504" s="3"/>
      <c r="QV504" s="3"/>
      <c r="QW504" s="3"/>
      <c r="QX504" s="3"/>
      <c r="QY504" s="3"/>
      <c r="QZ504" s="3"/>
      <c r="RA504" s="3"/>
      <c r="RB504" s="3"/>
      <c r="RC504" s="3"/>
      <c r="RD504" s="3"/>
      <c r="RE504" s="3"/>
      <c r="RF504" s="3"/>
      <c r="RG504" s="3"/>
      <c r="RH504" s="3"/>
      <c r="RI504" s="3"/>
      <c r="RJ504" s="3"/>
      <c r="RK504" s="3"/>
      <c r="RL504" s="3"/>
      <c r="RM504" s="3"/>
      <c r="RN504" s="3"/>
      <c r="RO504" s="3"/>
      <c r="RP504" s="3"/>
      <c r="RQ504" s="3"/>
      <c r="RR504" s="3"/>
      <c r="RS504" s="3"/>
      <c r="RT504" s="3"/>
      <c r="RU504" s="3"/>
      <c r="RV504" s="3"/>
      <c r="RW504" s="3"/>
      <c r="RX504" s="3"/>
      <c r="RY504" s="3"/>
      <c r="RZ504" s="3"/>
      <c r="SA504" s="3"/>
      <c r="SB504" s="3"/>
      <c r="SC504" s="3"/>
      <c r="SD504" s="3"/>
      <c r="SE504" s="3"/>
      <c r="SF504" s="3"/>
      <c r="SG504" s="3"/>
      <c r="SH504" s="3"/>
      <c r="SI504" s="3"/>
      <c r="SJ504" s="3"/>
      <c r="SK504" s="3"/>
      <c r="SL504" s="3"/>
      <c r="SM504" s="3"/>
      <c r="SN504" s="3"/>
      <c r="SO504" s="3"/>
      <c r="SP504" s="3"/>
      <c r="SQ504" s="3"/>
      <c r="SR504" s="3"/>
      <c r="SS504" s="3"/>
      <c r="ST504" s="3"/>
      <c r="SU504" s="3"/>
      <c r="SV504" s="3"/>
      <c r="SW504" s="3"/>
      <c r="SX504" s="3"/>
      <c r="SY504" s="3"/>
      <c r="SZ504" s="3"/>
      <c r="TA504" s="3"/>
      <c r="TB504" s="3"/>
      <c r="TC504" s="3"/>
      <c r="TD504" s="3"/>
      <c r="TE504" s="3"/>
      <c r="TF504" s="3"/>
      <c r="TG504" s="3"/>
      <c r="TH504" s="3"/>
      <c r="TI504" s="3"/>
      <c r="TJ504" s="3"/>
      <c r="TK504" s="3"/>
      <c r="TL504" s="3"/>
      <c r="TM504" s="3"/>
      <c r="TN504" s="3"/>
      <c r="TO504" s="3"/>
      <c r="TP504" s="3"/>
      <c r="TQ504" s="3"/>
      <c r="TR504" s="3"/>
      <c r="TS504" s="3"/>
      <c r="TT504" s="3"/>
      <c r="TU504" s="3"/>
      <c r="TV504" s="3"/>
      <c r="TW504" s="3"/>
      <c r="TX504" s="3"/>
      <c r="TY504" s="3"/>
      <c r="TZ504" s="3"/>
      <c r="UA504" s="3"/>
      <c r="UB504" s="3"/>
      <c r="UC504" s="3"/>
      <c r="UD504" s="3"/>
      <c r="UE504" s="3"/>
      <c r="UF504" s="3"/>
      <c r="UG504" s="3"/>
      <c r="UH504" s="3"/>
      <c r="UI504" s="3"/>
      <c r="UJ504" s="3"/>
      <c r="UK504" s="3"/>
      <c r="UL504" s="3"/>
      <c r="UM504" s="3"/>
      <c r="UN504" s="3"/>
      <c r="UO504" s="3"/>
      <c r="UP504" s="3"/>
      <c r="UQ504" s="3"/>
      <c r="UR504" s="3"/>
      <c r="US504" s="3"/>
      <c r="UT504" s="3"/>
      <c r="UU504" s="3"/>
      <c r="UV504" s="3"/>
      <c r="UW504" s="3"/>
      <c r="UX504" s="3"/>
      <c r="UY504" s="3"/>
      <c r="UZ504" s="3"/>
      <c r="VA504" s="3"/>
      <c r="VB504" s="3"/>
      <c r="VC504" s="3"/>
      <c r="VD504" s="3"/>
      <c r="VE504" s="3"/>
      <c r="VF504" s="3"/>
      <c r="VG504" s="3"/>
      <c r="VH504" s="3"/>
      <c r="VI504" s="3"/>
      <c r="VJ504" s="3"/>
      <c r="VK504" s="3"/>
      <c r="VL504" s="3"/>
      <c r="VM504" s="3"/>
      <c r="VN504" s="3"/>
      <c r="VO504" s="3"/>
      <c r="VP504" s="3"/>
      <c r="VQ504" s="3"/>
      <c r="VR504" s="3"/>
      <c r="VS504" s="3"/>
      <c r="VT504" s="3"/>
      <c r="VU504" s="3"/>
      <c r="VV504" s="3"/>
      <c r="VW504" s="3"/>
      <c r="VX504" s="3"/>
      <c r="VY504" s="3"/>
      <c r="VZ504" s="3"/>
      <c r="WA504" s="3"/>
      <c r="WB504" s="3"/>
      <c r="WC504" s="3"/>
      <c r="WD504" s="3"/>
      <c r="WE504" s="3"/>
      <c r="WF504" s="3"/>
      <c r="WG504" s="3"/>
      <c r="WH504" s="3"/>
      <c r="WI504" s="3"/>
      <c r="WJ504" s="3"/>
      <c r="WK504" s="3"/>
      <c r="WL504" s="3"/>
      <c r="WM504" s="3"/>
      <c r="WN504" s="3"/>
      <c r="WO504" s="3"/>
      <c r="WP504" s="3"/>
      <c r="WQ504" s="3"/>
      <c r="WR504" s="3"/>
      <c r="WS504" s="3"/>
      <c r="WT504" s="3"/>
      <c r="WU504" s="3"/>
      <c r="WV504" s="3"/>
      <c r="WW504" s="3"/>
      <c r="WX504" s="3"/>
    </row>
    <row r="505" spans="17:622" x14ac:dyDescent="0.3">
      <c r="Q505" s="3"/>
      <c r="R505" s="3"/>
      <c r="S505" s="3"/>
      <c r="T505" s="3"/>
      <c r="U505" s="3"/>
      <c r="V505" s="3"/>
      <c r="X505" s="3"/>
      <c r="Y505" s="3"/>
      <c r="Z505" s="3"/>
      <c r="AA505" s="3"/>
      <c r="AB505" s="3"/>
      <c r="AC505" s="3"/>
      <c r="AD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3"/>
      <c r="GU505" s="3"/>
      <c r="GV505" s="3"/>
      <c r="GW505" s="3"/>
      <c r="GX505" s="3"/>
      <c r="GY505" s="3"/>
      <c r="GZ505" s="3"/>
      <c r="HA505" s="3"/>
      <c r="HB505" s="3"/>
      <c r="HC505" s="3"/>
      <c r="HD505" s="3"/>
      <c r="HE505" s="3"/>
      <c r="HF505" s="3"/>
      <c r="HG505" s="3"/>
      <c r="HH505" s="3"/>
      <c r="HI505" s="3"/>
      <c r="HJ505" s="3"/>
      <c r="HK505" s="3"/>
      <c r="HL505" s="3"/>
      <c r="HM505" s="3"/>
      <c r="HN505" s="3"/>
      <c r="HO505" s="3"/>
      <c r="HP505" s="3"/>
      <c r="HQ505" s="3"/>
      <c r="HR505" s="3"/>
      <c r="HS505" s="3"/>
      <c r="HT505" s="3"/>
      <c r="HU505" s="3"/>
      <c r="HV505" s="3"/>
      <c r="HW505" s="3"/>
      <c r="HX505" s="3"/>
      <c r="HY505" s="3"/>
      <c r="HZ505" s="3"/>
      <c r="IA505" s="3"/>
      <c r="IB505" s="3"/>
      <c r="IC505" s="3"/>
      <c r="ID505" s="3"/>
      <c r="IE505" s="3"/>
      <c r="IF505" s="3"/>
      <c r="IG505" s="3"/>
      <c r="IH505" s="3"/>
      <c r="II505" s="3"/>
      <c r="IJ505" s="3"/>
      <c r="IK505" s="3"/>
      <c r="IL505" s="3"/>
      <c r="IM505" s="3"/>
      <c r="IN505" s="3"/>
      <c r="IO505" s="3"/>
      <c r="IP505" s="3"/>
      <c r="IQ505" s="3"/>
      <c r="IR505" s="3"/>
      <c r="IS505" s="3"/>
      <c r="IT505" s="3"/>
      <c r="IU505" s="3"/>
      <c r="IV505" s="3"/>
      <c r="IW505" s="3"/>
      <c r="IX505" s="3"/>
      <c r="IY505" s="3"/>
      <c r="IZ505" s="3"/>
      <c r="JA505" s="3"/>
      <c r="JB505" s="3"/>
      <c r="JC505" s="3"/>
      <c r="JD505" s="3"/>
      <c r="JE505" s="3"/>
      <c r="JF505" s="3"/>
      <c r="JG505" s="3"/>
      <c r="JH505" s="3"/>
      <c r="JI505" s="3"/>
      <c r="JJ505" s="3"/>
      <c r="JK505" s="3"/>
      <c r="JL505" s="3"/>
      <c r="JM505" s="3"/>
      <c r="JN505" s="3"/>
      <c r="JO505" s="3"/>
      <c r="JP505" s="3"/>
      <c r="JQ505" s="3"/>
      <c r="JR505" s="3"/>
      <c r="JS505" s="3"/>
      <c r="JT505" s="3"/>
      <c r="JU505" s="3"/>
      <c r="JV505" s="3"/>
      <c r="JW505" s="3"/>
      <c r="JX505" s="3"/>
      <c r="JY505" s="3"/>
      <c r="JZ505" s="3"/>
      <c r="KA505" s="3"/>
      <c r="KB505" s="3"/>
      <c r="KC505" s="3"/>
      <c r="KD505" s="3"/>
      <c r="KE505" s="3"/>
      <c r="KF505" s="3"/>
      <c r="KG505" s="3"/>
      <c r="KH505" s="3"/>
      <c r="KI505" s="3"/>
      <c r="KJ505" s="3"/>
      <c r="KK505" s="3"/>
      <c r="KL505" s="3"/>
      <c r="KM505" s="3"/>
      <c r="KN505" s="3"/>
      <c r="KO505" s="3"/>
      <c r="KP505" s="3"/>
      <c r="KQ505" s="3"/>
      <c r="KR505" s="3"/>
      <c r="KS505" s="3"/>
      <c r="KT505" s="3"/>
      <c r="KU505" s="3"/>
      <c r="KV505" s="3"/>
      <c r="KW505" s="3"/>
      <c r="KX505" s="3"/>
      <c r="KY505" s="3"/>
      <c r="KZ505" s="3"/>
      <c r="LA505" s="3"/>
      <c r="LB505" s="3"/>
      <c r="LC505" s="3"/>
      <c r="LD505" s="3"/>
      <c r="LE505" s="3"/>
      <c r="LF505" s="3"/>
      <c r="LG505" s="3"/>
      <c r="LH505" s="3"/>
      <c r="LI505" s="3"/>
      <c r="LJ505" s="3"/>
      <c r="LK505" s="3"/>
      <c r="LL505" s="3"/>
      <c r="LM505" s="3"/>
      <c r="LN505" s="3"/>
      <c r="LO505" s="3"/>
      <c r="LP505" s="3"/>
      <c r="LQ505" s="3"/>
      <c r="LR505" s="3"/>
      <c r="LS505" s="3"/>
      <c r="LT505" s="3"/>
      <c r="LU505" s="3"/>
      <c r="LV505" s="3"/>
      <c r="LW505" s="3"/>
      <c r="LX505" s="3"/>
      <c r="LY505" s="3"/>
      <c r="LZ505" s="3"/>
      <c r="MA505" s="3"/>
      <c r="MB505" s="3"/>
      <c r="MC505" s="3"/>
      <c r="MD505" s="3"/>
      <c r="ME505" s="3"/>
      <c r="MF505" s="3"/>
      <c r="MG505" s="3"/>
      <c r="MH505" s="3"/>
      <c r="MI505" s="3"/>
      <c r="MJ505" s="3"/>
      <c r="MK505" s="3"/>
      <c r="ML505" s="3"/>
      <c r="MM505" s="3"/>
      <c r="MN505" s="3"/>
      <c r="MO505" s="3"/>
      <c r="MP505" s="3"/>
      <c r="MQ505" s="3"/>
      <c r="MR505" s="3"/>
      <c r="MS505" s="3"/>
      <c r="MT505" s="3"/>
      <c r="MU505" s="3"/>
      <c r="MV505" s="3"/>
      <c r="MW505" s="3"/>
      <c r="MX505" s="3"/>
      <c r="MY505" s="3"/>
      <c r="MZ505" s="3"/>
      <c r="NA505" s="3"/>
      <c r="NB505" s="3"/>
      <c r="NC505" s="3"/>
      <c r="ND505" s="3"/>
      <c r="NE505" s="3"/>
      <c r="NF505" s="3"/>
      <c r="NG505" s="3"/>
      <c r="NH505" s="3"/>
      <c r="NI505" s="3"/>
      <c r="NJ505" s="3"/>
      <c r="NK505" s="3"/>
      <c r="NL505" s="3"/>
      <c r="NM505" s="3"/>
      <c r="NN505" s="3"/>
      <c r="NO505" s="3"/>
      <c r="NP505" s="3"/>
      <c r="NQ505" s="3"/>
      <c r="NR505" s="3"/>
      <c r="NS505" s="3"/>
      <c r="NT505" s="3"/>
      <c r="NU505" s="3"/>
      <c r="NV505" s="3"/>
      <c r="NW505" s="3"/>
      <c r="NX505" s="3"/>
      <c r="NY505" s="3"/>
      <c r="NZ505" s="3"/>
      <c r="OA505" s="3"/>
      <c r="OB505" s="3"/>
      <c r="OC505" s="3"/>
      <c r="OD505" s="3"/>
      <c r="OE505" s="3"/>
      <c r="OF505" s="3"/>
      <c r="OG505" s="3"/>
      <c r="OH505" s="3"/>
      <c r="OI505" s="3"/>
      <c r="OJ505" s="3"/>
      <c r="OK505" s="3"/>
      <c r="OL505" s="3"/>
      <c r="OM505" s="3"/>
      <c r="ON505" s="3"/>
      <c r="OO505" s="3"/>
      <c r="OP505" s="3"/>
      <c r="OQ505" s="3"/>
      <c r="OR505" s="3"/>
      <c r="OS505" s="3"/>
      <c r="OT505" s="3"/>
      <c r="OU505" s="3"/>
      <c r="OV505" s="3"/>
      <c r="OW505" s="3"/>
      <c r="OX505" s="3"/>
      <c r="OY505" s="3"/>
      <c r="OZ505" s="3"/>
      <c r="PA505" s="3"/>
      <c r="PB505" s="3"/>
      <c r="PC505" s="3"/>
      <c r="PD505" s="3"/>
      <c r="PE505" s="3"/>
      <c r="PF505" s="3"/>
      <c r="PG505" s="3"/>
      <c r="PH505" s="3"/>
      <c r="PI505" s="3"/>
      <c r="PJ505" s="3"/>
      <c r="PK505" s="3"/>
      <c r="PL505" s="3"/>
      <c r="PM505" s="3"/>
      <c r="PN505" s="3"/>
      <c r="PO505" s="3"/>
      <c r="PP505" s="3"/>
      <c r="PQ505" s="3"/>
      <c r="PR505" s="3"/>
      <c r="PS505" s="3"/>
      <c r="PT505" s="3"/>
      <c r="PU505" s="3"/>
      <c r="PV505" s="3"/>
      <c r="PW505" s="3"/>
      <c r="PX505" s="3"/>
      <c r="PY505" s="3"/>
      <c r="PZ505" s="3"/>
      <c r="QA505" s="3"/>
      <c r="QB505" s="3"/>
      <c r="QC505" s="3"/>
      <c r="QD505" s="3"/>
      <c r="QE505" s="3"/>
      <c r="QF505" s="3"/>
      <c r="QG505" s="3"/>
      <c r="QH505" s="3"/>
      <c r="QI505" s="3"/>
      <c r="QJ505" s="3"/>
      <c r="QK505" s="3"/>
      <c r="QL505" s="3"/>
      <c r="QM505" s="3"/>
      <c r="QN505" s="3"/>
      <c r="QO505" s="3"/>
      <c r="QP505" s="3"/>
      <c r="QQ505" s="3"/>
      <c r="QR505" s="3"/>
      <c r="QS505" s="3"/>
      <c r="QT505" s="3"/>
      <c r="QU505" s="3"/>
      <c r="QV505" s="3"/>
      <c r="QW505" s="3"/>
      <c r="QX505" s="3"/>
      <c r="QY505" s="3"/>
      <c r="QZ505" s="3"/>
      <c r="RA505" s="3"/>
      <c r="RB505" s="3"/>
      <c r="RC505" s="3"/>
      <c r="RD505" s="3"/>
      <c r="RE505" s="3"/>
      <c r="RF505" s="3"/>
      <c r="RG505" s="3"/>
      <c r="RH505" s="3"/>
      <c r="RI505" s="3"/>
      <c r="RJ505" s="3"/>
      <c r="RK505" s="3"/>
      <c r="RL505" s="3"/>
      <c r="RM505" s="3"/>
      <c r="RN505" s="3"/>
      <c r="RO505" s="3"/>
      <c r="RP505" s="3"/>
      <c r="RQ505" s="3"/>
      <c r="RR505" s="3"/>
      <c r="RS505" s="3"/>
      <c r="RT505" s="3"/>
      <c r="RU505" s="3"/>
      <c r="RV505" s="3"/>
      <c r="RW505" s="3"/>
      <c r="RX505" s="3"/>
      <c r="RY505" s="3"/>
      <c r="RZ505" s="3"/>
      <c r="SA505" s="3"/>
      <c r="SB505" s="3"/>
      <c r="SC505" s="3"/>
      <c r="SD505" s="3"/>
      <c r="SE505" s="3"/>
      <c r="SF505" s="3"/>
      <c r="SG505" s="3"/>
      <c r="SH505" s="3"/>
      <c r="SI505" s="3"/>
      <c r="SJ505" s="3"/>
      <c r="SK505" s="3"/>
      <c r="SL505" s="3"/>
      <c r="SM505" s="3"/>
      <c r="SN505" s="3"/>
      <c r="SO505" s="3"/>
      <c r="SP505" s="3"/>
      <c r="SQ505" s="3"/>
      <c r="SR505" s="3"/>
      <c r="SS505" s="3"/>
      <c r="ST505" s="3"/>
      <c r="SU505" s="3"/>
      <c r="SV505" s="3"/>
      <c r="SW505" s="3"/>
      <c r="SX505" s="3"/>
      <c r="SY505" s="3"/>
      <c r="SZ505" s="3"/>
      <c r="TA505" s="3"/>
      <c r="TB505" s="3"/>
      <c r="TC505" s="3"/>
      <c r="TD505" s="3"/>
      <c r="TE505" s="3"/>
      <c r="TF505" s="3"/>
      <c r="TG505" s="3"/>
      <c r="TH505" s="3"/>
      <c r="TI505" s="3"/>
      <c r="TJ505" s="3"/>
      <c r="TK505" s="3"/>
      <c r="TL505" s="3"/>
      <c r="TM505" s="3"/>
      <c r="TN505" s="3"/>
      <c r="TO505" s="3"/>
      <c r="TP505" s="3"/>
      <c r="TQ505" s="3"/>
      <c r="TR505" s="3"/>
      <c r="TS505" s="3"/>
      <c r="TT505" s="3"/>
      <c r="TU505" s="3"/>
      <c r="TV505" s="3"/>
      <c r="TW505" s="3"/>
      <c r="TX505" s="3"/>
      <c r="TY505" s="3"/>
      <c r="TZ505" s="3"/>
      <c r="UA505" s="3"/>
      <c r="UB505" s="3"/>
      <c r="UC505" s="3"/>
      <c r="UD505" s="3"/>
      <c r="UE505" s="3"/>
      <c r="UF505" s="3"/>
      <c r="UG505" s="3"/>
      <c r="UH505" s="3"/>
      <c r="UI505" s="3"/>
      <c r="UJ505" s="3"/>
      <c r="UK505" s="3"/>
      <c r="UL505" s="3"/>
      <c r="UM505" s="3"/>
      <c r="UN505" s="3"/>
      <c r="UO505" s="3"/>
      <c r="UP505" s="3"/>
      <c r="UQ505" s="3"/>
      <c r="UR505" s="3"/>
      <c r="US505" s="3"/>
      <c r="UT505" s="3"/>
      <c r="UU505" s="3"/>
      <c r="UV505" s="3"/>
      <c r="UW505" s="3"/>
      <c r="UX505" s="3"/>
      <c r="UY505" s="3"/>
      <c r="UZ505" s="3"/>
      <c r="VA505" s="3"/>
      <c r="VB505" s="3"/>
      <c r="VC505" s="3"/>
      <c r="VD505" s="3"/>
      <c r="VE505" s="3"/>
      <c r="VF505" s="3"/>
      <c r="VG505" s="3"/>
      <c r="VH505" s="3"/>
      <c r="VI505" s="3"/>
      <c r="VJ505" s="3"/>
      <c r="VK505" s="3"/>
      <c r="VL505" s="3"/>
      <c r="VM505" s="3"/>
      <c r="VN505" s="3"/>
      <c r="VO505" s="3"/>
      <c r="VP505" s="3"/>
      <c r="VQ505" s="3"/>
      <c r="VR505" s="3"/>
      <c r="VS505" s="3"/>
      <c r="VT505" s="3"/>
      <c r="VU505" s="3"/>
      <c r="VV505" s="3"/>
      <c r="VW505" s="3"/>
      <c r="VX505" s="3"/>
      <c r="VY505" s="3"/>
      <c r="VZ505" s="3"/>
      <c r="WA505" s="3"/>
      <c r="WB505" s="3"/>
      <c r="WC505" s="3"/>
      <c r="WD505" s="3"/>
      <c r="WE505" s="3"/>
      <c r="WF505" s="3"/>
      <c r="WG505" s="3"/>
      <c r="WH505" s="3"/>
      <c r="WI505" s="3"/>
      <c r="WJ505" s="3"/>
      <c r="WK505" s="3"/>
      <c r="WL505" s="3"/>
      <c r="WM505" s="3"/>
      <c r="WN505" s="3"/>
      <c r="WO505" s="3"/>
      <c r="WP505" s="3"/>
      <c r="WQ505" s="3"/>
      <c r="WR505" s="3"/>
      <c r="WS505" s="3"/>
      <c r="WT505" s="3"/>
      <c r="WU505" s="3"/>
      <c r="WV505" s="3"/>
      <c r="WW505" s="3"/>
      <c r="WX505" s="3"/>
    </row>
    <row r="506" spans="17:622" x14ac:dyDescent="0.3">
      <c r="Q506" s="3"/>
      <c r="R506" s="3"/>
      <c r="S506" s="3"/>
      <c r="T506" s="3"/>
      <c r="U506" s="3"/>
      <c r="V506" s="3"/>
      <c r="X506" s="3"/>
      <c r="Y506" s="3"/>
      <c r="Z506" s="3"/>
      <c r="AA506" s="3"/>
      <c r="AB506" s="3"/>
      <c r="AC506" s="3"/>
      <c r="AD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c r="IB506" s="3"/>
      <c r="IC506" s="3"/>
      <c r="ID506" s="3"/>
      <c r="IE506" s="3"/>
      <c r="IF506" s="3"/>
      <c r="IG506" s="3"/>
      <c r="IH506" s="3"/>
      <c r="II506" s="3"/>
      <c r="IJ506" s="3"/>
      <c r="IK506" s="3"/>
      <c r="IL506" s="3"/>
      <c r="IM506" s="3"/>
      <c r="IN506" s="3"/>
      <c r="IO506" s="3"/>
      <c r="IP506" s="3"/>
      <c r="IQ506" s="3"/>
      <c r="IR506" s="3"/>
      <c r="IS506" s="3"/>
      <c r="IT506" s="3"/>
      <c r="IU506" s="3"/>
      <c r="IV506" s="3"/>
      <c r="IW506" s="3"/>
      <c r="IX506" s="3"/>
      <c r="IY506" s="3"/>
      <c r="IZ506" s="3"/>
      <c r="JA506" s="3"/>
      <c r="JB506" s="3"/>
      <c r="JC506" s="3"/>
      <c r="JD506" s="3"/>
      <c r="JE506" s="3"/>
      <c r="JF506" s="3"/>
      <c r="JG506" s="3"/>
      <c r="JH506" s="3"/>
      <c r="JI506" s="3"/>
      <c r="JJ506" s="3"/>
      <c r="JK506" s="3"/>
      <c r="JL506" s="3"/>
      <c r="JM506" s="3"/>
      <c r="JN506" s="3"/>
      <c r="JO506" s="3"/>
      <c r="JP506" s="3"/>
      <c r="JQ506" s="3"/>
      <c r="JR506" s="3"/>
      <c r="JS506" s="3"/>
      <c r="JT506" s="3"/>
      <c r="JU506" s="3"/>
      <c r="JV506" s="3"/>
      <c r="JW506" s="3"/>
      <c r="JX506" s="3"/>
      <c r="JY506" s="3"/>
      <c r="JZ506" s="3"/>
      <c r="KA506" s="3"/>
      <c r="KB506" s="3"/>
      <c r="KC506" s="3"/>
      <c r="KD506" s="3"/>
      <c r="KE506" s="3"/>
      <c r="KF506" s="3"/>
      <c r="KG506" s="3"/>
      <c r="KH506" s="3"/>
      <c r="KI506" s="3"/>
      <c r="KJ506" s="3"/>
      <c r="KK506" s="3"/>
      <c r="KL506" s="3"/>
      <c r="KM506" s="3"/>
      <c r="KN506" s="3"/>
      <c r="KO506" s="3"/>
      <c r="KP506" s="3"/>
      <c r="KQ506" s="3"/>
      <c r="KR506" s="3"/>
      <c r="KS506" s="3"/>
      <c r="KT506" s="3"/>
      <c r="KU506" s="3"/>
      <c r="KV506" s="3"/>
      <c r="KW506" s="3"/>
      <c r="KX506" s="3"/>
      <c r="KY506" s="3"/>
      <c r="KZ506" s="3"/>
      <c r="LA506" s="3"/>
      <c r="LB506" s="3"/>
      <c r="LC506" s="3"/>
      <c r="LD506" s="3"/>
      <c r="LE506" s="3"/>
      <c r="LF506" s="3"/>
      <c r="LG506" s="3"/>
      <c r="LH506" s="3"/>
      <c r="LI506" s="3"/>
      <c r="LJ506" s="3"/>
      <c r="LK506" s="3"/>
      <c r="LL506" s="3"/>
      <c r="LM506" s="3"/>
      <c r="LN506" s="3"/>
      <c r="LO506" s="3"/>
      <c r="LP506" s="3"/>
      <c r="LQ506" s="3"/>
      <c r="LR506" s="3"/>
      <c r="LS506" s="3"/>
      <c r="LT506" s="3"/>
      <c r="LU506" s="3"/>
      <c r="LV506" s="3"/>
      <c r="LW506" s="3"/>
      <c r="LX506" s="3"/>
      <c r="LY506" s="3"/>
      <c r="LZ506" s="3"/>
      <c r="MA506" s="3"/>
      <c r="MB506" s="3"/>
      <c r="MC506" s="3"/>
      <c r="MD506" s="3"/>
      <c r="ME506" s="3"/>
      <c r="MF506" s="3"/>
      <c r="MG506" s="3"/>
      <c r="MH506" s="3"/>
      <c r="MI506" s="3"/>
      <c r="MJ506" s="3"/>
      <c r="MK506" s="3"/>
      <c r="ML506" s="3"/>
      <c r="MM506" s="3"/>
      <c r="MN506" s="3"/>
      <c r="MO506" s="3"/>
      <c r="MP506" s="3"/>
      <c r="MQ506" s="3"/>
      <c r="MR506" s="3"/>
      <c r="MS506" s="3"/>
      <c r="MT506" s="3"/>
      <c r="MU506" s="3"/>
      <c r="MV506" s="3"/>
      <c r="MW506" s="3"/>
      <c r="MX506" s="3"/>
      <c r="MY506" s="3"/>
      <c r="MZ506" s="3"/>
      <c r="NA506" s="3"/>
      <c r="NB506" s="3"/>
      <c r="NC506" s="3"/>
      <c r="ND506" s="3"/>
      <c r="NE506" s="3"/>
      <c r="NF506" s="3"/>
      <c r="NG506" s="3"/>
      <c r="NH506" s="3"/>
      <c r="NI506" s="3"/>
      <c r="NJ506" s="3"/>
      <c r="NK506" s="3"/>
      <c r="NL506" s="3"/>
      <c r="NM506" s="3"/>
      <c r="NN506" s="3"/>
      <c r="NO506" s="3"/>
      <c r="NP506" s="3"/>
      <c r="NQ506" s="3"/>
      <c r="NR506" s="3"/>
      <c r="NS506" s="3"/>
      <c r="NT506" s="3"/>
      <c r="NU506" s="3"/>
      <c r="NV506" s="3"/>
      <c r="NW506" s="3"/>
      <c r="NX506" s="3"/>
      <c r="NY506" s="3"/>
      <c r="NZ506" s="3"/>
      <c r="OA506" s="3"/>
      <c r="OB506" s="3"/>
      <c r="OC506" s="3"/>
      <c r="OD506" s="3"/>
      <c r="OE506" s="3"/>
      <c r="OF506" s="3"/>
      <c r="OG506" s="3"/>
      <c r="OH506" s="3"/>
      <c r="OI506" s="3"/>
      <c r="OJ506" s="3"/>
      <c r="OK506" s="3"/>
      <c r="OL506" s="3"/>
      <c r="OM506" s="3"/>
      <c r="ON506" s="3"/>
      <c r="OO506" s="3"/>
      <c r="OP506" s="3"/>
      <c r="OQ506" s="3"/>
      <c r="OR506" s="3"/>
      <c r="OS506" s="3"/>
      <c r="OT506" s="3"/>
      <c r="OU506" s="3"/>
      <c r="OV506" s="3"/>
      <c r="OW506" s="3"/>
      <c r="OX506" s="3"/>
      <c r="OY506" s="3"/>
      <c r="OZ506" s="3"/>
      <c r="PA506" s="3"/>
      <c r="PB506" s="3"/>
      <c r="PC506" s="3"/>
      <c r="PD506" s="3"/>
      <c r="PE506" s="3"/>
      <c r="PF506" s="3"/>
      <c r="PG506" s="3"/>
      <c r="PH506" s="3"/>
      <c r="PI506" s="3"/>
      <c r="PJ506" s="3"/>
      <c r="PK506" s="3"/>
      <c r="PL506" s="3"/>
      <c r="PM506" s="3"/>
      <c r="PN506" s="3"/>
      <c r="PO506" s="3"/>
      <c r="PP506" s="3"/>
      <c r="PQ506" s="3"/>
      <c r="PR506" s="3"/>
      <c r="PS506" s="3"/>
      <c r="PT506" s="3"/>
      <c r="PU506" s="3"/>
      <c r="PV506" s="3"/>
      <c r="PW506" s="3"/>
      <c r="PX506" s="3"/>
      <c r="PY506" s="3"/>
      <c r="PZ506" s="3"/>
      <c r="QA506" s="3"/>
      <c r="QB506" s="3"/>
      <c r="QC506" s="3"/>
      <c r="QD506" s="3"/>
      <c r="QE506" s="3"/>
      <c r="QF506" s="3"/>
      <c r="QG506" s="3"/>
      <c r="QH506" s="3"/>
      <c r="QI506" s="3"/>
      <c r="QJ506" s="3"/>
      <c r="QK506" s="3"/>
      <c r="QL506" s="3"/>
      <c r="QM506" s="3"/>
      <c r="QN506" s="3"/>
      <c r="QO506" s="3"/>
      <c r="QP506" s="3"/>
      <c r="QQ506" s="3"/>
      <c r="QR506" s="3"/>
      <c r="QS506" s="3"/>
      <c r="QT506" s="3"/>
      <c r="QU506" s="3"/>
      <c r="QV506" s="3"/>
      <c r="QW506" s="3"/>
      <c r="QX506" s="3"/>
      <c r="QY506" s="3"/>
      <c r="QZ506" s="3"/>
      <c r="RA506" s="3"/>
      <c r="RB506" s="3"/>
      <c r="RC506" s="3"/>
      <c r="RD506" s="3"/>
      <c r="RE506" s="3"/>
      <c r="RF506" s="3"/>
      <c r="RG506" s="3"/>
      <c r="RH506" s="3"/>
      <c r="RI506" s="3"/>
      <c r="RJ506" s="3"/>
      <c r="RK506" s="3"/>
      <c r="RL506" s="3"/>
      <c r="RM506" s="3"/>
      <c r="RN506" s="3"/>
      <c r="RO506" s="3"/>
      <c r="RP506" s="3"/>
      <c r="RQ506" s="3"/>
      <c r="RR506" s="3"/>
      <c r="RS506" s="3"/>
      <c r="RT506" s="3"/>
      <c r="RU506" s="3"/>
      <c r="RV506" s="3"/>
      <c r="RW506" s="3"/>
      <c r="RX506" s="3"/>
      <c r="RY506" s="3"/>
      <c r="RZ506" s="3"/>
      <c r="SA506" s="3"/>
      <c r="SB506" s="3"/>
      <c r="SC506" s="3"/>
      <c r="SD506" s="3"/>
      <c r="SE506" s="3"/>
      <c r="SF506" s="3"/>
      <c r="SG506" s="3"/>
      <c r="SH506" s="3"/>
      <c r="SI506" s="3"/>
      <c r="SJ506" s="3"/>
      <c r="SK506" s="3"/>
      <c r="SL506" s="3"/>
      <c r="SM506" s="3"/>
      <c r="SN506" s="3"/>
      <c r="SO506" s="3"/>
      <c r="SP506" s="3"/>
      <c r="SQ506" s="3"/>
      <c r="SR506" s="3"/>
      <c r="SS506" s="3"/>
      <c r="ST506" s="3"/>
      <c r="SU506" s="3"/>
      <c r="SV506" s="3"/>
      <c r="SW506" s="3"/>
      <c r="SX506" s="3"/>
      <c r="SY506" s="3"/>
      <c r="SZ506" s="3"/>
      <c r="TA506" s="3"/>
      <c r="TB506" s="3"/>
      <c r="TC506" s="3"/>
      <c r="TD506" s="3"/>
      <c r="TE506" s="3"/>
      <c r="TF506" s="3"/>
      <c r="TG506" s="3"/>
      <c r="TH506" s="3"/>
      <c r="TI506" s="3"/>
      <c r="TJ506" s="3"/>
      <c r="TK506" s="3"/>
      <c r="TL506" s="3"/>
      <c r="TM506" s="3"/>
      <c r="TN506" s="3"/>
      <c r="TO506" s="3"/>
      <c r="TP506" s="3"/>
      <c r="TQ506" s="3"/>
      <c r="TR506" s="3"/>
      <c r="TS506" s="3"/>
      <c r="TT506" s="3"/>
      <c r="TU506" s="3"/>
      <c r="TV506" s="3"/>
      <c r="TW506" s="3"/>
      <c r="TX506" s="3"/>
      <c r="TY506" s="3"/>
      <c r="TZ506" s="3"/>
      <c r="UA506" s="3"/>
      <c r="UB506" s="3"/>
      <c r="UC506" s="3"/>
      <c r="UD506" s="3"/>
      <c r="UE506" s="3"/>
      <c r="UF506" s="3"/>
      <c r="UG506" s="3"/>
      <c r="UH506" s="3"/>
      <c r="UI506" s="3"/>
      <c r="UJ506" s="3"/>
      <c r="UK506" s="3"/>
      <c r="UL506" s="3"/>
      <c r="UM506" s="3"/>
      <c r="UN506" s="3"/>
      <c r="UO506" s="3"/>
      <c r="UP506" s="3"/>
      <c r="UQ506" s="3"/>
      <c r="UR506" s="3"/>
      <c r="US506" s="3"/>
      <c r="UT506" s="3"/>
      <c r="UU506" s="3"/>
      <c r="UV506" s="3"/>
      <c r="UW506" s="3"/>
      <c r="UX506" s="3"/>
      <c r="UY506" s="3"/>
      <c r="UZ506" s="3"/>
      <c r="VA506" s="3"/>
      <c r="VB506" s="3"/>
      <c r="VC506" s="3"/>
      <c r="VD506" s="3"/>
      <c r="VE506" s="3"/>
      <c r="VF506" s="3"/>
      <c r="VG506" s="3"/>
      <c r="VH506" s="3"/>
      <c r="VI506" s="3"/>
      <c r="VJ506" s="3"/>
      <c r="VK506" s="3"/>
      <c r="VL506" s="3"/>
      <c r="VM506" s="3"/>
      <c r="VN506" s="3"/>
      <c r="VO506" s="3"/>
      <c r="VP506" s="3"/>
      <c r="VQ506" s="3"/>
      <c r="VR506" s="3"/>
      <c r="VS506" s="3"/>
      <c r="VT506" s="3"/>
      <c r="VU506" s="3"/>
      <c r="VV506" s="3"/>
      <c r="VW506" s="3"/>
      <c r="VX506" s="3"/>
      <c r="VY506" s="3"/>
      <c r="VZ506" s="3"/>
      <c r="WA506" s="3"/>
      <c r="WB506" s="3"/>
      <c r="WC506" s="3"/>
      <c r="WD506" s="3"/>
      <c r="WE506" s="3"/>
      <c r="WF506" s="3"/>
      <c r="WG506" s="3"/>
      <c r="WH506" s="3"/>
      <c r="WI506" s="3"/>
      <c r="WJ506" s="3"/>
      <c r="WK506" s="3"/>
      <c r="WL506" s="3"/>
      <c r="WM506" s="3"/>
      <c r="WN506" s="3"/>
      <c r="WO506" s="3"/>
      <c r="WP506" s="3"/>
      <c r="WQ506" s="3"/>
      <c r="WR506" s="3"/>
      <c r="WS506" s="3"/>
      <c r="WT506" s="3"/>
      <c r="WU506" s="3"/>
      <c r="WV506" s="3"/>
      <c r="WW506" s="3"/>
      <c r="WX506" s="3"/>
    </row>
    <row r="507" spans="17:622" x14ac:dyDescent="0.3">
      <c r="Q507" s="3"/>
      <c r="R507" s="3"/>
      <c r="S507" s="3"/>
      <c r="T507" s="3"/>
      <c r="U507" s="3"/>
      <c r="V507" s="3"/>
      <c r="X507" s="3"/>
      <c r="Y507" s="3"/>
      <c r="Z507" s="3"/>
      <c r="AA507" s="3"/>
      <c r="AB507" s="3"/>
      <c r="AC507" s="3"/>
      <c r="AD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3"/>
      <c r="GU507" s="3"/>
      <c r="GV507" s="3"/>
      <c r="GW507" s="3"/>
      <c r="GX507" s="3"/>
      <c r="GY507" s="3"/>
      <c r="GZ507" s="3"/>
      <c r="HA507" s="3"/>
      <c r="HB507" s="3"/>
      <c r="HC507" s="3"/>
      <c r="HD507" s="3"/>
      <c r="HE507" s="3"/>
      <c r="HF507" s="3"/>
      <c r="HG507" s="3"/>
      <c r="HH507" s="3"/>
      <c r="HI507" s="3"/>
      <c r="HJ507" s="3"/>
      <c r="HK507" s="3"/>
      <c r="HL507" s="3"/>
      <c r="HM507" s="3"/>
      <c r="HN507" s="3"/>
      <c r="HO507" s="3"/>
      <c r="HP507" s="3"/>
      <c r="HQ507" s="3"/>
      <c r="HR507" s="3"/>
      <c r="HS507" s="3"/>
      <c r="HT507" s="3"/>
      <c r="HU507" s="3"/>
      <c r="HV507" s="3"/>
      <c r="HW507" s="3"/>
      <c r="HX507" s="3"/>
      <c r="HY507" s="3"/>
      <c r="HZ507" s="3"/>
      <c r="IA507" s="3"/>
      <c r="IB507" s="3"/>
      <c r="IC507" s="3"/>
      <c r="ID507" s="3"/>
      <c r="IE507" s="3"/>
      <c r="IF507" s="3"/>
      <c r="IG507" s="3"/>
      <c r="IH507" s="3"/>
      <c r="II507" s="3"/>
      <c r="IJ507" s="3"/>
      <c r="IK507" s="3"/>
      <c r="IL507" s="3"/>
      <c r="IM507" s="3"/>
      <c r="IN507" s="3"/>
      <c r="IO507" s="3"/>
      <c r="IP507" s="3"/>
      <c r="IQ507" s="3"/>
      <c r="IR507" s="3"/>
      <c r="IS507" s="3"/>
      <c r="IT507" s="3"/>
      <c r="IU507" s="3"/>
      <c r="IV507" s="3"/>
      <c r="IW507" s="3"/>
      <c r="IX507" s="3"/>
      <c r="IY507" s="3"/>
      <c r="IZ507" s="3"/>
      <c r="JA507" s="3"/>
      <c r="JB507" s="3"/>
      <c r="JC507" s="3"/>
      <c r="JD507" s="3"/>
      <c r="JE507" s="3"/>
      <c r="JF507" s="3"/>
      <c r="JG507" s="3"/>
      <c r="JH507" s="3"/>
      <c r="JI507" s="3"/>
      <c r="JJ507" s="3"/>
      <c r="JK507" s="3"/>
      <c r="JL507" s="3"/>
      <c r="JM507" s="3"/>
      <c r="JN507" s="3"/>
      <c r="JO507" s="3"/>
      <c r="JP507" s="3"/>
      <c r="JQ507" s="3"/>
      <c r="JR507" s="3"/>
      <c r="JS507" s="3"/>
      <c r="JT507" s="3"/>
      <c r="JU507" s="3"/>
      <c r="JV507" s="3"/>
      <c r="JW507" s="3"/>
      <c r="JX507" s="3"/>
      <c r="JY507" s="3"/>
      <c r="JZ507" s="3"/>
      <c r="KA507" s="3"/>
      <c r="KB507" s="3"/>
      <c r="KC507" s="3"/>
      <c r="KD507" s="3"/>
      <c r="KE507" s="3"/>
      <c r="KF507" s="3"/>
      <c r="KG507" s="3"/>
      <c r="KH507" s="3"/>
      <c r="KI507" s="3"/>
      <c r="KJ507" s="3"/>
      <c r="KK507" s="3"/>
      <c r="KL507" s="3"/>
      <c r="KM507" s="3"/>
      <c r="KN507" s="3"/>
      <c r="KO507" s="3"/>
      <c r="KP507" s="3"/>
      <c r="KQ507" s="3"/>
      <c r="KR507" s="3"/>
      <c r="KS507" s="3"/>
      <c r="KT507" s="3"/>
      <c r="KU507" s="3"/>
      <c r="KV507" s="3"/>
      <c r="KW507" s="3"/>
      <c r="KX507" s="3"/>
      <c r="KY507" s="3"/>
      <c r="KZ507" s="3"/>
      <c r="LA507" s="3"/>
      <c r="LB507" s="3"/>
      <c r="LC507" s="3"/>
      <c r="LD507" s="3"/>
      <c r="LE507" s="3"/>
      <c r="LF507" s="3"/>
      <c r="LG507" s="3"/>
      <c r="LH507" s="3"/>
      <c r="LI507" s="3"/>
      <c r="LJ507" s="3"/>
      <c r="LK507" s="3"/>
      <c r="LL507" s="3"/>
      <c r="LM507" s="3"/>
      <c r="LN507" s="3"/>
      <c r="LO507" s="3"/>
      <c r="LP507" s="3"/>
      <c r="LQ507" s="3"/>
      <c r="LR507" s="3"/>
      <c r="LS507" s="3"/>
      <c r="LT507" s="3"/>
      <c r="LU507" s="3"/>
      <c r="LV507" s="3"/>
      <c r="LW507" s="3"/>
      <c r="LX507" s="3"/>
      <c r="LY507" s="3"/>
      <c r="LZ507" s="3"/>
      <c r="MA507" s="3"/>
      <c r="MB507" s="3"/>
      <c r="MC507" s="3"/>
      <c r="MD507" s="3"/>
      <c r="ME507" s="3"/>
      <c r="MF507" s="3"/>
      <c r="MG507" s="3"/>
      <c r="MH507" s="3"/>
      <c r="MI507" s="3"/>
      <c r="MJ507" s="3"/>
      <c r="MK507" s="3"/>
      <c r="ML507" s="3"/>
      <c r="MM507" s="3"/>
      <c r="MN507" s="3"/>
      <c r="MO507" s="3"/>
      <c r="MP507" s="3"/>
      <c r="MQ507" s="3"/>
      <c r="MR507" s="3"/>
      <c r="MS507" s="3"/>
      <c r="MT507" s="3"/>
      <c r="MU507" s="3"/>
      <c r="MV507" s="3"/>
      <c r="MW507" s="3"/>
      <c r="MX507" s="3"/>
      <c r="MY507" s="3"/>
      <c r="MZ507" s="3"/>
      <c r="NA507" s="3"/>
      <c r="NB507" s="3"/>
      <c r="NC507" s="3"/>
      <c r="ND507" s="3"/>
      <c r="NE507" s="3"/>
      <c r="NF507" s="3"/>
      <c r="NG507" s="3"/>
      <c r="NH507" s="3"/>
      <c r="NI507" s="3"/>
      <c r="NJ507" s="3"/>
      <c r="NK507" s="3"/>
      <c r="NL507" s="3"/>
      <c r="NM507" s="3"/>
      <c r="NN507" s="3"/>
      <c r="NO507" s="3"/>
      <c r="NP507" s="3"/>
      <c r="NQ507" s="3"/>
      <c r="NR507" s="3"/>
      <c r="NS507" s="3"/>
      <c r="NT507" s="3"/>
      <c r="NU507" s="3"/>
      <c r="NV507" s="3"/>
      <c r="NW507" s="3"/>
      <c r="NX507" s="3"/>
      <c r="NY507" s="3"/>
      <c r="NZ507" s="3"/>
      <c r="OA507" s="3"/>
      <c r="OB507" s="3"/>
      <c r="OC507" s="3"/>
      <c r="OD507" s="3"/>
      <c r="OE507" s="3"/>
      <c r="OF507" s="3"/>
      <c r="OG507" s="3"/>
      <c r="OH507" s="3"/>
      <c r="OI507" s="3"/>
      <c r="OJ507" s="3"/>
      <c r="OK507" s="3"/>
      <c r="OL507" s="3"/>
      <c r="OM507" s="3"/>
      <c r="ON507" s="3"/>
      <c r="OO507" s="3"/>
      <c r="OP507" s="3"/>
      <c r="OQ507" s="3"/>
      <c r="OR507" s="3"/>
      <c r="OS507" s="3"/>
      <c r="OT507" s="3"/>
      <c r="OU507" s="3"/>
      <c r="OV507" s="3"/>
      <c r="OW507" s="3"/>
      <c r="OX507" s="3"/>
      <c r="OY507" s="3"/>
      <c r="OZ507" s="3"/>
      <c r="PA507" s="3"/>
      <c r="PB507" s="3"/>
      <c r="PC507" s="3"/>
      <c r="PD507" s="3"/>
      <c r="PE507" s="3"/>
      <c r="PF507" s="3"/>
      <c r="PG507" s="3"/>
      <c r="PH507" s="3"/>
      <c r="PI507" s="3"/>
      <c r="PJ507" s="3"/>
      <c r="PK507" s="3"/>
      <c r="PL507" s="3"/>
      <c r="PM507" s="3"/>
      <c r="PN507" s="3"/>
      <c r="PO507" s="3"/>
      <c r="PP507" s="3"/>
      <c r="PQ507" s="3"/>
      <c r="PR507" s="3"/>
      <c r="PS507" s="3"/>
      <c r="PT507" s="3"/>
      <c r="PU507" s="3"/>
      <c r="PV507" s="3"/>
      <c r="PW507" s="3"/>
      <c r="PX507" s="3"/>
      <c r="PY507" s="3"/>
      <c r="PZ507" s="3"/>
      <c r="QA507" s="3"/>
      <c r="QB507" s="3"/>
      <c r="QC507" s="3"/>
      <c r="QD507" s="3"/>
      <c r="QE507" s="3"/>
      <c r="QF507" s="3"/>
      <c r="QG507" s="3"/>
      <c r="QH507" s="3"/>
      <c r="QI507" s="3"/>
      <c r="QJ507" s="3"/>
      <c r="QK507" s="3"/>
      <c r="QL507" s="3"/>
      <c r="QM507" s="3"/>
      <c r="QN507" s="3"/>
      <c r="QO507" s="3"/>
      <c r="QP507" s="3"/>
      <c r="QQ507" s="3"/>
      <c r="QR507" s="3"/>
      <c r="QS507" s="3"/>
      <c r="QT507" s="3"/>
      <c r="QU507" s="3"/>
      <c r="QV507" s="3"/>
      <c r="QW507" s="3"/>
      <c r="QX507" s="3"/>
      <c r="QY507" s="3"/>
      <c r="QZ507" s="3"/>
      <c r="RA507" s="3"/>
      <c r="RB507" s="3"/>
      <c r="RC507" s="3"/>
      <c r="RD507" s="3"/>
      <c r="RE507" s="3"/>
      <c r="RF507" s="3"/>
      <c r="RG507" s="3"/>
      <c r="RH507" s="3"/>
      <c r="RI507" s="3"/>
      <c r="RJ507" s="3"/>
      <c r="RK507" s="3"/>
      <c r="RL507" s="3"/>
      <c r="RM507" s="3"/>
      <c r="RN507" s="3"/>
      <c r="RO507" s="3"/>
      <c r="RP507" s="3"/>
      <c r="RQ507" s="3"/>
      <c r="RR507" s="3"/>
      <c r="RS507" s="3"/>
      <c r="RT507" s="3"/>
      <c r="RU507" s="3"/>
      <c r="RV507" s="3"/>
      <c r="RW507" s="3"/>
      <c r="RX507" s="3"/>
      <c r="RY507" s="3"/>
      <c r="RZ507" s="3"/>
      <c r="SA507" s="3"/>
      <c r="SB507" s="3"/>
      <c r="SC507" s="3"/>
      <c r="SD507" s="3"/>
      <c r="SE507" s="3"/>
      <c r="SF507" s="3"/>
      <c r="SG507" s="3"/>
      <c r="SH507" s="3"/>
      <c r="SI507" s="3"/>
      <c r="SJ507" s="3"/>
      <c r="SK507" s="3"/>
      <c r="SL507" s="3"/>
      <c r="SM507" s="3"/>
      <c r="SN507" s="3"/>
      <c r="SO507" s="3"/>
      <c r="SP507" s="3"/>
      <c r="SQ507" s="3"/>
      <c r="SR507" s="3"/>
      <c r="SS507" s="3"/>
      <c r="ST507" s="3"/>
      <c r="SU507" s="3"/>
      <c r="SV507" s="3"/>
      <c r="SW507" s="3"/>
      <c r="SX507" s="3"/>
      <c r="SY507" s="3"/>
      <c r="SZ507" s="3"/>
      <c r="TA507" s="3"/>
      <c r="TB507" s="3"/>
      <c r="TC507" s="3"/>
      <c r="TD507" s="3"/>
      <c r="TE507" s="3"/>
      <c r="TF507" s="3"/>
      <c r="TG507" s="3"/>
      <c r="TH507" s="3"/>
      <c r="TI507" s="3"/>
      <c r="TJ507" s="3"/>
      <c r="TK507" s="3"/>
      <c r="TL507" s="3"/>
      <c r="TM507" s="3"/>
      <c r="TN507" s="3"/>
      <c r="TO507" s="3"/>
      <c r="TP507" s="3"/>
      <c r="TQ507" s="3"/>
      <c r="TR507" s="3"/>
      <c r="TS507" s="3"/>
      <c r="TT507" s="3"/>
      <c r="TU507" s="3"/>
      <c r="TV507" s="3"/>
      <c r="TW507" s="3"/>
      <c r="TX507" s="3"/>
      <c r="TY507" s="3"/>
      <c r="TZ507" s="3"/>
      <c r="UA507" s="3"/>
      <c r="UB507" s="3"/>
      <c r="UC507" s="3"/>
      <c r="UD507" s="3"/>
      <c r="UE507" s="3"/>
      <c r="UF507" s="3"/>
      <c r="UG507" s="3"/>
      <c r="UH507" s="3"/>
      <c r="UI507" s="3"/>
      <c r="UJ507" s="3"/>
      <c r="UK507" s="3"/>
      <c r="UL507" s="3"/>
      <c r="UM507" s="3"/>
      <c r="UN507" s="3"/>
      <c r="UO507" s="3"/>
      <c r="UP507" s="3"/>
      <c r="UQ507" s="3"/>
      <c r="UR507" s="3"/>
      <c r="US507" s="3"/>
      <c r="UT507" s="3"/>
      <c r="UU507" s="3"/>
      <c r="UV507" s="3"/>
      <c r="UW507" s="3"/>
      <c r="UX507" s="3"/>
      <c r="UY507" s="3"/>
      <c r="UZ507" s="3"/>
      <c r="VA507" s="3"/>
      <c r="VB507" s="3"/>
      <c r="VC507" s="3"/>
      <c r="VD507" s="3"/>
      <c r="VE507" s="3"/>
      <c r="VF507" s="3"/>
      <c r="VG507" s="3"/>
      <c r="VH507" s="3"/>
      <c r="VI507" s="3"/>
      <c r="VJ507" s="3"/>
      <c r="VK507" s="3"/>
      <c r="VL507" s="3"/>
      <c r="VM507" s="3"/>
      <c r="VN507" s="3"/>
      <c r="VO507" s="3"/>
      <c r="VP507" s="3"/>
      <c r="VQ507" s="3"/>
      <c r="VR507" s="3"/>
      <c r="VS507" s="3"/>
      <c r="VT507" s="3"/>
      <c r="VU507" s="3"/>
      <c r="VV507" s="3"/>
      <c r="VW507" s="3"/>
      <c r="VX507" s="3"/>
      <c r="VY507" s="3"/>
      <c r="VZ507" s="3"/>
      <c r="WA507" s="3"/>
      <c r="WB507" s="3"/>
      <c r="WC507" s="3"/>
      <c r="WD507" s="3"/>
      <c r="WE507" s="3"/>
      <c r="WF507" s="3"/>
      <c r="WG507" s="3"/>
      <c r="WH507" s="3"/>
      <c r="WI507" s="3"/>
      <c r="WJ507" s="3"/>
      <c r="WK507" s="3"/>
      <c r="WL507" s="3"/>
      <c r="WM507" s="3"/>
      <c r="WN507" s="3"/>
      <c r="WO507" s="3"/>
      <c r="WP507" s="3"/>
      <c r="WQ507" s="3"/>
      <c r="WR507" s="3"/>
      <c r="WS507" s="3"/>
      <c r="WT507" s="3"/>
      <c r="WU507" s="3"/>
      <c r="WV507" s="3"/>
      <c r="WW507" s="3"/>
      <c r="WX507" s="3"/>
    </row>
    <row r="508" spans="17:622" x14ac:dyDescent="0.3">
      <c r="Q508" s="3"/>
      <c r="R508" s="3"/>
      <c r="S508" s="3"/>
      <c r="T508" s="3"/>
      <c r="U508" s="3"/>
      <c r="V508" s="3"/>
      <c r="X508" s="3"/>
      <c r="Y508" s="3"/>
      <c r="Z508" s="3"/>
      <c r="AA508" s="3"/>
      <c r="AB508" s="3"/>
      <c r="AC508" s="3"/>
      <c r="AD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c r="IS508" s="3"/>
      <c r="IT508" s="3"/>
      <c r="IU508" s="3"/>
      <c r="IV508" s="3"/>
      <c r="IW508" s="3"/>
      <c r="IX508" s="3"/>
      <c r="IY508" s="3"/>
      <c r="IZ508" s="3"/>
      <c r="JA508" s="3"/>
      <c r="JB508" s="3"/>
      <c r="JC508" s="3"/>
      <c r="JD508" s="3"/>
      <c r="JE508" s="3"/>
      <c r="JF508" s="3"/>
      <c r="JG508" s="3"/>
      <c r="JH508" s="3"/>
      <c r="JI508" s="3"/>
      <c r="JJ508" s="3"/>
      <c r="JK508" s="3"/>
      <c r="JL508" s="3"/>
      <c r="JM508" s="3"/>
      <c r="JN508" s="3"/>
      <c r="JO508" s="3"/>
      <c r="JP508" s="3"/>
      <c r="JQ508" s="3"/>
      <c r="JR508" s="3"/>
      <c r="JS508" s="3"/>
      <c r="JT508" s="3"/>
      <c r="JU508" s="3"/>
      <c r="JV508" s="3"/>
      <c r="JW508" s="3"/>
      <c r="JX508" s="3"/>
      <c r="JY508" s="3"/>
      <c r="JZ508" s="3"/>
      <c r="KA508" s="3"/>
      <c r="KB508" s="3"/>
      <c r="KC508" s="3"/>
      <c r="KD508" s="3"/>
      <c r="KE508" s="3"/>
      <c r="KF508" s="3"/>
      <c r="KG508" s="3"/>
      <c r="KH508" s="3"/>
      <c r="KI508" s="3"/>
      <c r="KJ508" s="3"/>
      <c r="KK508" s="3"/>
      <c r="KL508" s="3"/>
      <c r="KM508" s="3"/>
      <c r="KN508" s="3"/>
      <c r="KO508" s="3"/>
      <c r="KP508" s="3"/>
      <c r="KQ508" s="3"/>
      <c r="KR508" s="3"/>
      <c r="KS508" s="3"/>
      <c r="KT508" s="3"/>
      <c r="KU508" s="3"/>
      <c r="KV508" s="3"/>
      <c r="KW508" s="3"/>
      <c r="KX508" s="3"/>
      <c r="KY508" s="3"/>
      <c r="KZ508" s="3"/>
      <c r="LA508" s="3"/>
      <c r="LB508" s="3"/>
      <c r="LC508" s="3"/>
      <c r="LD508" s="3"/>
      <c r="LE508" s="3"/>
      <c r="LF508" s="3"/>
      <c r="LG508" s="3"/>
      <c r="LH508" s="3"/>
      <c r="LI508" s="3"/>
      <c r="LJ508" s="3"/>
      <c r="LK508" s="3"/>
      <c r="LL508" s="3"/>
      <c r="LM508" s="3"/>
      <c r="LN508" s="3"/>
      <c r="LO508" s="3"/>
      <c r="LP508" s="3"/>
      <c r="LQ508" s="3"/>
      <c r="LR508" s="3"/>
      <c r="LS508" s="3"/>
      <c r="LT508" s="3"/>
      <c r="LU508" s="3"/>
      <c r="LV508" s="3"/>
      <c r="LW508" s="3"/>
      <c r="LX508" s="3"/>
      <c r="LY508" s="3"/>
      <c r="LZ508" s="3"/>
      <c r="MA508" s="3"/>
      <c r="MB508" s="3"/>
      <c r="MC508" s="3"/>
      <c r="MD508" s="3"/>
      <c r="ME508" s="3"/>
      <c r="MF508" s="3"/>
      <c r="MG508" s="3"/>
      <c r="MH508" s="3"/>
      <c r="MI508" s="3"/>
      <c r="MJ508" s="3"/>
      <c r="MK508" s="3"/>
      <c r="ML508" s="3"/>
      <c r="MM508" s="3"/>
      <c r="MN508" s="3"/>
      <c r="MO508" s="3"/>
      <c r="MP508" s="3"/>
      <c r="MQ508" s="3"/>
      <c r="MR508" s="3"/>
      <c r="MS508" s="3"/>
      <c r="MT508" s="3"/>
      <c r="MU508" s="3"/>
      <c r="MV508" s="3"/>
      <c r="MW508" s="3"/>
      <c r="MX508" s="3"/>
      <c r="MY508" s="3"/>
      <c r="MZ508" s="3"/>
      <c r="NA508" s="3"/>
      <c r="NB508" s="3"/>
      <c r="NC508" s="3"/>
      <c r="ND508" s="3"/>
      <c r="NE508" s="3"/>
      <c r="NF508" s="3"/>
      <c r="NG508" s="3"/>
      <c r="NH508" s="3"/>
      <c r="NI508" s="3"/>
      <c r="NJ508" s="3"/>
      <c r="NK508" s="3"/>
      <c r="NL508" s="3"/>
      <c r="NM508" s="3"/>
      <c r="NN508" s="3"/>
      <c r="NO508" s="3"/>
      <c r="NP508" s="3"/>
      <c r="NQ508" s="3"/>
      <c r="NR508" s="3"/>
      <c r="NS508" s="3"/>
      <c r="NT508" s="3"/>
      <c r="NU508" s="3"/>
      <c r="NV508" s="3"/>
      <c r="NW508" s="3"/>
      <c r="NX508" s="3"/>
      <c r="NY508" s="3"/>
      <c r="NZ508" s="3"/>
      <c r="OA508" s="3"/>
      <c r="OB508" s="3"/>
      <c r="OC508" s="3"/>
      <c r="OD508" s="3"/>
      <c r="OE508" s="3"/>
      <c r="OF508" s="3"/>
      <c r="OG508" s="3"/>
      <c r="OH508" s="3"/>
      <c r="OI508" s="3"/>
      <c r="OJ508" s="3"/>
      <c r="OK508" s="3"/>
      <c r="OL508" s="3"/>
      <c r="OM508" s="3"/>
      <c r="ON508" s="3"/>
      <c r="OO508" s="3"/>
      <c r="OP508" s="3"/>
      <c r="OQ508" s="3"/>
      <c r="OR508" s="3"/>
      <c r="OS508" s="3"/>
      <c r="OT508" s="3"/>
      <c r="OU508" s="3"/>
      <c r="OV508" s="3"/>
      <c r="OW508" s="3"/>
      <c r="OX508" s="3"/>
      <c r="OY508" s="3"/>
      <c r="OZ508" s="3"/>
      <c r="PA508" s="3"/>
      <c r="PB508" s="3"/>
      <c r="PC508" s="3"/>
      <c r="PD508" s="3"/>
      <c r="PE508" s="3"/>
      <c r="PF508" s="3"/>
      <c r="PG508" s="3"/>
      <c r="PH508" s="3"/>
      <c r="PI508" s="3"/>
      <c r="PJ508" s="3"/>
      <c r="PK508" s="3"/>
      <c r="PL508" s="3"/>
      <c r="PM508" s="3"/>
      <c r="PN508" s="3"/>
      <c r="PO508" s="3"/>
      <c r="PP508" s="3"/>
      <c r="PQ508" s="3"/>
      <c r="PR508" s="3"/>
      <c r="PS508" s="3"/>
      <c r="PT508" s="3"/>
      <c r="PU508" s="3"/>
      <c r="PV508" s="3"/>
      <c r="PW508" s="3"/>
      <c r="PX508" s="3"/>
      <c r="PY508" s="3"/>
      <c r="PZ508" s="3"/>
      <c r="QA508" s="3"/>
      <c r="QB508" s="3"/>
      <c r="QC508" s="3"/>
      <c r="QD508" s="3"/>
      <c r="QE508" s="3"/>
      <c r="QF508" s="3"/>
      <c r="QG508" s="3"/>
      <c r="QH508" s="3"/>
      <c r="QI508" s="3"/>
      <c r="QJ508" s="3"/>
      <c r="QK508" s="3"/>
      <c r="QL508" s="3"/>
      <c r="QM508" s="3"/>
      <c r="QN508" s="3"/>
      <c r="QO508" s="3"/>
      <c r="QP508" s="3"/>
      <c r="QQ508" s="3"/>
      <c r="QR508" s="3"/>
      <c r="QS508" s="3"/>
      <c r="QT508" s="3"/>
      <c r="QU508" s="3"/>
      <c r="QV508" s="3"/>
      <c r="QW508" s="3"/>
      <c r="QX508" s="3"/>
      <c r="QY508" s="3"/>
      <c r="QZ508" s="3"/>
      <c r="RA508" s="3"/>
      <c r="RB508" s="3"/>
      <c r="RC508" s="3"/>
      <c r="RD508" s="3"/>
      <c r="RE508" s="3"/>
      <c r="RF508" s="3"/>
      <c r="RG508" s="3"/>
      <c r="RH508" s="3"/>
      <c r="RI508" s="3"/>
      <c r="RJ508" s="3"/>
      <c r="RK508" s="3"/>
      <c r="RL508" s="3"/>
      <c r="RM508" s="3"/>
      <c r="RN508" s="3"/>
      <c r="RO508" s="3"/>
      <c r="RP508" s="3"/>
      <c r="RQ508" s="3"/>
      <c r="RR508" s="3"/>
      <c r="RS508" s="3"/>
      <c r="RT508" s="3"/>
      <c r="RU508" s="3"/>
      <c r="RV508" s="3"/>
      <c r="RW508" s="3"/>
      <c r="RX508" s="3"/>
      <c r="RY508" s="3"/>
      <c r="RZ508" s="3"/>
      <c r="SA508" s="3"/>
      <c r="SB508" s="3"/>
      <c r="SC508" s="3"/>
      <c r="SD508" s="3"/>
      <c r="SE508" s="3"/>
      <c r="SF508" s="3"/>
      <c r="SG508" s="3"/>
      <c r="SH508" s="3"/>
      <c r="SI508" s="3"/>
      <c r="SJ508" s="3"/>
      <c r="SK508" s="3"/>
      <c r="SL508" s="3"/>
      <c r="SM508" s="3"/>
      <c r="SN508" s="3"/>
      <c r="SO508" s="3"/>
      <c r="SP508" s="3"/>
      <c r="SQ508" s="3"/>
      <c r="SR508" s="3"/>
      <c r="SS508" s="3"/>
      <c r="ST508" s="3"/>
      <c r="SU508" s="3"/>
      <c r="SV508" s="3"/>
      <c r="SW508" s="3"/>
      <c r="SX508" s="3"/>
      <c r="SY508" s="3"/>
      <c r="SZ508" s="3"/>
      <c r="TA508" s="3"/>
      <c r="TB508" s="3"/>
      <c r="TC508" s="3"/>
      <c r="TD508" s="3"/>
      <c r="TE508" s="3"/>
      <c r="TF508" s="3"/>
      <c r="TG508" s="3"/>
      <c r="TH508" s="3"/>
      <c r="TI508" s="3"/>
      <c r="TJ508" s="3"/>
      <c r="TK508" s="3"/>
      <c r="TL508" s="3"/>
      <c r="TM508" s="3"/>
      <c r="TN508" s="3"/>
      <c r="TO508" s="3"/>
      <c r="TP508" s="3"/>
      <c r="TQ508" s="3"/>
      <c r="TR508" s="3"/>
      <c r="TS508" s="3"/>
      <c r="TT508" s="3"/>
      <c r="TU508" s="3"/>
      <c r="TV508" s="3"/>
      <c r="TW508" s="3"/>
      <c r="TX508" s="3"/>
      <c r="TY508" s="3"/>
      <c r="TZ508" s="3"/>
      <c r="UA508" s="3"/>
      <c r="UB508" s="3"/>
      <c r="UC508" s="3"/>
      <c r="UD508" s="3"/>
      <c r="UE508" s="3"/>
      <c r="UF508" s="3"/>
      <c r="UG508" s="3"/>
      <c r="UH508" s="3"/>
      <c r="UI508" s="3"/>
      <c r="UJ508" s="3"/>
      <c r="UK508" s="3"/>
      <c r="UL508" s="3"/>
      <c r="UM508" s="3"/>
      <c r="UN508" s="3"/>
      <c r="UO508" s="3"/>
      <c r="UP508" s="3"/>
      <c r="UQ508" s="3"/>
      <c r="UR508" s="3"/>
      <c r="US508" s="3"/>
      <c r="UT508" s="3"/>
      <c r="UU508" s="3"/>
      <c r="UV508" s="3"/>
      <c r="UW508" s="3"/>
      <c r="UX508" s="3"/>
      <c r="UY508" s="3"/>
      <c r="UZ508" s="3"/>
      <c r="VA508" s="3"/>
      <c r="VB508" s="3"/>
      <c r="VC508" s="3"/>
      <c r="VD508" s="3"/>
      <c r="VE508" s="3"/>
      <c r="VF508" s="3"/>
      <c r="VG508" s="3"/>
      <c r="VH508" s="3"/>
      <c r="VI508" s="3"/>
      <c r="VJ508" s="3"/>
      <c r="VK508" s="3"/>
      <c r="VL508" s="3"/>
      <c r="VM508" s="3"/>
      <c r="VN508" s="3"/>
      <c r="VO508" s="3"/>
      <c r="VP508" s="3"/>
      <c r="VQ508" s="3"/>
      <c r="VR508" s="3"/>
      <c r="VS508" s="3"/>
      <c r="VT508" s="3"/>
      <c r="VU508" s="3"/>
      <c r="VV508" s="3"/>
      <c r="VW508" s="3"/>
      <c r="VX508" s="3"/>
      <c r="VY508" s="3"/>
      <c r="VZ508" s="3"/>
      <c r="WA508" s="3"/>
      <c r="WB508" s="3"/>
      <c r="WC508" s="3"/>
      <c r="WD508" s="3"/>
      <c r="WE508" s="3"/>
      <c r="WF508" s="3"/>
      <c r="WG508" s="3"/>
      <c r="WH508" s="3"/>
      <c r="WI508" s="3"/>
      <c r="WJ508" s="3"/>
      <c r="WK508" s="3"/>
      <c r="WL508" s="3"/>
      <c r="WM508" s="3"/>
      <c r="WN508" s="3"/>
      <c r="WO508" s="3"/>
      <c r="WP508" s="3"/>
      <c r="WQ508" s="3"/>
      <c r="WR508" s="3"/>
      <c r="WS508" s="3"/>
      <c r="WT508" s="3"/>
      <c r="WU508" s="3"/>
      <c r="WV508" s="3"/>
      <c r="WW508" s="3"/>
      <c r="WX508" s="3"/>
    </row>
    <row r="509" spans="17:622" x14ac:dyDescent="0.3">
      <c r="Q509" s="3"/>
      <c r="R509" s="3"/>
      <c r="S509" s="3"/>
      <c r="T509" s="3"/>
      <c r="U509" s="3"/>
      <c r="V509" s="3"/>
      <c r="X509" s="3"/>
      <c r="Y509" s="3"/>
      <c r="Z509" s="3"/>
      <c r="AA509" s="3"/>
      <c r="AB509" s="3"/>
      <c r="AC509" s="3"/>
      <c r="AD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c r="IS509" s="3"/>
      <c r="IT509" s="3"/>
      <c r="IU509" s="3"/>
      <c r="IV509" s="3"/>
      <c r="IW509" s="3"/>
      <c r="IX509" s="3"/>
      <c r="IY509" s="3"/>
      <c r="IZ509" s="3"/>
      <c r="JA509" s="3"/>
      <c r="JB509" s="3"/>
      <c r="JC509" s="3"/>
      <c r="JD509" s="3"/>
      <c r="JE509" s="3"/>
      <c r="JF509" s="3"/>
      <c r="JG509" s="3"/>
      <c r="JH509" s="3"/>
      <c r="JI509" s="3"/>
      <c r="JJ509" s="3"/>
      <c r="JK509" s="3"/>
      <c r="JL509" s="3"/>
      <c r="JM509" s="3"/>
      <c r="JN509" s="3"/>
      <c r="JO509" s="3"/>
      <c r="JP509" s="3"/>
      <c r="JQ509" s="3"/>
      <c r="JR509" s="3"/>
      <c r="JS509" s="3"/>
      <c r="JT509" s="3"/>
      <c r="JU509" s="3"/>
      <c r="JV509" s="3"/>
      <c r="JW509" s="3"/>
      <c r="JX509" s="3"/>
      <c r="JY509" s="3"/>
      <c r="JZ509" s="3"/>
      <c r="KA509" s="3"/>
      <c r="KB509" s="3"/>
      <c r="KC509" s="3"/>
      <c r="KD509" s="3"/>
      <c r="KE509" s="3"/>
      <c r="KF509" s="3"/>
      <c r="KG509" s="3"/>
      <c r="KH509" s="3"/>
      <c r="KI509" s="3"/>
      <c r="KJ509" s="3"/>
      <c r="KK509" s="3"/>
      <c r="KL509" s="3"/>
      <c r="KM509" s="3"/>
      <c r="KN509" s="3"/>
      <c r="KO509" s="3"/>
      <c r="KP509" s="3"/>
      <c r="KQ509" s="3"/>
      <c r="KR509" s="3"/>
      <c r="KS509" s="3"/>
      <c r="KT509" s="3"/>
      <c r="KU509" s="3"/>
      <c r="KV509" s="3"/>
      <c r="KW509" s="3"/>
      <c r="KX509" s="3"/>
      <c r="KY509" s="3"/>
      <c r="KZ509" s="3"/>
      <c r="LA509" s="3"/>
      <c r="LB509" s="3"/>
      <c r="LC509" s="3"/>
      <c r="LD509" s="3"/>
      <c r="LE509" s="3"/>
      <c r="LF509" s="3"/>
      <c r="LG509" s="3"/>
      <c r="LH509" s="3"/>
      <c r="LI509" s="3"/>
      <c r="LJ509" s="3"/>
      <c r="LK509" s="3"/>
      <c r="LL509" s="3"/>
      <c r="LM509" s="3"/>
      <c r="LN509" s="3"/>
      <c r="LO509" s="3"/>
      <c r="LP509" s="3"/>
      <c r="LQ509" s="3"/>
      <c r="LR509" s="3"/>
      <c r="LS509" s="3"/>
      <c r="LT509" s="3"/>
      <c r="LU509" s="3"/>
      <c r="LV509" s="3"/>
      <c r="LW509" s="3"/>
      <c r="LX509" s="3"/>
      <c r="LY509" s="3"/>
      <c r="LZ509" s="3"/>
      <c r="MA509" s="3"/>
      <c r="MB509" s="3"/>
      <c r="MC509" s="3"/>
      <c r="MD509" s="3"/>
      <c r="ME509" s="3"/>
      <c r="MF509" s="3"/>
      <c r="MG509" s="3"/>
      <c r="MH509" s="3"/>
      <c r="MI509" s="3"/>
      <c r="MJ509" s="3"/>
      <c r="MK509" s="3"/>
      <c r="ML509" s="3"/>
      <c r="MM509" s="3"/>
      <c r="MN509" s="3"/>
      <c r="MO509" s="3"/>
      <c r="MP509" s="3"/>
      <c r="MQ509" s="3"/>
      <c r="MR509" s="3"/>
      <c r="MS509" s="3"/>
      <c r="MT509" s="3"/>
      <c r="MU509" s="3"/>
      <c r="MV509" s="3"/>
      <c r="MW509" s="3"/>
      <c r="MX509" s="3"/>
      <c r="MY509" s="3"/>
      <c r="MZ509" s="3"/>
      <c r="NA509" s="3"/>
      <c r="NB509" s="3"/>
      <c r="NC509" s="3"/>
      <c r="ND509" s="3"/>
      <c r="NE509" s="3"/>
      <c r="NF509" s="3"/>
      <c r="NG509" s="3"/>
      <c r="NH509" s="3"/>
      <c r="NI509" s="3"/>
      <c r="NJ509" s="3"/>
      <c r="NK509" s="3"/>
      <c r="NL509" s="3"/>
      <c r="NM509" s="3"/>
      <c r="NN509" s="3"/>
      <c r="NO509" s="3"/>
      <c r="NP509" s="3"/>
      <c r="NQ509" s="3"/>
      <c r="NR509" s="3"/>
      <c r="NS509" s="3"/>
      <c r="NT509" s="3"/>
      <c r="NU509" s="3"/>
      <c r="NV509" s="3"/>
      <c r="NW509" s="3"/>
      <c r="NX509" s="3"/>
      <c r="NY509" s="3"/>
      <c r="NZ509" s="3"/>
      <c r="OA509" s="3"/>
      <c r="OB509" s="3"/>
      <c r="OC509" s="3"/>
      <c r="OD509" s="3"/>
      <c r="OE509" s="3"/>
      <c r="OF509" s="3"/>
      <c r="OG509" s="3"/>
      <c r="OH509" s="3"/>
      <c r="OI509" s="3"/>
      <c r="OJ509" s="3"/>
      <c r="OK509" s="3"/>
      <c r="OL509" s="3"/>
      <c r="OM509" s="3"/>
      <c r="ON509" s="3"/>
      <c r="OO509" s="3"/>
      <c r="OP509" s="3"/>
      <c r="OQ509" s="3"/>
      <c r="OR509" s="3"/>
      <c r="OS509" s="3"/>
      <c r="OT509" s="3"/>
      <c r="OU509" s="3"/>
      <c r="OV509" s="3"/>
      <c r="OW509" s="3"/>
      <c r="OX509" s="3"/>
      <c r="OY509" s="3"/>
      <c r="OZ509" s="3"/>
      <c r="PA509" s="3"/>
      <c r="PB509" s="3"/>
      <c r="PC509" s="3"/>
      <c r="PD509" s="3"/>
      <c r="PE509" s="3"/>
      <c r="PF509" s="3"/>
      <c r="PG509" s="3"/>
      <c r="PH509" s="3"/>
      <c r="PI509" s="3"/>
      <c r="PJ509" s="3"/>
      <c r="PK509" s="3"/>
      <c r="PL509" s="3"/>
      <c r="PM509" s="3"/>
      <c r="PN509" s="3"/>
      <c r="PO509" s="3"/>
      <c r="PP509" s="3"/>
      <c r="PQ509" s="3"/>
      <c r="PR509" s="3"/>
      <c r="PS509" s="3"/>
      <c r="PT509" s="3"/>
      <c r="PU509" s="3"/>
      <c r="PV509" s="3"/>
      <c r="PW509" s="3"/>
      <c r="PX509" s="3"/>
      <c r="PY509" s="3"/>
      <c r="PZ509" s="3"/>
      <c r="QA509" s="3"/>
      <c r="QB509" s="3"/>
      <c r="QC509" s="3"/>
      <c r="QD509" s="3"/>
      <c r="QE509" s="3"/>
      <c r="QF509" s="3"/>
      <c r="QG509" s="3"/>
      <c r="QH509" s="3"/>
      <c r="QI509" s="3"/>
      <c r="QJ509" s="3"/>
      <c r="QK509" s="3"/>
      <c r="QL509" s="3"/>
      <c r="QM509" s="3"/>
      <c r="QN509" s="3"/>
      <c r="QO509" s="3"/>
      <c r="QP509" s="3"/>
      <c r="QQ509" s="3"/>
      <c r="QR509" s="3"/>
      <c r="QS509" s="3"/>
      <c r="QT509" s="3"/>
      <c r="QU509" s="3"/>
      <c r="QV509" s="3"/>
      <c r="QW509" s="3"/>
      <c r="QX509" s="3"/>
      <c r="QY509" s="3"/>
      <c r="QZ509" s="3"/>
      <c r="RA509" s="3"/>
      <c r="RB509" s="3"/>
      <c r="RC509" s="3"/>
      <c r="RD509" s="3"/>
      <c r="RE509" s="3"/>
      <c r="RF509" s="3"/>
      <c r="RG509" s="3"/>
      <c r="RH509" s="3"/>
      <c r="RI509" s="3"/>
      <c r="RJ509" s="3"/>
      <c r="RK509" s="3"/>
      <c r="RL509" s="3"/>
      <c r="RM509" s="3"/>
      <c r="RN509" s="3"/>
      <c r="RO509" s="3"/>
      <c r="RP509" s="3"/>
      <c r="RQ509" s="3"/>
      <c r="RR509" s="3"/>
      <c r="RS509" s="3"/>
      <c r="RT509" s="3"/>
      <c r="RU509" s="3"/>
      <c r="RV509" s="3"/>
      <c r="RW509" s="3"/>
      <c r="RX509" s="3"/>
      <c r="RY509" s="3"/>
      <c r="RZ509" s="3"/>
      <c r="SA509" s="3"/>
      <c r="SB509" s="3"/>
      <c r="SC509" s="3"/>
      <c r="SD509" s="3"/>
      <c r="SE509" s="3"/>
      <c r="SF509" s="3"/>
      <c r="SG509" s="3"/>
      <c r="SH509" s="3"/>
      <c r="SI509" s="3"/>
      <c r="SJ509" s="3"/>
      <c r="SK509" s="3"/>
      <c r="SL509" s="3"/>
      <c r="SM509" s="3"/>
      <c r="SN509" s="3"/>
      <c r="SO509" s="3"/>
      <c r="SP509" s="3"/>
      <c r="SQ509" s="3"/>
      <c r="SR509" s="3"/>
      <c r="SS509" s="3"/>
      <c r="ST509" s="3"/>
      <c r="SU509" s="3"/>
      <c r="SV509" s="3"/>
      <c r="SW509" s="3"/>
      <c r="SX509" s="3"/>
      <c r="SY509" s="3"/>
      <c r="SZ509" s="3"/>
      <c r="TA509" s="3"/>
      <c r="TB509" s="3"/>
      <c r="TC509" s="3"/>
      <c r="TD509" s="3"/>
      <c r="TE509" s="3"/>
      <c r="TF509" s="3"/>
      <c r="TG509" s="3"/>
      <c r="TH509" s="3"/>
      <c r="TI509" s="3"/>
      <c r="TJ509" s="3"/>
      <c r="TK509" s="3"/>
      <c r="TL509" s="3"/>
      <c r="TM509" s="3"/>
      <c r="TN509" s="3"/>
      <c r="TO509" s="3"/>
      <c r="TP509" s="3"/>
      <c r="TQ509" s="3"/>
      <c r="TR509" s="3"/>
      <c r="TS509" s="3"/>
      <c r="TT509" s="3"/>
      <c r="TU509" s="3"/>
      <c r="TV509" s="3"/>
      <c r="TW509" s="3"/>
      <c r="TX509" s="3"/>
      <c r="TY509" s="3"/>
      <c r="TZ509" s="3"/>
      <c r="UA509" s="3"/>
      <c r="UB509" s="3"/>
      <c r="UC509" s="3"/>
      <c r="UD509" s="3"/>
      <c r="UE509" s="3"/>
      <c r="UF509" s="3"/>
      <c r="UG509" s="3"/>
      <c r="UH509" s="3"/>
      <c r="UI509" s="3"/>
      <c r="UJ509" s="3"/>
      <c r="UK509" s="3"/>
      <c r="UL509" s="3"/>
      <c r="UM509" s="3"/>
      <c r="UN509" s="3"/>
      <c r="UO509" s="3"/>
      <c r="UP509" s="3"/>
      <c r="UQ509" s="3"/>
      <c r="UR509" s="3"/>
      <c r="US509" s="3"/>
      <c r="UT509" s="3"/>
      <c r="UU509" s="3"/>
      <c r="UV509" s="3"/>
      <c r="UW509" s="3"/>
      <c r="UX509" s="3"/>
      <c r="UY509" s="3"/>
      <c r="UZ509" s="3"/>
      <c r="VA509" s="3"/>
      <c r="VB509" s="3"/>
      <c r="VC509" s="3"/>
      <c r="VD509" s="3"/>
      <c r="VE509" s="3"/>
      <c r="VF509" s="3"/>
      <c r="VG509" s="3"/>
      <c r="VH509" s="3"/>
      <c r="VI509" s="3"/>
      <c r="VJ509" s="3"/>
      <c r="VK509" s="3"/>
      <c r="VL509" s="3"/>
      <c r="VM509" s="3"/>
      <c r="VN509" s="3"/>
      <c r="VO509" s="3"/>
      <c r="VP509" s="3"/>
      <c r="VQ509" s="3"/>
      <c r="VR509" s="3"/>
      <c r="VS509" s="3"/>
      <c r="VT509" s="3"/>
      <c r="VU509" s="3"/>
      <c r="VV509" s="3"/>
      <c r="VW509" s="3"/>
      <c r="VX509" s="3"/>
      <c r="VY509" s="3"/>
      <c r="VZ509" s="3"/>
      <c r="WA509" s="3"/>
      <c r="WB509" s="3"/>
      <c r="WC509" s="3"/>
      <c r="WD509" s="3"/>
      <c r="WE509" s="3"/>
      <c r="WF509" s="3"/>
      <c r="WG509" s="3"/>
      <c r="WH509" s="3"/>
      <c r="WI509" s="3"/>
      <c r="WJ509" s="3"/>
      <c r="WK509" s="3"/>
      <c r="WL509" s="3"/>
      <c r="WM509" s="3"/>
      <c r="WN509" s="3"/>
      <c r="WO509" s="3"/>
      <c r="WP509" s="3"/>
      <c r="WQ509" s="3"/>
      <c r="WR509" s="3"/>
      <c r="WS509" s="3"/>
      <c r="WT509" s="3"/>
      <c r="WU509" s="3"/>
      <c r="WV509" s="3"/>
      <c r="WW509" s="3"/>
      <c r="WX509" s="3"/>
    </row>
    <row r="510" spans="17:622" x14ac:dyDescent="0.3">
      <c r="Q510" s="3"/>
      <c r="R510" s="3"/>
      <c r="S510" s="3"/>
      <c r="T510" s="3"/>
      <c r="U510" s="3"/>
      <c r="V510" s="3"/>
      <c r="X510" s="3"/>
      <c r="Y510" s="3"/>
      <c r="Z510" s="3"/>
      <c r="AA510" s="3"/>
      <c r="AB510" s="3"/>
      <c r="AC510" s="3"/>
      <c r="AD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c r="IS510" s="3"/>
      <c r="IT510" s="3"/>
      <c r="IU510" s="3"/>
      <c r="IV510" s="3"/>
      <c r="IW510" s="3"/>
      <c r="IX510" s="3"/>
      <c r="IY510" s="3"/>
      <c r="IZ510" s="3"/>
      <c r="JA510" s="3"/>
      <c r="JB510" s="3"/>
      <c r="JC510" s="3"/>
      <c r="JD510" s="3"/>
      <c r="JE510" s="3"/>
      <c r="JF510" s="3"/>
      <c r="JG510" s="3"/>
      <c r="JH510" s="3"/>
      <c r="JI510" s="3"/>
      <c r="JJ510" s="3"/>
      <c r="JK510" s="3"/>
      <c r="JL510" s="3"/>
      <c r="JM510" s="3"/>
      <c r="JN510" s="3"/>
      <c r="JO510" s="3"/>
      <c r="JP510" s="3"/>
      <c r="JQ510" s="3"/>
      <c r="JR510" s="3"/>
      <c r="JS510" s="3"/>
      <c r="JT510" s="3"/>
      <c r="JU510" s="3"/>
      <c r="JV510" s="3"/>
      <c r="JW510" s="3"/>
      <c r="JX510" s="3"/>
      <c r="JY510" s="3"/>
      <c r="JZ510" s="3"/>
      <c r="KA510" s="3"/>
      <c r="KB510" s="3"/>
      <c r="KC510" s="3"/>
      <c r="KD510" s="3"/>
      <c r="KE510" s="3"/>
      <c r="KF510" s="3"/>
      <c r="KG510" s="3"/>
      <c r="KH510" s="3"/>
      <c r="KI510" s="3"/>
      <c r="KJ510" s="3"/>
      <c r="KK510" s="3"/>
      <c r="KL510" s="3"/>
      <c r="KM510" s="3"/>
      <c r="KN510" s="3"/>
      <c r="KO510" s="3"/>
      <c r="KP510" s="3"/>
      <c r="KQ510" s="3"/>
      <c r="KR510" s="3"/>
      <c r="KS510" s="3"/>
      <c r="KT510" s="3"/>
      <c r="KU510" s="3"/>
      <c r="KV510" s="3"/>
      <c r="KW510" s="3"/>
      <c r="KX510" s="3"/>
      <c r="KY510" s="3"/>
      <c r="KZ510" s="3"/>
      <c r="LA510" s="3"/>
      <c r="LB510" s="3"/>
      <c r="LC510" s="3"/>
      <c r="LD510" s="3"/>
      <c r="LE510" s="3"/>
      <c r="LF510" s="3"/>
      <c r="LG510" s="3"/>
      <c r="LH510" s="3"/>
      <c r="LI510" s="3"/>
      <c r="LJ510" s="3"/>
      <c r="LK510" s="3"/>
      <c r="LL510" s="3"/>
      <c r="LM510" s="3"/>
      <c r="LN510" s="3"/>
      <c r="LO510" s="3"/>
      <c r="LP510" s="3"/>
      <c r="LQ510" s="3"/>
      <c r="LR510" s="3"/>
      <c r="LS510" s="3"/>
      <c r="LT510" s="3"/>
      <c r="LU510" s="3"/>
      <c r="LV510" s="3"/>
      <c r="LW510" s="3"/>
      <c r="LX510" s="3"/>
      <c r="LY510" s="3"/>
      <c r="LZ510" s="3"/>
      <c r="MA510" s="3"/>
      <c r="MB510" s="3"/>
      <c r="MC510" s="3"/>
      <c r="MD510" s="3"/>
      <c r="ME510" s="3"/>
      <c r="MF510" s="3"/>
      <c r="MG510" s="3"/>
      <c r="MH510" s="3"/>
      <c r="MI510" s="3"/>
      <c r="MJ510" s="3"/>
      <c r="MK510" s="3"/>
      <c r="ML510" s="3"/>
      <c r="MM510" s="3"/>
      <c r="MN510" s="3"/>
      <c r="MO510" s="3"/>
      <c r="MP510" s="3"/>
      <c r="MQ510" s="3"/>
      <c r="MR510" s="3"/>
      <c r="MS510" s="3"/>
      <c r="MT510" s="3"/>
      <c r="MU510" s="3"/>
      <c r="MV510" s="3"/>
      <c r="MW510" s="3"/>
      <c r="MX510" s="3"/>
      <c r="MY510" s="3"/>
      <c r="MZ510" s="3"/>
      <c r="NA510" s="3"/>
      <c r="NB510" s="3"/>
      <c r="NC510" s="3"/>
      <c r="ND510" s="3"/>
      <c r="NE510" s="3"/>
      <c r="NF510" s="3"/>
      <c r="NG510" s="3"/>
      <c r="NH510" s="3"/>
      <c r="NI510" s="3"/>
      <c r="NJ510" s="3"/>
      <c r="NK510" s="3"/>
      <c r="NL510" s="3"/>
      <c r="NM510" s="3"/>
      <c r="NN510" s="3"/>
      <c r="NO510" s="3"/>
      <c r="NP510" s="3"/>
      <c r="NQ510" s="3"/>
      <c r="NR510" s="3"/>
      <c r="NS510" s="3"/>
      <c r="NT510" s="3"/>
      <c r="NU510" s="3"/>
      <c r="NV510" s="3"/>
      <c r="NW510" s="3"/>
      <c r="NX510" s="3"/>
      <c r="NY510" s="3"/>
      <c r="NZ510" s="3"/>
      <c r="OA510" s="3"/>
      <c r="OB510" s="3"/>
      <c r="OC510" s="3"/>
      <c r="OD510" s="3"/>
      <c r="OE510" s="3"/>
      <c r="OF510" s="3"/>
      <c r="OG510" s="3"/>
      <c r="OH510" s="3"/>
      <c r="OI510" s="3"/>
      <c r="OJ510" s="3"/>
      <c r="OK510" s="3"/>
      <c r="OL510" s="3"/>
      <c r="OM510" s="3"/>
      <c r="ON510" s="3"/>
      <c r="OO510" s="3"/>
      <c r="OP510" s="3"/>
      <c r="OQ510" s="3"/>
      <c r="OR510" s="3"/>
      <c r="OS510" s="3"/>
      <c r="OT510" s="3"/>
      <c r="OU510" s="3"/>
      <c r="OV510" s="3"/>
      <c r="OW510" s="3"/>
      <c r="OX510" s="3"/>
      <c r="OY510" s="3"/>
      <c r="OZ510" s="3"/>
      <c r="PA510" s="3"/>
      <c r="PB510" s="3"/>
      <c r="PC510" s="3"/>
      <c r="PD510" s="3"/>
      <c r="PE510" s="3"/>
      <c r="PF510" s="3"/>
      <c r="PG510" s="3"/>
      <c r="PH510" s="3"/>
      <c r="PI510" s="3"/>
      <c r="PJ510" s="3"/>
      <c r="PK510" s="3"/>
      <c r="PL510" s="3"/>
      <c r="PM510" s="3"/>
      <c r="PN510" s="3"/>
      <c r="PO510" s="3"/>
      <c r="PP510" s="3"/>
      <c r="PQ510" s="3"/>
      <c r="PR510" s="3"/>
      <c r="PS510" s="3"/>
      <c r="PT510" s="3"/>
      <c r="PU510" s="3"/>
      <c r="PV510" s="3"/>
      <c r="PW510" s="3"/>
      <c r="PX510" s="3"/>
      <c r="PY510" s="3"/>
      <c r="PZ510" s="3"/>
      <c r="QA510" s="3"/>
      <c r="QB510" s="3"/>
      <c r="QC510" s="3"/>
      <c r="QD510" s="3"/>
      <c r="QE510" s="3"/>
      <c r="QF510" s="3"/>
      <c r="QG510" s="3"/>
      <c r="QH510" s="3"/>
      <c r="QI510" s="3"/>
      <c r="QJ510" s="3"/>
      <c r="QK510" s="3"/>
      <c r="QL510" s="3"/>
      <c r="QM510" s="3"/>
      <c r="QN510" s="3"/>
      <c r="QO510" s="3"/>
      <c r="QP510" s="3"/>
      <c r="QQ510" s="3"/>
      <c r="QR510" s="3"/>
      <c r="QS510" s="3"/>
      <c r="QT510" s="3"/>
      <c r="QU510" s="3"/>
      <c r="QV510" s="3"/>
      <c r="QW510" s="3"/>
      <c r="QX510" s="3"/>
      <c r="QY510" s="3"/>
      <c r="QZ510" s="3"/>
      <c r="RA510" s="3"/>
      <c r="RB510" s="3"/>
      <c r="RC510" s="3"/>
      <c r="RD510" s="3"/>
      <c r="RE510" s="3"/>
      <c r="RF510" s="3"/>
      <c r="RG510" s="3"/>
      <c r="RH510" s="3"/>
      <c r="RI510" s="3"/>
      <c r="RJ510" s="3"/>
      <c r="RK510" s="3"/>
      <c r="RL510" s="3"/>
      <c r="RM510" s="3"/>
      <c r="RN510" s="3"/>
      <c r="RO510" s="3"/>
      <c r="RP510" s="3"/>
      <c r="RQ510" s="3"/>
      <c r="RR510" s="3"/>
      <c r="RS510" s="3"/>
      <c r="RT510" s="3"/>
      <c r="RU510" s="3"/>
      <c r="RV510" s="3"/>
      <c r="RW510" s="3"/>
      <c r="RX510" s="3"/>
      <c r="RY510" s="3"/>
      <c r="RZ510" s="3"/>
      <c r="SA510" s="3"/>
      <c r="SB510" s="3"/>
      <c r="SC510" s="3"/>
      <c r="SD510" s="3"/>
      <c r="SE510" s="3"/>
      <c r="SF510" s="3"/>
      <c r="SG510" s="3"/>
      <c r="SH510" s="3"/>
      <c r="SI510" s="3"/>
      <c r="SJ510" s="3"/>
      <c r="SK510" s="3"/>
      <c r="SL510" s="3"/>
      <c r="SM510" s="3"/>
      <c r="SN510" s="3"/>
      <c r="SO510" s="3"/>
      <c r="SP510" s="3"/>
      <c r="SQ510" s="3"/>
      <c r="SR510" s="3"/>
      <c r="SS510" s="3"/>
      <c r="ST510" s="3"/>
      <c r="SU510" s="3"/>
      <c r="SV510" s="3"/>
      <c r="SW510" s="3"/>
      <c r="SX510" s="3"/>
      <c r="SY510" s="3"/>
      <c r="SZ510" s="3"/>
      <c r="TA510" s="3"/>
      <c r="TB510" s="3"/>
      <c r="TC510" s="3"/>
      <c r="TD510" s="3"/>
      <c r="TE510" s="3"/>
      <c r="TF510" s="3"/>
      <c r="TG510" s="3"/>
      <c r="TH510" s="3"/>
      <c r="TI510" s="3"/>
      <c r="TJ510" s="3"/>
      <c r="TK510" s="3"/>
      <c r="TL510" s="3"/>
      <c r="TM510" s="3"/>
      <c r="TN510" s="3"/>
      <c r="TO510" s="3"/>
      <c r="TP510" s="3"/>
      <c r="TQ510" s="3"/>
      <c r="TR510" s="3"/>
      <c r="TS510" s="3"/>
      <c r="TT510" s="3"/>
      <c r="TU510" s="3"/>
      <c r="TV510" s="3"/>
      <c r="TW510" s="3"/>
      <c r="TX510" s="3"/>
      <c r="TY510" s="3"/>
      <c r="TZ510" s="3"/>
      <c r="UA510" s="3"/>
      <c r="UB510" s="3"/>
      <c r="UC510" s="3"/>
      <c r="UD510" s="3"/>
      <c r="UE510" s="3"/>
      <c r="UF510" s="3"/>
      <c r="UG510" s="3"/>
      <c r="UH510" s="3"/>
      <c r="UI510" s="3"/>
      <c r="UJ510" s="3"/>
      <c r="UK510" s="3"/>
      <c r="UL510" s="3"/>
      <c r="UM510" s="3"/>
      <c r="UN510" s="3"/>
      <c r="UO510" s="3"/>
      <c r="UP510" s="3"/>
      <c r="UQ510" s="3"/>
      <c r="UR510" s="3"/>
      <c r="US510" s="3"/>
      <c r="UT510" s="3"/>
      <c r="UU510" s="3"/>
      <c r="UV510" s="3"/>
      <c r="UW510" s="3"/>
      <c r="UX510" s="3"/>
      <c r="UY510" s="3"/>
      <c r="UZ510" s="3"/>
      <c r="VA510" s="3"/>
      <c r="VB510" s="3"/>
      <c r="VC510" s="3"/>
      <c r="VD510" s="3"/>
      <c r="VE510" s="3"/>
      <c r="VF510" s="3"/>
      <c r="VG510" s="3"/>
      <c r="VH510" s="3"/>
      <c r="VI510" s="3"/>
      <c r="VJ510" s="3"/>
      <c r="VK510" s="3"/>
      <c r="VL510" s="3"/>
      <c r="VM510" s="3"/>
      <c r="VN510" s="3"/>
      <c r="VO510" s="3"/>
      <c r="VP510" s="3"/>
      <c r="VQ510" s="3"/>
      <c r="VR510" s="3"/>
      <c r="VS510" s="3"/>
      <c r="VT510" s="3"/>
      <c r="VU510" s="3"/>
      <c r="VV510" s="3"/>
      <c r="VW510" s="3"/>
      <c r="VX510" s="3"/>
      <c r="VY510" s="3"/>
      <c r="VZ510" s="3"/>
      <c r="WA510" s="3"/>
      <c r="WB510" s="3"/>
      <c r="WC510" s="3"/>
      <c r="WD510" s="3"/>
      <c r="WE510" s="3"/>
      <c r="WF510" s="3"/>
      <c r="WG510" s="3"/>
      <c r="WH510" s="3"/>
      <c r="WI510" s="3"/>
      <c r="WJ510" s="3"/>
      <c r="WK510" s="3"/>
      <c r="WL510" s="3"/>
      <c r="WM510" s="3"/>
      <c r="WN510" s="3"/>
      <c r="WO510" s="3"/>
      <c r="WP510" s="3"/>
      <c r="WQ510" s="3"/>
      <c r="WR510" s="3"/>
      <c r="WS510" s="3"/>
      <c r="WT510" s="3"/>
      <c r="WU510" s="3"/>
      <c r="WV510" s="3"/>
      <c r="WW510" s="3"/>
      <c r="WX510" s="3"/>
    </row>
    <row r="511" spans="17:622" x14ac:dyDescent="0.3">
      <c r="Q511" s="3"/>
      <c r="R511" s="3"/>
      <c r="S511" s="3"/>
      <c r="T511" s="3"/>
      <c r="U511" s="3"/>
      <c r="V511" s="3"/>
      <c r="X511" s="3"/>
      <c r="Y511" s="3"/>
      <c r="Z511" s="3"/>
      <c r="AA511" s="3"/>
      <c r="AB511" s="3"/>
      <c r="AC511" s="3"/>
      <c r="AD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3"/>
      <c r="GU511" s="3"/>
      <c r="GV511" s="3"/>
      <c r="GW511" s="3"/>
      <c r="GX511" s="3"/>
      <c r="GY511" s="3"/>
      <c r="GZ511" s="3"/>
      <c r="HA511" s="3"/>
      <c r="HB511" s="3"/>
      <c r="HC511" s="3"/>
      <c r="HD511" s="3"/>
      <c r="HE511" s="3"/>
      <c r="HF511" s="3"/>
      <c r="HG511" s="3"/>
      <c r="HH511" s="3"/>
      <c r="HI511" s="3"/>
      <c r="HJ511" s="3"/>
      <c r="HK511" s="3"/>
      <c r="HL511" s="3"/>
      <c r="HM511" s="3"/>
      <c r="HN511" s="3"/>
      <c r="HO511" s="3"/>
      <c r="HP511" s="3"/>
      <c r="HQ511" s="3"/>
      <c r="HR511" s="3"/>
      <c r="HS511" s="3"/>
      <c r="HT511" s="3"/>
      <c r="HU511" s="3"/>
      <c r="HV511" s="3"/>
      <c r="HW511" s="3"/>
      <c r="HX511" s="3"/>
      <c r="HY511" s="3"/>
      <c r="HZ511" s="3"/>
      <c r="IA511" s="3"/>
      <c r="IB511" s="3"/>
      <c r="IC511" s="3"/>
      <c r="ID511" s="3"/>
      <c r="IE511" s="3"/>
      <c r="IF511" s="3"/>
      <c r="IG511" s="3"/>
      <c r="IH511" s="3"/>
      <c r="II511" s="3"/>
      <c r="IJ511" s="3"/>
      <c r="IK511" s="3"/>
      <c r="IL511" s="3"/>
      <c r="IM511" s="3"/>
      <c r="IN511" s="3"/>
      <c r="IO511" s="3"/>
      <c r="IP511" s="3"/>
      <c r="IQ511" s="3"/>
      <c r="IR511" s="3"/>
      <c r="IS511" s="3"/>
      <c r="IT511" s="3"/>
      <c r="IU511" s="3"/>
      <c r="IV511" s="3"/>
      <c r="IW511" s="3"/>
      <c r="IX511" s="3"/>
      <c r="IY511" s="3"/>
      <c r="IZ511" s="3"/>
      <c r="JA511" s="3"/>
      <c r="JB511" s="3"/>
      <c r="JC511" s="3"/>
      <c r="JD511" s="3"/>
      <c r="JE511" s="3"/>
      <c r="JF511" s="3"/>
      <c r="JG511" s="3"/>
      <c r="JH511" s="3"/>
      <c r="JI511" s="3"/>
      <c r="JJ511" s="3"/>
      <c r="JK511" s="3"/>
      <c r="JL511" s="3"/>
      <c r="JM511" s="3"/>
      <c r="JN511" s="3"/>
      <c r="JO511" s="3"/>
      <c r="JP511" s="3"/>
      <c r="JQ511" s="3"/>
      <c r="JR511" s="3"/>
      <c r="JS511" s="3"/>
      <c r="JT511" s="3"/>
      <c r="JU511" s="3"/>
      <c r="JV511" s="3"/>
      <c r="JW511" s="3"/>
      <c r="JX511" s="3"/>
      <c r="JY511" s="3"/>
      <c r="JZ511" s="3"/>
      <c r="KA511" s="3"/>
      <c r="KB511" s="3"/>
      <c r="KC511" s="3"/>
      <c r="KD511" s="3"/>
      <c r="KE511" s="3"/>
      <c r="KF511" s="3"/>
      <c r="KG511" s="3"/>
      <c r="KH511" s="3"/>
      <c r="KI511" s="3"/>
      <c r="KJ511" s="3"/>
      <c r="KK511" s="3"/>
      <c r="KL511" s="3"/>
      <c r="KM511" s="3"/>
      <c r="KN511" s="3"/>
      <c r="KO511" s="3"/>
      <c r="KP511" s="3"/>
      <c r="KQ511" s="3"/>
      <c r="KR511" s="3"/>
      <c r="KS511" s="3"/>
      <c r="KT511" s="3"/>
      <c r="KU511" s="3"/>
      <c r="KV511" s="3"/>
      <c r="KW511" s="3"/>
      <c r="KX511" s="3"/>
      <c r="KY511" s="3"/>
      <c r="KZ511" s="3"/>
      <c r="LA511" s="3"/>
      <c r="LB511" s="3"/>
      <c r="LC511" s="3"/>
      <c r="LD511" s="3"/>
      <c r="LE511" s="3"/>
      <c r="LF511" s="3"/>
      <c r="LG511" s="3"/>
      <c r="LH511" s="3"/>
      <c r="LI511" s="3"/>
      <c r="LJ511" s="3"/>
      <c r="LK511" s="3"/>
      <c r="LL511" s="3"/>
      <c r="LM511" s="3"/>
      <c r="LN511" s="3"/>
      <c r="LO511" s="3"/>
      <c r="LP511" s="3"/>
      <c r="LQ511" s="3"/>
      <c r="LR511" s="3"/>
      <c r="LS511" s="3"/>
      <c r="LT511" s="3"/>
      <c r="LU511" s="3"/>
      <c r="LV511" s="3"/>
      <c r="LW511" s="3"/>
      <c r="LX511" s="3"/>
      <c r="LY511" s="3"/>
      <c r="LZ511" s="3"/>
      <c r="MA511" s="3"/>
      <c r="MB511" s="3"/>
      <c r="MC511" s="3"/>
      <c r="MD511" s="3"/>
      <c r="ME511" s="3"/>
      <c r="MF511" s="3"/>
      <c r="MG511" s="3"/>
      <c r="MH511" s="3"/>
      <c r="MI511" s="3"/>
      <c r="MJ511" s="3"/>
      <c r="MK511" s="3"/>
      <c r="ML511" s="3"/>
      <c r="MM511" s="3"/>
      <c r="MN511" s="3"/>
      <c r="MO511" s="3"/>
      <c r="MP511" s="3"/>
      <c r="MQ511" s="3"/>
      <c r="MR511" s="3"/>
      <c r="MS511" s="3"/>
      <c r="MT511" s="3"/>
      <c r="MU511" s="3"/>
      <c r="MV511" s="3"/>
      <c r="MW511" s="3"/>
      <c r="MX511" s="3"/>
      <c r="MY511" s="3"/>
      <c r="MZ511" s="3"/>
      <c r="NA511" s="3"/>
      <c r="NB511" s="3"/>
      <c r="NC511" s="3"/>
      <c r="ND511" s="3"/>
      <c r="NE511" s="3"/>
      <c r="NF511" s="3"/>
      <c r="NG511" s="3"/>
      <c r="NH511" s="3"/>
      <c r="NI511" s="3"/>
      <c r="NJ511" s="3"/>
      <c r="NK511" s="3"/>
      <c r="NL511" s="3"/>
      <c r="NM511" s="3"/>
      <c r="NN511" s="3"/>
      <c r="NO511" s="3"/>
      <c r="NP511" s="3"/>
      <c r="NQ511" s="3"/>
      <c r="NR511" s="3"/>
      <c r="NS511" s="3"/>
      <c r="NT511" s="3"/>
      <c r="NU511" s="3"/>
      <c r="NV511" s="3"/>
      <c r="NW511" s="3"/>
      <c r="NX511" s="3"/>
      <c r="NY511" s="3"/>
      <c r="NZ511" s="3"/>
      <c r="OA511" s="3"/>
      <c r="OB511" s="3"/>
      <c r="OC511" s="3"/>
      <c r="OD511" s="3"/>
      <c r="OE511" s="3"/>
      <c r="OF511" s="3"/>
      <c r="OG511" s="3"/>
      <c r="OH511" s="3"/>
      <c r="OI511" s="3"/>
      <c r="OJ511" s="3"/>
      <c r="OK511" s="3"/>
      <c r="OL511" s="3"/>
      <c r="OM511" s="3"/>
      <c r="ON511" s="3"/>
      <c r="OO511" s="3"/>
      <c r="OP511" s="3"/>
      <c r="OQ511" s="3"/>
      <c r="OR511" s="3"/>
      <c r="OS511" s="3"/>
      <c r="OT511" s="3"/>
      <c r="OU511" s="3"/>
      <c r="OV511" s="3"/>
      <c r="OW511" s="3"/>
      <c r="OX511" s="3"/>
      <c r="OY511" s="3"/>
      <c r="OZ511" s="3"/>
      <c r="PA511" s="3"/>
      <c r="PB511" s="3"/>
      <c r="PC511" s="3"/>
      <c r="PD511" s="3"/>
      <c r="PE511" s="3"/>
      <c r="PF511" s="3"/>
      <c r="PG511" s="3"/>
      <c r="PH511" s="3"/>
      <c r="PI511" s="3"/>
      <c r="PJ511" s="3"/>
      <c r="PK511" s="3"/>
      <c r="PL511" s="3"/>
      <c r="PM511" s="3"/>
      <c r="PN511" s="3"/>
      <c r="PO511" s="3"/>
      <c r="PP511" s="3"/>
      <c r="PQ511" s="3"/>
      <c r="PR511" s="3"/>
      <c r="PS511" s="3"/>
      <c r="PT511" s="3"/>
      <c r="PU511" s="3"/>
      <c r="PV511" s="3"/>
      <c r="PW511" s="3"/>
      <c r="PX511" s="3"/>
      <c r="PY511" s="3"/>
      <c r="PZ511" s="3"/>
      <c r="QA511" s="3"/>
      <c r="QB511" s="3"/>
      <c r="QC511" s="3"/>
      <c r="QD511" s="3"/>
      <c r="QE511" s="3"/>
      <c r="QF511" s="3"/>
      <c r="QG511" s="3"/>
      <c r="QH511" s="3"/>
      <c r="QI511" s="3"/>
      <c r="QJ511" s="3"/>
      <c r="QK511" s="3"/>
      <c r="QL511" s="3"/>
      <c r="QM511" s="3"/>
      <c r="QN511" s="3"/>
      <c r="QO511" s="3"/>
      <c r="QP511" s="3"/>
      <c r="QQ511" s="3"/>
      <c r="QR511" s="3"/>
      <c r="QS511" s="3"/>
      <c r="QT511" s="3"/>
      <c r="QU511" s="3"/>
      <c r="QV511" s="3"/>
      <c r="QW511" s="3"/>
      <c r="QX511" s="3"/>
      <c r="QY511" s="3"/>
      <c r="QZ511" s="3"/>
      <c r="RA511" s="3"/>
      <c r="RB511" s="3"/>
      <c r="RC511" s="3"/>
      <c r="RD511" s="3"/>
      <c r="RE511" s="3"/>
      <c r="RF511" s="3"/>
      <c r="RG511" s="3"/>
      <c r="RH511" s="3"/>
      <c r="RI511" s="3"/>
      <c r="RJ511" s="3"/>
      <c r="RK511" s="3"/>
      <c r="RL511" s="3"/>
      <c r="RM511" s="3"/>
      <c r="RN511" s="3"/>
      <c r="RO511" s="3"/>
      <c r="RP511" s="3"/>
      <c r="RQ511" s="3"/>
      <c r="RR511" s="3"/>
      <c r="RS511" s="3"/>
      <c r="RT511" s="3"/>
      <c r="RU511" s="3"/>
      <c r="RV511" s="3"/>
      <c r="RW511" s="3"/>
      <c r="RX511" s="3"/>
      <c r="RY511" s="3"/>
      <c r="RZ511" s="3"/>
      <c r="SA511" s="3"/>
      <c r="SB511" s="3"/>
      <c r="SC511" s="3"/>
      <c r="SD511" s="3"/>
      <c r="SE511" s="3"/>
      <c r="SF511" s="3"/>
      <c r="SG511" s="3"/>
      <c r="SH511" s="3"/>
      <c r="SI511" s="3"/>
      <c r="SJ511" s="3"/>
      <c r="SK511" s="3"/>
      <c r="SL511" s="3"/>
      <c r="SM511" s="3"/>
      <c r="SN511" s="3"/>
      <c r="SO511" s="3"/>
      <c r="SP511" s="3"/>
      <c r="SQ511" s="3"/>
      <c r="SR511" s="3"/>
      <c r="SS511" s="3"/>
      <c r="ST511" s="3"/>
      <c r="SU511" s="3"/>
      <c r="SV511" s="3"/>
      <c r="SW511" s="3"/>
      <c r="SX511" s="3"/>
      <c r="SY511" s="3"/>
      <c r="SZ511" s="3"/>
      <c r="TA511" s="3"/>
      <c r="TB511" s="3"/>
      <c r="TC511" s="3"/>
      <c r="TD511" s="3"/>
      <c r="TE511" s="3"/>
      <c r="TF511" s="3"/>
      <c r="TG511" s="3"/>
      <c r="TH511" s="3"/>
      <c r="TI511" s="3"/>
      <c r="TJ511" s="3"/>
      <c r="TK511" s="3"/>
      <c r="TL511" s="3"/>
      <c r="TM511" s="3"/>
      <c r="TN511" s="3"/>
      <c r="TO511" s="3"/>
      <c r="TP511" s="3"/>
      <c r="TQ511" s="3"/>
      <c r="TR511" s="3"/>
      <c r="TS511" s="3"/>
      <c r="TT511" s="3"/>
      <c r="TU511" s="3"/>
      <c r="TV511" s="3"/>
      <c r="TW511" s="3"/>
      <c r="TX511" s="3"/>
      <c r="TY511" s="3"/>
      <c r="TZ511" s="3"/>
      <c r="UA511" s="3"/>
      <c r="UB511" s="3"/>
      <c r="UC511" s="3"/>
      <c r="UD511" s="3"/>
      <c r="UE511" s="3"/>
      <c r="UF511" s="3"/>
      <c r="UG511" s="3"/>
      <c r="UH511" s="3"/>
      <c r="UI511" s="3"/>
      <c r="UJ511" s="3"/>
      <c r="UK511" s="3"/>
      <c r="UL511" s="3"/>
      <c r="UM511" s="3"/>
      <c r="UN511" s="3"/>
      <c r="UO511" s="3"/>
      <c r="UP511" s="3"/>
      <c r="UQ511" s="3"/>
      <c r="UR511" s="3"/>
      <c r="US511" s="3"/>
      <c r="UT511" s="3"/>
      <c r="UU511" s="3"/>
      <c r="UV511" s="3"/>
      <c r="UW511" s="3"/>
      <c r="UX511" s="3"/>
      <c r="UY511" s="3"/>
      <c r="UZ511" s="3"/>
      <c r="VA511" s="3"/>
      <c r="VB511" s="3"/>
      <c r="VC511" s="3"/>
      <c r="VD511" s="3"/>
      <c r="VE511" s="3"/>
      <c r="VF511" s="3"/>
      <c r="VG511" s="3"/>
      <c r="VH511" s="3"/>
      <c r="VI511" s="3"/>
      <c r="VJ511" s="3"/>
      <c r="VK511" s="3"/>
      <c r="VL511" s="3"/>
      <c r="VM511" s="3"/>
      <c r="VN511" s="3"/>
      <c r="VO511" s="3"/>
      <c r="VP511" s="3"/>
      <c r="VQ511" s="3"/>
      <c r="VR511" s="3"/>
      <c r="VS511" s="3"/>
      <c r="VT511" s="3"/>
      <c r="VU511" s="3"/>
      <c r="VV511" s="3"/>
      <c r="VW511" s="3"/>
      <c r="VX511" s="3"/>
      <c r="VY511" s="3"/>
      <c r="VZ511" s="3"/>
      <c r="WA511" s="3"/>
      <c r="WB511" s="3"/>
      <c r="WC511" s="3"/>
      <c r="WD511" s="3"/>
      <c r="WE511" s="3"/>
      <c r="WF511" s="3"/>
      <c r="WG511" s="3"/>
      <c r="WH511" s="3"/>
      <c r="WI511" s="3"/>
      <c r="WJ511" s="3"/>
      <c r="WK511" s="3"/>
      <c r="WL511" s="3"/>
      <c r="WM511" s="3"/>
      <c r="WN511" s="3"/>
      <c r="WO511" s="3"/>
      <c r="WP511" s="3"/>
      <c r="WQ511" s="3"/>
      <c r="WR511" s="3"/>
      <c r="WS511" s="3"/>
      <c r="WT511" s="3"/>
      <c r="WU511" s="3"/>
      <c r="WV511" s="3"/>
      <c r="WW511" s="3"/>
      <c r="WX511" s="3"/>
    </row>
    <row r="512" spans="17:622" x14ac:dyDescent="0.3">
      <c r="Q512" s="3"/>
      <c r="R512" s="3"/>
      <c r="S512" s="3"/>
      <c r="T512" s="3"/>
      <c r="U512" s="3"/>
      <c r="V512" s="3"/>
      <c r="X512" s="3"/>
      <c r="Y512" s="3"/>
      <c r="Z512" s="3"/>
      <c r="AA512" s="3"/>
      <c r="AB512" s="3"/>
      <c r="AC512" s="3"/>
      <c r="AD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3"/>
      <c r="GU512" s="3"/>
      <c r="GV512" s="3"/>
      <c r="GW512" s="3"/>
      <c r="GX512" s="3"/>
      <c r="GY512" s="3"/>
      <c r="GZ512" s="3"/>
      <c r="HA512" s="3"/>
      <c r="HB512" s="3"/>
      <c r="HC512" s="3"/>
      <c r="HD512" s="3"/>
      <c r="HE512" s="3"/>
      <c r="HF512" s="3"/>
      <c r="HG512" s="3"/>
      <c r="HH512" s="3"/>
      <c r="HI512" s="3"/>
      <c r="HJ512" s="3"/>
      <c r="HK512" s="3"/>
      <c r="HL512" s="3"/>
      <c r="HM512" s="3"/>
      <c r="HN512" s="3"/>
      <c r="HO512" s="3"/>
      <c r="HP512" s="3"/>
      <c r="HQ512" s="3"/>
      <c r="HR512" s="3"/>
      <c r="HS512" s="3"/>
      <c r="HT512" s="3"/>
      <c r="HU512" s="3"/>
      <c r="HV512" s="3"/>
      <c r="HW512" s="3"/>
      <c r="HX512" s="3"/>
      <c r="HY512" s="3"/>
      <c r="HZ512" s="3"/>
      <c r="IA512" s="3"/>
      <c r="IB512" s="3"/>
      <c r="IC512" s="3"/>
      <c r="ID512" s="3"/>
      <c r="IE512" s="3"/>
      <c r="IF512" s="3"/>
      <c r="IG512" s="3"/>
      <c r="IH512" s="3"/>
      <c r="II512" s="3"/>
      <c r="IJ512" s="3"/>
      <c r="IK512" s="3"/>
      <c r="IL512" s="3"/>
      <c r="IM512" s="3"/>
      <c r="IN512" s="3"/>
      <c r="IO512" s="3"/>
      <c r="IP512" s="3"/>
      <c r="IQ512" s="3"/>
      <c r="IR512" s="3"/>
      <c r="IS512" s="3"/>
      <c r="IT512" s="3"/>
      <c r="IU512" s="3"/>
      <c r="IV512" s="3"/>
      <c r="IW512" s="3"/>
      <c r="IX512" s="3"/>
      <c r="IY512" s="3"/>
      <c r="IZ512" s="3"/>
      <c r="JA512" s="3"/>
      <c r="JB512" s="3"/>
      <c r="JC512" s="3"/>
      <c r="JD512" s="3"/>
      <c r="JE512" s="3"/>
      <c r="JF512" s="3"/>
      <c r="JG512" s="3"/>
      <c r="JH512" s="3"/>
      <c r="JI512" s="3"/>
      <c r="JJ512" s="3"/>
      <c r="JK512" s="3"/>
      <c r="JL512" s="3"/>
      <c r="JM512" s="3"/>
      <c r="JN512" s="3"/>
      <c r="JO512" s="3"/>
      <c r="JP512" s="3"/>
      <c r="JQ512" s="3"/>
      <c r="JR512" s="3"/>
      <c r="JS512" s="3"/>
      <c r="JT512" s="3"/>
      <c r="JU512" s="3"/>
      <c r="JV512" s="3"/>
      <c r="JW512" s="3"/>
      <c r="JX512" s="3"/>
      <c r="JY512" s="3"/>
      <c r="JZ512" s="3"/>
      <c r="KA512" s="3"/>
      <c r="KB512" s="3"/>
      <c r="KC512" s="3"/>
      <c r="KD512" s="3"/>
      <c r="KE512" s="3"/>
      <c r="KF512" s="3"/>
      <c r="KG512" s="3"/>
      <c r="KH512" s="3"/>
      <c r="KI512" s="3"/>
      <c r="KJ512" s="3"/>
      <c r="KK512" s="3"/>
      <c r="KL512" s="3"/>
      <c r="KM512" s="3"/>
      <c r="KN512" s="3"/>
      <c r="KO512" s="3"/>
      <c r="KP512" s="3"/>
      <c r="KQ512" s="3"/>
      <c r="KR512" s="3"/>
      <c r="KS512" s="3"/>
      <c r="KT512" s="3"/>
      <c r="KU512" s="3"/>
      <c r="KV512" s="3"/>
      <c r="KW512" s="3"/>
      <c r="KX512" s="3"/>
      <c r="KY512" s="3"/>
      <c r="KZ512" s="3"/>
      <c r="LA512" s="3"/>
      <c r="LB512" s="3"/>
      <c r="LC512" s="3"/>
      <c r="LD512" s="3"/>
      <c r="LE512" s="3"/>
      <c r="LF512" s="3"/>
      <c r="LG512" s="3"/>
      <c r="LH512" s="3"/>
      <c r="LI512" s="3"/>
      <c r="LJ512" s="3"/>
      <c r="LK512" s="3"/>
      <c r="LL512" s="3"/>
      <c r="LM512" s="3"/>
      <c r="LN512" s="3"/>
      <c r="LO512" s="3"/>
      <c r="LP512" s="3"/>
      <c r="LQ512" s="3"/>
      <c r="LR512" s="3"/>
      <c r="LS512" s="3"/>
      <c r="LT512" s="3"/>
      <c r="LU512" s="3"/>
      <c r="LV512" s="3"/>
      <c r="LW512" s="3"/>
      <c r="LX512" s="3"/>
      <c r="LY512" s="3"/>
      <c r="LZ512" s="3"/>
      <c r="MA512" s="3"/>
      <c r="MB512" s="3"/>
      <c r="MC512" s="3"/>
      <c r="MD512" s="3"/>
      <c r="ME512" s="3"/>
      <c r="MF512" s="3"/>
      <c r="MG512" s="3"/>
      <c r="MH512" s="3"/>
      <c r="MI512" s="3"/>
      <c r="MJ512" s="3"/>
      <c r="MK512" s="3"/>
      <c r="ML512" s="3"/>
      <c r="MM512" s="3"/>
      <c r="MN512" s="3"/>
      <c r="MO512" s="3"/>
      <c r="MP512" s="3"/>
      <c r="MQ512" s="3"/>
      <c r="MR512" s="3"/>
      <c r="MS512" s="3"/>
      <c r="MT512" s="3"/>
      <c r="MU512" s="3"/>
      <c r="MV512" s="3"/>
      <c r="MW512" s="3"/>
      <c r="MX512" s="3"/>
      <c r="MY512" s="3"/>
      <c r="MZ512" s="3"/>
      <c r="NA512" s="3"/>
      <c r="NB512" s="3"/>
      <c r="NC512" s="3"/>
      <c r="ND512" s="3"/>
      <c r="NE512" s="3"/>
      <c r="NF512" s="3"/>
      <c r="NG512" s="3"/>
      <c r="NH512" s="3"/>
      <c r="NI512" s="3"/>
      <c r="NJ512" s="3"/>
      <c r="NK512" s="3"/>
      <c r="NL512" s="3"/>
      <c r="NM512" s="3"/>
      <c r="NN512" s="3"/>
      <c r="NO512" s="3"/>
      <c r="NP512" s="3"/>
      <c r="NQ512" s="3"/>
      <c r="NR512" s="3"/>
      <c r="NS512" s="3"/>
      <c r="NT512" s="3"/>
      <c r="NU512" s="3"/>
      <c r="NV512" s="3"/>
      <c r="NW512" s="3"/>
      <c r="NX512" s="3"/>
      <c r="NY512" s="3"/>
      <c r="NZ512" s="3"/>
      <c r="OA512" s="3"/>
      <c r="OB512" s="3"/>
      <c r="OC512" s="3"/>
      <c r="OD512" s="3"/>
      <c r="OE512" s="3"/>
      <c r="OF512" s="3"/>
      <c r="OG512" s="3"/>
      <c r="OH512" s="3"/>
      <c r="OI512" s="3"/>
      <c r="OJ512" s="3"/>
      <c r="OK512" s="3"/>
      <c r="OL512" s="3"/>
      <c r="OM512" s="3"/>
      <c r="ON512" s="3"/>
      <c r="OO512" s="3"/>
      <c r="OP512" s="3"/>
      <c r="OQ512" s="3"/>
      <c r="OR512" s="3"/>
      <c r="OS512" s="3"/>
      <c r="OT512" s="3"/>
      <c r="OU512" s="3"/>
      <c r="OV512" s="3"/>
      <c r="OW512" s="3"/>
      <c r="OX512" s="3"/>
      <c r="OY512" s="3"/>
      <c r="OZ512" s="3"/>
      <c r="PA512" s="3"/>
      <c r="PB512" s="3"/>
      <c r="PC512" s="3"/>
      <c r="PD512" s="3"/>
      <c r="PE512" s="3"/>
      <c r="PF512" s="3"/>
      <c r="PG512" s="3"/>
      <c r="PH512" s="3"/>
      <c r="PI512" s="3"/>
      <c r="PJ512" s="3"/>
      <c r="PK512" s="3"/>
      <c r="PL512" s="3"/>
      <c r="PM512" s="3"/>
      <c r="PN512" s="3"/>
      <c r="PO512" s="3"/>
      <c r="PP512" s="3"/>
      <c r="PQ512" s="3"/>
      <c r="PR512" s="3"/>
      <c r="PS512" s="3"/>
      <c r="PT512" s="3"/>
      <c r="PU512" s="3"/>
      <c r="PV512" s="3"/>
      <c r="PW512" s="3"/>
      <c r="PX512" s="3"/>
      <c r="PY512" s="3"/>
      <c r="PZ512" s="3"/>
      <c r="QA512" s="3"/>
      <c r="QB512" s="3"/>
      <c r="QC512" s="3"/>
      <c r="QD512" s="3"/>
      <c r="QE512" s="3"/>
      <c r="QF512" s="3"/>
      <c r="QG512" s="3"/>
      <c r="QH512" s="3"/>
      <c r="QI512" s="3"/>
      <c r="QJ512" s="3"/>
      <c r="QK512" s="3"/>
      <c r="QL512" s="3"/>
      <c r="QM512" s="3"/>
      <c r="QN512" s="3"/>
      <c r="QO512" s="3"/>
      <c r="QP512" s="3"/>
      <c r="QQ512" s="3"/>
      <c r="QR512" s="3"/>
      <c r="QS512" s="3"/>
      <c r="QT512" s="3"/>
      <c r="QU512" s="3"/>
      <c r="QV512" s="3"/>
      <c r="QW512" s="3"/>
      <c r="QX512" s="3"/>
      <c r="QY512" s="3"/>
      <c r="QZ512" s="3"/>
      <c r="RA512" s="3"/>
      <c r="RB512" s="3"/>
      <c r="RC512" s="3"/>
      <c r="RD512" s="3"/>
      <c r="RE512" s="3"/>
      <c r="RF512" s="3"/>
      <c r="RG512" s="3"/>
      <c r="RH512" s="3"/>
      <c r="RI512" s="3"/>
      <c r="RJ512" s="3"/>
      <c r="RK512" s="3"/>
      <c r="RL512" s="3"/>
      <c r="RM512" s="3"/>
      <c r="RN512" s="3"/>
      <c r="RO512" s="3"/>
      <c r="RP512" s="3"/>
      <c r="RQ512" s="3"/>
      <c r="RR512" s="3"/>
      <c r="RS512" s="3"/>
      <c r="RT512" s="3"/>
      <c r="RU512" s="3"/>
      <c r="RV512" s="3"/>
      <c r="RW512" s="3"/>
      <c r="RX512" s="3"/>
      <c r="RY512" s="3"/>
      <c r="RZ512" s="3"/>
      <c r="SA512" s="3"/>
      <c r="SB512" s="3"/>
      <c r="SC512" s="3"/>
      <c r="SD512" s="3"/>
      <c r="SE512" s="3"/>
      <c r="SF512" s="3"/>
      <c r="SG512" s="3"/>
      <c r="SH512" s="3"/>
      <c r="SI512" s="3"/>
      <c r="SJ512" s="3"/>
      <c r="SK512" s="3"/>
      <c r="SL512" s="3"/>
      <c r="SM512" s="3"/>
      <c r="SN512" s="3"/>
      <c r="SO512" s="3"/>
      <c r="SP512" s="3"/>
      <c r="SQ512" s="3"/>
      <c r="SR512" s="3"/>
      <c r="SS512" s="3"/>
      <c r="ST512" s="3"/>
      <c r="SU512" s="3"/>
      <c r="SV512" s="3"/>
      <c r="SW512" s="3"/>
      <c r="SX512" s="3"/>
      <c r="SY512" s="3"/>
      <c r="SZ512" s="3"/>
      <c r="TA512" s="3"/>
      <c r="TB512" s="3"/>
      <c r="TC512" s="3"/>
      <c r="TD512" s="3"/>
      <c r="TE512" s="3"/>
      <c r="TF512" s="3"/>
      <c r="TG512" s="3"/>
      <c r="TH512" s="3"/>
      <c r="TI512" s="3"/>
      <c r="TJ512" s="3"/>
      <c r="TK512" s="3"/>
      <c r="TL512" s="3"/>
      <c r="TM512" s="3"/>
      <c r="TN512" s="3"/>
      <c r="TO512" s="3"/>
      <c r="TP512" s="3"/>
      <c r="TQ512" s="3"/>
      <c r="TR512" s="3"/>
      <c r="TS512" s="3"/>
      <c r="TT512" s="3"/>
      <c r="TU512" s="3"/>
      <c r="TV512" s="3"/>
      <c r="TW512" s="3"/>
      <c r="TX512" s="3"/>
      <c r="TY512" s="3"/>
      <c r="TZ512" s="3"/>
      <c r="UA512" s="3"/>
      <c r="UB512" s="3"/>
      <c r="UC512" s="3"/>
      <c r="UD512" s="3"/>
      <c r="UE512" s="3"/>
      <c r="UF512" s="3"/>
      <c r="UG512" s="3"/>
      <c r="UH512" s="3"/>
      <c r="UI512" s="3"/>
      <c r="UJ512" s="3"/>
      <c r="UK512" s="3"/>
      <c r="UL512" s="3"/>
      <c r="UM512" s="3"/>
      <c r="UN512" s="3"/>
      <c r="UO512" s="3"/>
      <c r="UP512" s="3"/>
      <c r="UQ512" s="3"/>
      <c r="UR512" s="3"/>
      <c r="US512" s="3"/>
      <c r="UT512" s="3"/>
      <c r="UU512" s="3"/>
      <c r="UV512" s="3"/>
      <c r="UW512" s="3"/>
      <c r="UX512" s="3"/>
      <c r="UY512" s="3"/>
      <c r="UZ512" s="3"/>
      <c r="VA512" s="3"/>
      <c r="VB512" s="3"/>
      <c r="VC512" s="3"/>
      <c r="VD512" s="3"/>
      <c r="VE512" s="3"/>
      <c r="VF512" s="3"/>
      <c r="VG512" s="3"/>
      <c r="VH512" s="3"/>
      <c r="VI512" s="3"/>
      <c r="VJ512" s="3"/>
      <c r="VK512" s="3"/>
      <c r="VL512" s="3"/>
      <c r="VM512" s="3"/>
      <c r="VN512" s="3"/>
      <c r="VO512" s="3"/>
      <c r="VP512" s="3"/>
      <c r="VQ512" s="3"/>
      <c r="VR512" s="3"/>
      <c r="VS512" s="3"/>
      <c r="VT512" s="3"/>
      <c r="VU512" s="3"/>
      <c r="VV512" s="3"/>
      <c r="VW512" s="3"/>
      <c r="VX512" s="3"/>
      <c r="VY512" s="3"/>
      <c r="VZ512" s="3"/>
      <c r="WA512" s="3"/>
      <c r="WB512" s="3"/>
      <c r="WC512" s="3"/>
      <c r="WD512" s="3"/>
      <c r="WE512" s="3"/>
      <c r="WF512" s="3"/>
      <c r="WG512" s="3"/>
      <c r="WH512" s="3"/>
      <c r="WI512" s="3"/>
      <c r="WJ512" s="3"/>
      <c r="WK512" s="3"/>
      <c r="WL512" s="3"/>
      <c r="WM512" s="3"/>
      <c r="WN512" s="3"/>
      <c r="WO512" s="3"/>
      <c r="WP512" s="3"/>
      <c r="WQ512" s="3"/>
      <c r="WR512" s="3"/>
      <c r="WS512" s="3"/>
      <c r="WT512" s="3"/>
      <c r="WU512" s="3"/>
      <c r="WV512" s="3"/>
      <c r="WW512" s="3"/>
      <c r="WX512" s="3"/>
    </row>
    <row r="513" spans="17:622" x14ac:dyDescent="0.3">
      <c r="Q513" s="3"/>
      <c r="R513" s="3"/>
      <c r="S513" s="3"/>
      <c r="T513" s="3"/>
      <c r="U513" s="3"/>
      <c r="V513" s="3"/>
      <c r="X513" s="3"/>
      <c r="Y513" s="3"/>
      <c r="Z513" s="3"/>
      <c r="AA513" s="3"/>
      <c r="AB513" s="3"/>
      <c r="AC513" s="3"/>
      <c r="AD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c r="IF513" s="3"/>
      <c r="IG513" s="3"/>
      <c r="IH513" s="3"/>
      <c r="II513" s="3"/>
      <c r="IJ513" s="3"/>
      <c r="IK513" s="3"/>
      <c r="IL513" s="3"/>
      <c r="IM513" s="3"/>
      <c r="IN513" s="3"/>
      <c r="IO513" s="3"/>
      <c r="IP513" s="3"/>
      <c r="IQ513" s="3"/>
      <c r="IR513" s="3"/>
      <c r="IS513" s="3"/>
      <c r="IT513" s="3"/>
      <c r="IU513" s="3"/>
      <c r="IV513" s="3"/>
      <c r="IW513" s="3"/>
      <c r="IX513" s="3"/>
      <c r="IY513" s="3"/>
      <c r="IZ513" s="3"/>
      <c r="JA513" s="3"/>
      <c r="JB513" s="3"/>
      <c r="JC513" s="3"/>
      <c r="JD513" s="3"/>
      <c r="JE513" s="3"/>
      <c r="JF513" s="3"/>
      <c r="JG513" s="3"/>
      <c r="JH513" s="3"/>
      <c r="JI513" s="3"/>
      <c r="JJ513" s="3"/>
      <c r="JK513" s="3"/>
      <c r="JL513" s="3"/>
      <c r="JM513" s="3"/>
      <c r="JN513" s="3"/>
      <c r="JO513" s="3"/>
      <c r="JP513" s="3"/>
      <c r="JQ513" s="3"/>
      <c r="JR513" s="3"/>
      <c r="JS513" s="3"/>
      <c r="JT513" s="3"/>
      <c r="JU513" s="3"/>
      <c r="JV513" s="3"/>
      <c r="JW513" s="3"/>
      <c r="JX513" s="3"/>
      <c r="JY513" s="3"/>
      <c r="JZ513" s="3"/>
      <c r="KA513" s="3"/>
      <c r="KB513" s="3"/>
      <c r="KC513" s="3"/>
      <c r="KD513" s="3"/>
      <c r="KE513" s="3"/>
      <c r="KF513" s="3"/>
      <c r="KG513" s="3"/>
      <c r="KH513" s="3"/>
      <c r="KI513" s="3"/>
      <c r="KJ513" s="3"/>
      <c r="KK513" s="3"/>
      <c r="KL513" s="3"/>
      <c r="KM513" s="3"/>
      <c r="KN513" s="3"/>
      <c r="KO513" s="3"/>
      <c r="KP513" s="3"/>
      <c r="KQ513" s="3"/>
      <c r="KR513" s="3"/>
      <c r="KS513" s="3"/>
      <c r="KT513" s="3"/>
      <c r="KU513" s="3"/>
      <c r="KV513" s="3"/>
      <c r="KW513" s="3"/>
      <c r="KX513" s="3"/>
      <c r="KY513" s="3"/>
      <c r="KZ513" s="3"/>
      <c r="LA513" s="3"/>
      <c r="LB513" s="3"/>
      <c r="LC513" s="3"/>
      <c r="LD513" s="3"/>
      <c r="LE513" s="3"/>
      <c r="LF513" s="3"/>
      <c r="LG513" s="3"/>
      <c r="LH513" s="3"/>
      <c r="LI513" s="3"/>
      <c r="LJ513" s="3"/>
      <c r="LK513" s="3"/>
      <c r="LL513" s="3"/>
      <c r="LM513" s="3"/>
      <c r="LN513" s="3"/>
      <c r="LO513" s="3"/>
      <c r="LP513" s="3"/>
      <c r="LQ513" s="3"/>
      <c r="LR513" s="3"/>
      <c r="LS513" s="3"/>
      <c r="LT513" s="3"/>
      <c r="LU513" s="3"/>
      <c r="LV513" s="3"/>
      <c r="LW513" s="3"/>
      <c r="LX513" s="3"/>
      <c r="LY513" s="3"/>
      <c r="LZ513" s="3"/>
      <c r="MA513" s="3"/>
      <c r="MB513" s="3"/>
      <c r="MC513" s="3"/>
      <c r="MD513" s="3"/>
      <c r="ME513" s="3"/>
      <c r="MF513" s="3"/>
      <c r="MG513" s="3"/>
      <c r="MH513" s="3"/>
      <c r="MI513" s="3"/>
      <c r="MJ513" s="3"/>
      <c r="MK513" s="3"/>
      <c r="ML513" s="3"/>
      <c r="MM513" s="3"/>
      <c r="MN513" s="3"/>
      <c r="MO513" s="3"/>
      <c r="MP513" s="3"/>
      <c r="MQ513" s="3"/>
      <c r="MR513" s="3"/>
      <c r="MS513" s="3"/>
      <c r="MT513" s="3"/>
      <c r="MU513" s="3"/>
      <c r="MV513" s="3"/>
      <c r="MW513" s="3"/>
      <c r="MX513" s="3"/>
      <c r="MY513" s="3"/>
      <c r="MZ513" s="3"/>
      <c r="NA513" s="3"/>
      <c r="NB513" s="3"/>
      <c r="NC513" s="3"/>
      <c r="ND513" s="3"/>
      <c r="NE513" s="3"/>
      <c r="NF513" s="3"/>
      <c r="NG513" s="3"/>
      <c r="NH513" s="3"/>
      <c r="NI513" s="3"/>
      <c r="NJ513" s="3"/>
      <c r="NK513" s="3"/>
      <c r="NL513" s="3"/>
      <c r="NM513" s="3"/>
      <c r="NN513" s="3"/>
      <c r="NO513" s="3"/>
      <c r="NP513" s="3"/>
      <c r="NQ513" s="3"/>
      <c r="NR513" s="3"/>
      <c r="NS513" s="3"/>
      <c r="NT513" s="3"/>
      <c r="NU513" s="3"/>
      <c r="NV513" s="3"/>
      <c r="NW513" s="3"/>
      <c r="NX513" s="3"/>
      <c r="NY513" s="3"/>
      <c r="NZ513" s="3"/>
      <c r="OA513" s="3"/>
      <c r="OB513" s="3"/>
      <c r="OC513" s="3"/>
      <c r="OD513" s="3"/>
      <c r="OE513" s="3"/>
      <c r="OF513" s="3"/>
      <c r="OG513" s="3"/>
      <c r="OH513" s="3"/>
      <c r="OI513" s="3"/>
      <c r="OJ513" s="3"/>
      <c r="OK513" s="3"/>
      <c r="OL513" s="3"/>
      <c r="OM513" s="3"/>
      <c r="ON513" s="3"/>
      <c r="OO513" s="3"/>
      <c r="OP513" s="3"/>
      <c r="OQ513" s="3"/>
      <c r="OR513" s="3"/>
      <c r="OS513" s="3"/>
      <c r="OT513" s="3"/>
      <c r="OU513" s="3"/>
      <c r="OV513" s="3"/>
      <c r="OW513" s="3"/>
      <c r="OX513" s="3"/>
      <c r="OY513" s="3"/>
      <c r="OZ513" s="3"/>
      <c r="PA513" s="3"/>
      <c r="PB513" s="3"/>
      <c r="PC513" s="3"/>
      <c r="PD513" s="3"/>
      <c r="PE513" s="3"/>
      <c r="PF513" s="3"/>
      <c r="PG513" s="3"/>
      <c r="PH513" s="3"/>
      <c r="PI513" s="3"/>
      <c r="PJ513" s="3"/>
      <c r="PK513" s="3"/>
      <c r="PL513" s="3"/>
      <c r="PM513" s="3"/>
      <c r="PN513" s="3"/>
      <c r="PO513" s="3"/>
      <c r="PP513" s="3"/>
      <c r="PQ513" s="3"/>
      <c r="PR513" s="3"/>
      <c r="PS513" s="3"/>
      <c r="PT513" s="3"/>
      <c r="PU513" s="3"/>
      <c r="PV513" s="3"/>
      <c r="PW513" s="3"/>
      <c r="PX513" s="3"/>
      <c r="PY513" s="3"/>
      <c r="PZ513" s="3"/>
      <c r="QA513" s="3"/>
      <c r="QB513" s="3"/>
      <c r="QC513" s="3"/>
      <c r="QD513" s="3"/>
      <c r="QE513" s="3"/>
      <c r="QF513" s="3"/>
      <c r="QG513" s="3"/>
      <c r="QH513" s="3"/>
      <c r="QI513" s="3"/>
      <c r="QJ513" s="3"/>
      <c r="QK513" s="3"/>
      <c r="QL513" s="3"/>
      <c r="QM513" s="3"/>
      <c r="QN513" s="3"/>
      <c r="QO513" s="3"/>
      <c r="QP513" s="3"/>
      <c r="QQ513" s="3"/>
      <c r="QR513" s="3"/>
      <c r="QS513" s="3"/>
      <c r="QT513" s="3"/>
      <c r="QU513" s="3"/>
      <c r="QV513" s="3"/>
      <c r="QW513" s="3"/>
      <c r="QX513" s="3"/>
      <c r="QY513" s="3"/>
      <c r="QZ513" s="3"/>
      <c r="RA513" s="3"/>
      <c r="RB513" s="3"/>
      <c r="RC513" s="3"/>
      <c r="RD513" s="3"/>
      <c r="RE513" s="3"/>
      <c r="RF513" s="3"/>
      <c r="RG513" s="3"/>
      <c r="RH513" s="3"/>
      <c r="RI513" s="3"/>
      <c r="RJ513" s="3"/>
      <c r="RK513" s="3"/>
      <c r="RL513" s="3"/>
      <c r="RM513" s="3"/>
      <c r="RN513" s="3"/>
      <c r="RO513" s="3"/>
      <c r="RP513" s="3"/>
      <c r="RQ513" s="3"/>
      <c r="RR513" s="3"/>
      <c r="RS513" s="3"/>
      <c r="RT513" s="3"/>
      <c r="RU513" s="3"/>
      <c r="RV513" s="3"/>
      <c r="RW513" s="3"/>
      <c r="RX513" s="3"/>
      <c r="RY513" s="3"/>
      <c r="RZ513" s="3"/>
      <c r="SA513" s="3"/>
      <c r="SB513" s="3"/>
      <c r="SC513" s="3"/>
      <c r="SD513" s="3"/>
      <c r="SE513" s="3"/>
      <c r="SF513" s="3"/>
      <c r="SG513" s="3"/>
      <c r="SH513" s="3"/>
      <c r="SI513" s="3"/>
      <c r="SJ513" s="3"/>
      <c r="SK513" s="3"/>
      <c r="SL513" s="3"/>
      <c r="SM513" s="3"/>
      <c r="SN513" s="3"/>
      <c r="SO513" s="3"/>
      <c r="SP513" s="3"/>
      <c r="SQ513" s="3"/>
      <c r="SR513" s="3"/>
      <c r="SS513" s="3"/>
      <c r="ST513" s="3"/>
      <c r="SU513" s="3"/>
      <c r="SV513" s="3"/>
      <c r="SW513" s="3"/>
      <c r="SX513" s="3"/>
      <c r="SY513" s="3"/>
      <c r="SZ513" s="3"/>
      <c r="TA513" s="3"/>
      <c r="TB513" s="3"/>
      <c r="TC513" s="3"/>
      <c r="TD513" s="3"/>
      <c r="TE513" s="3"/>
      <c r="TF513" s="3"/>
      <c r="TG513" s="3"/>
      <c r="TH513" s="3"/>
      <c r="TI513" s="3"/>
      <c r="TJ513" s="3"/>
      <c r="TK513" s="3"/>
      <c r="TL513" s="3"/>
      <c r="TM513" s="3"/>
      <c r="TN513" s="3"/>
      <c r="TO513" s="3"/>
      <c r="TP513" s="3"/>
      <c r="TQ513" s="3"/>
      <c r="TR513" s="3"/>
      <c r="TS513" s="3"/>
      <c r="TT513" s="3"/>
      <c r="TU513" s="3"/>
      <c r="TV513" s="3"/>
      <c r="TW513" s="3"/>
      <c r="TX513" s="3"/>
      <c r="TY513" s="3"/>
      <c r="TZ513" s="3"/>
      <c r="UA513" s="3"/>
      <c r="UB513" s="3"/>
      <c r="UC513" s="3"/>
      <c r="UD513" s="3"/>
      <c r="UE513" s="3"/>
      <c r="UF513" s="3"/>
      <c r="UG513" s="3"/>
      <c r="UH513" s="3"/>
      <c r="UI513" s="3"/>
      <c r="UJ513" s="3"/>
      <c r="UK513" s="3"/>
      <c r="UL513" s="3"/>
      <c r="UM513" s="3"/>
      <c r="UN513" s="3"/>
      <c r="UO513" s="3"/>
      <c r="UP513" s="3"/>
      <c r="UQ513" s="3"/>
      <c r="UR513" s="3"/>
      <c r="US513" s="3"/>
      <c r="UT513" s="3"/>
      <c r="UU513" s="3"/>
      <c r="UV513" s="3"/>
      <c r="UW513" s="3"/>
      <c r="UX513" s="3"/>
      <c r="UY513" s="3"/>
      <c r="UZ513" s="3"/>
      <c r="VA513" s="3"/>
      <c r="VB513" s="3"/>
      <c r="VC513" s="3"/>
      <c r="VD513" s="3"/>
      <c r="VE513" s="3"/>
      <c r="VF513" s="3"/>
      <c r="VG513" s="3"/>
      <c r="VH513" s="3"/>
      <c r="VI513" s="3"/>
      <c r="VJ513" s="3"/>
      <c r="VK513" s="3"/>
      <c r="VL513" s="3"/>
      <c r="VM513" s="3"/>
      <c r="VN513" s="3"/>
      <c r="VO513" s="3"/>
      <c r="VP513" s="3"/>
      <c r="VQ513" s="3"/>
      <c r="VR513" s="3"/>
      <c r="VS513" s="3"/>
      <c r="VT513" s="3"/>
      <c r="VU513" s="3"/>
      <c r="VV513" s="3"/>
      <c r="VW513" s="3"/>
      <c r="VX513" s="3"/>
      <c r="VY513" s="3"/>
      <c r="VZ513" s="3"/>
      <c r="WA513" s="3"/>
      <c r="WB513" s="3"/>
      <c r="WC513" s="3"/>
      <c r="WD513" s="3"/>
      <c r="WE513" s="3"/>
      <c r="WF513" s="3"/>
      <c r="WG513" s="3"/>
      <c r="WH513" s="3"/>
      <c r="WI513" s="3"/>
      <c r="WJ513" s="3"/>
      <c r="WK513" s="3"/>
      <c r="WL513" s="3"/>
      <c r="WM513" s="3"/>
      <c r="WN513" s="3"/>
      <c r="WO513" s="3"/>
      <c r="WP513" s="3"/>
      <c r="WQ513" s="3"/>
      <c r="WR513" s="3"/>
      <c r="WS513" s="3"/>
      <c r="WT513" s="3"/>
      <c r="WU513" s="3"/>
      <c r="WV513" s="3"/>
      <c r="WW513" s="3"/>
      <c r="WX513" s="3"/>
    </row>
    <row r="514" spans="17:622" x14ac:dyDescent="0.3">
      <c r="Q514" s="3"/>
      <c r="R514" s="3"/>
      <c r="S514" s="3"/>
      <c r="T514" s="3"/>
      <c r="U514" s="3"/>
      <c r="V514" s="3"/>
      <c r="X514" s="3"/>
      <c r="Y514" s="3"/>
      <c r="Z514" s="3"/>
      <c r="AA514" s="3"/>
      <c r="AB514" s="3"/>
      <c r="AC514" s="3"/>
      <c r="AD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c r="IF514" s="3"/>
      <c r="IG514" s="3"/>
      <c r="IH514" s="3"/>
      <c r="II514" s="3"/>
      <c r="IJ514" s="3"/>
      <c r="IK514" s="3"/>
      <c r="IL514" s="3"/>
      <c r="IM514" s="3"/>
      <c r="IN514" s="3"/>
      <c r="IO514" s="3"/>
      <c r="IP514" s="3"/>
      <c r="IQ514" s="3"/>
      <c r="IR514" s="3"/>
      <c r="IS514" s="3"/>
      <c r="IT514" s="3"/>
      <c r="IU514" s="3"/>
      <c r="IV514" s="3"/>
      <c r="IW514" s="3"/>
      <c r="IX514" s="3"/>
      <c r="IY514" s="3"/>
      <c r="IZ514" s="3"/>
      <c r="JA514" s="3"/>
      <c r="JB514" s="3"/>
      <c r="JC514" s="3"/>
      <c r="JD514" s="3"/>
      <c r="JE514" s="3"/>
      <c r="JF514" s="3"/>
      <c r="JG514" s="3"/>
      <c r="JH514" s="3"/>
      <c r="JI514" s="3"/>
      <c r="JJ514" s="3"/>
      <c r="JK514" s="3"/>
      <c r="JL514" s="3"/>
      <c r="JM514" s="3"/>
      <c r="JN514" s="3"/>
      <c r="JO514" s="3"/>
      <c r="JP514" s="3"/>
      <c r="JQ514" s="3"/>
      <c r="JR514" s="3"/>
      <c r="JS514" s="3"/>
      <c r="JT514" s="3"/>
      <c r="JU514" s="3"/>
      <c r="JV514" s="3"/>
      <c r="JW514" s="3"/>
      <c r="JX514" s="3"/>
      <c r="JY514" s="3"/>
      <c r="JZ514" s="3"/>
      <c r="KA514" s="3"/>
      <c r="KB514" s="3"/>
      <c r="KC514" s="3"/>
      <c r="KD514" s="3"/>
      <c r="KE514" s="3"/>
      <c r="KF514" s="3"/>
      <c r="KG514" s="3"/>
      <c r="KH514" s="3"/>
      <c r="KI514" s="3"/>
      <c r="KJ514" s="3"/>
      <c r="KK514" s="3"/>
      <c r="KL514" s="3"/>
      <c r="KM514" s="3"/>
      <c r="KN514" s="3"/>
      <c r="KO514" s="3"/>
      <c r="KP514" s="3"/>
      <c r="KQ514" s="3"/>
      <c r="KR514" s="3"/>
      <c r="KS514" s="3"/>
      <c r="KT514" s="3"/>
      <c r="KU514" s="3"/>
      <c r="KV514" s="3"/>
      <c r="KW514" s="3"/>
      <c r="KX514" s="3"/>
      <c r="KY514" s="3"/>
      <c r="KZ514" s="3"/>
      <c r="LA514" s="3"/>
      <c r="LB514" s="3"/>
      <c r="LC514" s="3"/>
      <c r="LD514" s="3"/>
      <c r="LE514" s="3"/>
      <c r="LF514" s="3"/>
      <c r="LG514" s="3"/>
      <c r="LH514" s="3"/>
      <c r="LI514" s="3"/>
      <c r="LJ514" s="3"/>
      <c r="LK514" s="3"/>
      <c r="LL514" s="3"/>
      <c r="LM514" s="3"/>
      <c r="LN514" s="3"/>
      <c r="LO514" s="3"/>
      <c r="LP514" s="3"/>
      <c r="LQ514" s="3"/>
      <c r="LR514" s="3"/>
      <c r="LS514" s="3"/>
      <c r="LT514" s="3"/>
      <c r="LU514" s="3"/>
      <c r="LV514" s="3"/>
      <c r="LW514" s="3"/>
      <c r="LX514" s="3"/>
      <c r="LY514" s="3"/>
      <c r="LZ514" s="3"/>
      <c r="MA514" s="3"/>
      <c r="MB514" s="3"/>
      <c r="MC514" s="3"/>
      <c r="MD514" s="3"/>
      <c r="ME514" s="3"/>
      <c r="MF514" s="3"/>
      <c r="MG514" s="3"/>
      <c r="MH514" s="3"/>
      <c r="MI514" s="3"/>
      <c r="MJ514" s="3"/>
      <c r="MK514" s="3"/>
      <c r="ML514" s="3"/>
      <c r="MM514" s="3"/>
      <c r="MN514" s="3"/>
      <c r="MO514" s="3"/>
      <c r="MP514" s="3"/>
      <c r="MQ514" s="3"/>
      <c r="MR514" s="3"/>
      <c r="MS514" s="3"/>
      <c r="MT514" s="3"/>
      <c r="MU514" s="3"/>
      <c r="MV514" s="3"/>
      <c r="MW514" s="3"/>
      <c r="MX514" s="3"/>
      <c r="MY514" s="3"/>
      <c r="MZ514" s="3"/>
      <c r="NA514" s="3"/>
      <c r="NB514" s="3"/>
      <c r="NC514" s="3"/>
      <c r="ND514" s="3"/>
      <c r="NE514" s="3"/>
      <c r="NF514" s="3"/>
      <c r="NG514" s="3"/>
      <c r="NH514" s="3"/>
      <c r="NI514" s="3"/>
      <c r="NJ514" s="3"/>
      <c r="NK514" s="3"/>
      <c r="NL514" s="3"/>
      <c r="NM514" s="3"/>
      <c r="NN514" s="3"/>
      <c r="NO514" s="3"/>
      <c r="NP514" s="3"/>
      <c r="NQ514" s="3"/>
      <c r="NR514" s="3"/>
      <c r="NS514" s="3"/>
      <c r="NT514" s="3"/>
      <c r="NU514" s="3"/>
      <c r="NV514" s="3"/>
      <c r="NW514" s="3"/>
      <c r="NX514" s="3"/>
      <c r="NY514" s="3"/>
      <c r="NZ514" s="3"/>
      <c r="OA514" s="3"/>
      <c r="OB514" s="3"/>
      <c r="OC514" s="3"/>
      <c r="OD514" s="3"/>
      <c r="OE514" s="3"/>
      <c r="OF514" s="3"/>
      <c r="OG514" s="3"/>
      <c r="OH514" s="3"/>
      <c r="OI514" s="3"/>
      <c r="OJ514" s="3"/>
      <c r="OK514" s="3"/>
      <c r="OL514" s="3"/>
      <c r="OM514" s="3"/>
      <c r="ON514" s="3"/>
      <c r="OO514" s="3"/>
      <c r="OP514" s="3"/>
      <c r="OQ514" s="3"/>
      <c r="OR514" s="3"/>
      <c r="OS514" s="3"/>
      <c r="OT514" s="3"/>
      <c r="OU514" s="3"/>
      <c r="OV514" s="3"/>
      <c r="OW514" s="3"/>
      <c r="OX514" s="3"/>
      <c r="OY514" s="3"/>
      <c r="OZ514" s="3"/>
      <c r="PA514" s="3"/>
      <c r="PB514" s="3"/>
      <c r="PC514" s="3"/>
      <c r="PD514" s="3"/>
      <c r="PE514" s="3"/>
      <c r="PF514" s="3"/>
      <c r="PG514" s="3"/>
      <c r="PH514" s="3"/>
      <c r="PI514" s="3"/>
      <c r="PJ514" s="3"/>
      <c r="PK514" s="3"/>
      <c r="PL514" s="3"/>
      <c r="PM514" s="3"/>
      <c r="PN514" s="3"/>
      <c r="PO514" s="3"/>
      <c r="PP514" s="3"/>
      <c r="PQ514" s="3"/>
      <c r="PR514" s="3"/>
      <c r="PS514" s="3"/>
      <c r="PT514" s="3"/>
      <c r="PU514" s="3"/>
      <c r="PV514" s="3"/>
      <c r="PW514" s="3"/>
      <c r="PX514" s="3"/>
      <c r="PY514" s="3"/>
      <c r="PZ514" s="3"/>
      <c r="QA514" s="3"/>
      <c r="QB514" s="3"/>
      <c r="QC514" s="3"/>
      <c r="QD514" s="3"/>
      <c r="QE514" s="3"/>
      <c r="QF514" s="3"/>
      <c r="QG514" s="3"/>
      <c r="QH514" s="3"/>
      <c r="QI514" s="3"/>
      <c r="QJ514" s="3"/>
      <c r="QK514" s="3"/>
      <c r="QL514" s="3"/>
      <c r="QM514" s="3"/>
      <c r="QN514" s="3"/>
      <c r="QO514" s="3"/>
      <c r="QP514" s="3"/>
      <c r="QQ514" s="3"/>
      <c r="QR514" s="3"/>
      <c r="QS514" s="3"/>
      <c r="QT514" s="3"/>
      <c r="QU514" s="3"/>
      <c r="QV514" s="3"/>
      <c r="QW514" s="3"/>
      <c r="QX514" s="3"/>
      <c r="QY514" s="3"/>
      <c r="QZ514" s="3"/>
      <c r="RA514" s="3"/>
      <c r="RB514" s="3"/>
      <c r="RC514" s="3"/>
      <c r="RD514" s="3"/>
      <c r="RE514" s="3"/>
      <c r="RF514" s="3"/>
      <c r="RG514" s="3"/>
      <c r="RH514" s="3"/>
      <c r="RI514" s="3"/>
      <c r="RJ514" s="3"/>
      <c r="RK514" s="3"/>
      <c r="RL514" s="3"/>
      <c r="RM514" s="3"/>
      <c r="RN514" s="3"/>
      <c r="RO514" s="3"/>
      <c r="RP514" s="3"/>
      <c r="RQ514" s="3"/>
      <c r="RR514" s="3"/>
      <c r="RS514" s="3"/>
      <c r="RT514" s="3"/>
      <c r="RU514" s="3"/>
      <c r="RV514" s="3"/>
      <c r="RW514" s="3"/>
      <c r="RX514" s="3"/>
      <c r="RY514" s="3"/>
      <c r="RZ514" s="3"/>
      <c r="SA514" s="3"/>
      <c r="SB514" s="3"/>
      <c r="SC514" s="3"/>
      <c r="SD514" s="3"/>
      <c r="SE514" s="3"/>
      <c r="SF514" s="3"/>
      <c r="SG514" s="3"/>
      <c r="SH514" s="3"/>
      <c r="SI514" s="3"/>
      <c r="SJ514" s="3"/>
      <c r="SK514" s="3"/>
      <c r="SL514" s="3"/>
      <c r="SM514" s="3"/>
      <c r="SN514" s="3"/>
      <c r="SO514" s="3"/>
      <c r="SP514" s="3"/>
      <c r="SQ514" s="3"/>
      <c r="SR514" s="3"/>
      <c r="SS514" s="3"/>
      <c r="ST514" s="3"/>
      <c r="SU514" s="3"/>
      <c r="SV514" s="3"/>
      <c r="SW514" s="3"/>
      <c r="SX514" s="3"/>
      <c r="SY514" s="3"/>
      <c r="SZ514" s="3"/>
      <c r="TA514" s="3"/>
      <c r="TB514" s="3"/>
      <c r="TC514" s="3"/>
      <c r="TD514" s="3"/>
      <c r="TE514" s="3"/>
      <c r="TF514" s="3"/>
      <c r="TG514" s="3"/>
      <c r="TH514" s="3"/>
      <c r="TI514" s="3"/>
      <c r="TJ514" s="3"/>
      <c r="TK514" s="3"/>
      <c r="TL514" s="3"/>
      <c r="TM514" s="3"/>
      <c r="TN514" s="3"/>
      <c r="TO514" s="3"/>
      <c r="TP514" s="3"/>
      <c r="TQ514" s="3"/>
      <c r="TR514" s="3"/>
      <c r="TS514" s="3"/>
      <c r="TT514" s="3"/>
      <c r="TU514" s="3"/>
      <c r="TV514" s="3"/>
      <c r="TW514" s="3"/>
      <c r="TX514" s="3"/>
      <c r="TY514" s="3"/>
      <c r="TZ514" s="3"/>
      <c r="UA514" s="3"/>
      <c r="UB514" s="3"/>
      <c r="UC514" s="3"/>
      <c r="UD514" s="3"/>
      <c r="UE514" s="3"/>
      <c r="UF514" s="3"/>
      <c r="UG514" s="3"/>
      <c r="UH514" s="3"/>
      <c r="UI514" s="3"/>
      <c r="UJ514" s="3"/>
      <c r="UK514" s="3"/>
      <c r="UL514" s="3"/>
      <c r="UM514" s="3"/>
      <c r="UN514" s="3"/>
      <c r="UO514" s="3"/>
      <c r="UP514" s="3"/>
      <c r="UQ514" s="3"/>
      <c r="UR514" s="3"/>
      <c r="US514" s="3"/>
      <c r="UT514" s="3"/>
      <c r="UU514" s="3"/>
      <c r="UV514" s="3"/>
      <c r="UW514" s="3"/>
      <c r="UX514" s="3"/>
      <c r="UY514" s="3"/>
      <c r="UZ514" s="3"/>
      <c r="VA514" s="3"/>
      <c r="VB514" s="3"/>
      <c r="VC514" s="3"/>
      <c r="VD514" s="3"/>
      <c r="VE514" s="3"/>
      <c r="VF514" s="3"/>
      <c r="VG514" s="3"/>
      <c r="VH514" s="3"/>
      <c r="VI514" s="3"/>
      <c r="VJ514" s="3"/>
      <c r="VK514" s="3"/>
      <c r="VL514" s="3"/>
      <c r="VM514" s="3"/>
      <c r="VN514" s="3"/>
      <c r="VO514" s="3"/>
      <c r="VP514" s="3"/>
      <c r="VQ514" s="3"/>
      <c r="VR514" s="3"/>
      <c r="VS514" s="3"/>
      <c r="VT514" s="3"/>
      <c r="VU514" s="3"/>
      <c r="VV514" s="3"/>
      <c r="VW514" s="3"/>
      <c r="VX514" s="3"/>
      <c r="VY514" s="3"/>
      <c r="VZ514" s="3"/>
      <c r="WA514" s="3"/>
      <c r="WB514" s="3"/>
      <c r="WC514" s="3"/>
      <c r="WD514" s="3"/>
      <c r="WE514" s="3"/>
      <c r="WF514" s="3"/>
      <c r="WG514" s="3"/>
      <c r="WH514" s="3"/>
      <c r="WI514" s="3"/>
      <c r="WJ514" s="3"/>
      <c r="WK514" s="3"/>
      <c r="WL514" s="3"/>
      <c r="WM514" s="3"/>
      <c r="WN514" s="3"/>
      <c r="WO514" s="3"/>
      <c r="WP514" s="3"/>
      <c r="WQ514" s="3"/>
      <c r="WR514" s="3"/>
      <c r="WS514" s="3"/>
      <c r="WT514" s="3"/>
      <c r="WU514" s="3"/>
      <c r="WV514" s="3"/>
      <c r="WW514" s="3"/>
      <c r="WX514" s="3"/>
    </row>
    <row r="515" spans="17:622" x14ac:dyDescent="0.3">
      <c r="Q515" s="3"/>
      <c r="R515" s="3"/>
      <c r="S515" s="3"/>
      <c r="T515" s="3"/>
      <c r="U515" s="3"/>
      <c r="V515" s="3"/>
      <c r="X515" s="3"/>
      <c r="Y515" s="3"/>
      <c r="Z515" s="3"/>
      <c r="AA515" s="3"/>
      <c r="AB515" s="3"/>
      <c r="AC515" s="3"/>
      <c r="AD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c r="IA515" s="3"/>
      <c r="IB515" s="3"/>
      <c r="IC515" s="3"/>
      <c r="ID515" s="3"/>
      <c r="IE515" s="3"/>
      <c r="IF515" s="3"/>
      <c r="IG515" s="3"/>
      <c r="IH515" s="3"/>
      <c r="II515" s="3"/>
      <c r="IJ515" s="3"/>
      <c r="IK515" s="3"/>
      <c r="IL515" s="3"/>
      <c r="IM515" s="3"/>
      <c r="IN515" s="3"/>
      <c r="IO515" s="3"/>
      <c r="IP515" s="3"/>
      <c r="IQ515" s="3"/>
      <c r="IR515" s="3"/>
      <c r="IS515" s="3"/>
      <c r="IT515" s="3"/>
      <c r="IU515" s="3"/>
      <c r="IV515" s="3"/>
      <c r="IW515" s="3"/>
      <c r="IX515" s="3"/>
      <c r="IY515" s="3"/>
      <c r="IZ515" s="3"/>
      <c r="JA515" s="3"/>
      <c r="JB515" s="3"/>
      <c r="JC515" s="3"/>
      <c r="JD515" s="3"/>
      <c r="JE515" s="3"/>
      <c r="JF515" s="3"/>
      <c r="JG515" s="3"/>
      <c r="JH515" s="3"/>
      <c r="JI515" s="3"/>
      <c r="JJ515" s="3"/>
      <c r="JK515" s="3"/>
      <c r="JL515" s="3"/>
      <c r="JM515" s="3"/>
      <c r="JN515" s="3"/>
      <c r="JO515" s="3"/>
      <c r="JP515" s="3"/>
      <c r="JQ515" s="3"/>
      <c r="JR515" s="3"/>
      <c r="JS515" s="3"/>
      <c r="JT515" s="3"/>
      <c r="JU515" s="3"/>
      <c r="JV515" s="3"/>
      <c r="JW515" s="3"/>
      <c r="JX515" s="3"/>
      <c r="JY515" s="3"/>
      <c r="JZ515" s="3"/>
      <c r="KA515" s="3"/>
      <c r="KB515" s="3"/>
      <c r="KC515" s="3"/>
      <c r="KD515" s="3"/>
      <c r="KE515" s="3"/>
      <c r="KF515" s="3"/>
      <c r="KG515" s="3"/>
      <c r="KH515" s="3"/>
      <c r="KI515" s="3"/>
      <c r="KJ515" s="3"/>
      <c r="KK515" s="3"/>
      <c r="KL515" s="3"/>
      <c r="KM515" s="3"/>
      <c r="KN515" s="3"/>
      <c r="KO515" s="3"/>
      <c r="KP515" s="3"/>
      <c r="KQ515" s="3"/>
      <c r="KR515" s="3"/>
      <c r="KS515" s="3"/>
      <c r="KT515" s="3"/>
      <c r="KU515" s="3"/>
      <c r="KV515" s="3"/>
      <c r="KW515" s="3"/>
      <c r="KX515" s="3"/>
      <c r="KY515" s="3"/>
      <c r="KZ515" s="3"/>
      <c r="LA515" s="3"/>
      <c r="LB515" s="3"/>
      <c r="LC515" s="3"/>
      <c r="LD515" s="3"/>
      <c r="LE515" s="3"/>
      <c r="LF515" s="3"/>
      <c r="LG515" s="3"/>
      <c r="LH515" s="3"/>
      <c r="LI515" s="3"/>
      <c r="LJ515" s="3"/>
      <c r="LK515" s="3"/>
      <c r="LL515" s="3"/>
      <c r="LM515" s="3"/>
      <c r="LN515" s="3"/>
      <c r="LO515" s="3"/>
      <c r="LP515" s="3"/>
      <c r="LQ515" s="3"/>
      <c r="LR515" s="3"/>
      <c r="LS515" s="3"/>
      <c r="LT515" s="3"/>
      <c r="LU515" s="3"/>
      <c r="LV515" s="3"/>
      <c r="LW515" s="3"/>
      <c r="LX515" s="3"/>
      <c r="LY515" s="3"/>
      <c r="LZ515" s="3"/>
      <c r="MA515" s="3"/>
      <c r="MB515" s="3"/>
      <c r="MC515" s="3"/>
      <c r="MD515" s="3"/>
      <c r="ME515" s="3"/>
      <c r="MF515" s="3"/>
      <c r="MG515" s="3"/>
      <c r="MH515" s="3"/>
      <c r="MI515" s="3"/>
      <c r="MJ515" s="3"/>
      <c r="MK515" s="3"/>
      <c r="ML515" s="3"/>
      <c r="MM515" s="3"/>
      <c r="MN515" s="3"/>
      <c r="MO515" s="3"/>
      <c r="MP515" s="3"/>
      <c r="MQ515" s="3"/>
      <c r="MR515" s="3"/>
      <c r="MS515" s="3"/>
      <c r="MT515" s="3"/>
      <c r="MU515" s="3"/>
      <c r="MV515" s="3"/>
      <c r="MW515" s="3"/>
      <c r="MX515" s="3"/>
      <c r="MY515" s="3"/>
      <c r="MZ515" s="3"/>
      <c r="NA515" s="3"/>
      <c r="NB515" s="3"/>
      <c r="NC515" s="3"/>
      <c r="ND515" s="3"/>
      <c r="NE515" s="3"/>
      <c r="NF515" s="3"/>
      <c r="NG515" s="3"/>
      <c r="NH515" s="3"/>
      <c r="NI515" s="3"/>
      <c r="NJ515" s="3"/>
      <c r="NK515" s="3"/>
      <c r="NL515" s="3"/>
      <c r="NM515" s="3"/>
      <c r="NN515" s="3"/>
      <c r="NO515" s="3"/>
      <c r="NP515" s="3"/>
      <c r="NQ515" s="3"/>
      <c r="NR515" s="3"/>
      <c r="NS515" s="3"/>
      <c r="NT515" s="3"/>
      <c r="NU515" s="3"/>
      <c r="NV515" s="3"/>
      <c r="NW515" s="3"/>
      <c r="NX515" s="3"/>
      <c r="NY515" s="3"/>
      <c r="NZ515" s="3"/>
      <c r="OA515" s="3"/>
      <c r="OB515" s="3"/>
      <c r="OC515" s="3"/>
      <c r="OD515" s="3"/>
      <c r="OE515" s="3"/>
      <c r="OF515" s="3"/>
      <c r="OG515" s="3"/>
      <c r="OH515" s="3"/>
      <c r="OI515" s="3"/>
      <c r="OJ515" s="3"/>
      <c r="OK515" s="3"/>
      <c r="OL515" s="3"/>
      <c r="OM515" s="3"/>
      <c r="ON515" s="3"/>
      <c r="OO515" s="3"/>
      <c r="OP515" s="3"/>
      <c r="OQ515" s="3"/>
      <c r="OR515" s="3"/>
      <c r="OS515" s="3"/>
      <c r="OT515" s="3"/>
      <c r="OU515" s="3"/>
      <c r="OV515" s="3"/>
      <c r="OW515" s="3"/>
      <c r="OX515" s="3"/>
      <c r="OY515" s="3"/>
      <c r="OZ515" s="3"/>
      <c r="PA515" s="3"/>
      <c r="PB515" s="3"/>
      <c r="PC515" s="3"/>
      <c r="PD515" s="3"/>
      <c r="PE515" s="3"/>
      <c r="PF515" s="3"/>
      <c r="PG515" s="3"/>
      <c r="PH515" s="3"/>
      <c r="PI515" s="3"/>
      <c r="PJ515" s="3"/>
      <c r="PK515" s="3"/>
      <c r="PL515" s="3"/>
      <c r="PM515" s="3"/>
      <c r="PN515" s="3"/>
      <c r="PO515" s="3"/>
      <c r="PP515" s="3"/>
      <c r="PQ515" s="3"/>
      <c r="PR515" s="3"/>
      <c r="PS515" s="3"/>
      <c r="PT515" s="3"/>
      <c r="PU515" s="3"/>
      <c r="PV515" s="3"/>
      <c r="PW515" s="3"/>
      <c r="PX515" s="3"/>
      <c r="PY515" s="3"/>
      <c r="PZ515" s="3"/>
      <c r="QA515" s="3"/>
      <c r="QB515" s="3"/>
      <c r="QC515" s="3"/>
      <c r="QD515" s="3"/>
      <c r="QE515" s="3"/>
      <c r="QF515" s="3"/>
      <c r="QG515" s="3"/>
      <c r="QH515" s="3"/>
      <c r="QI515" s="3"/>
      <c r="QJ515" s="3"/>
      <c r="QK515" s="3"/>
      <c r="QL515" s="3"/>
      <c r="QM515" s="3"/>
      <c r="QN515" s="3"/>
      <c r="QO515" s="3"/>
      <c r="QP515" s="3"/>
      <c r="QQ515" s="3"/>
      <c r="QR515" s="3"/>
      <c r="QS515" s="3"/>
      <c r="QT515" s="3"/>
      <c r="QU515" s="3"/>
      <c r="QV515" s="3"/>
      <c r="QW515" s="3"/>
      <c r="QX515" s="3"/>
      <c r="QY515" s="3"/>
      <c r="QZ515" s="3"/>
      <c r="RA515" s="3"/>
      <c r="RB515" s="3"/>
      <c r="RC515" s="3"/>
      <c r="RD515" s="3"/>
      <c r="RE515" s="3"/>
      <c r="RF515" s="3"/>
      <c r="RG515" s="3"/>
      <c r="RH515" s="3"/>
      <c r="RI515" s="3"/>
      <c r="RJ515" s="3"/>
      <c r="RK515" s="3"/>
      <c r="RL515" s="3"/>
      <c r="RM515" s="3"/>
      <c r="RN515" s="3"/>
      <c r="RO515" s="3"/>
      <c r="RP515" s="3"/>
      <c r="RQ515" s="3"/>
      <c r="RR515" s="3"/>
      <c r="RS515" s="3"/>
      <c r="RT515" s="3"/>
      <c r="RU515" s="3"/>
      <c r="RV515" s="3"/>
      <c r="RW515" s="3"/>
      <c r="RX515" s="3"/>
      <c r="RY515" s="3"/>
      <c r="RZ515" s="3"/>
      <c r="SA515" s="3"/>
      <c r="SB515" s="3"/>
      <c r="SC515" s="3"/>
      <c r="SD515" s="3"/>
      <c r="SE515" s="3"/>
      <c r="SF515" s="3"/>
      <c r="SG515" s="3"/>
      <c r="SH515" s="3"/>
      <c r="SI515" s="3"/>
      <c r="SJ515" s="3"/>
      <c r="SK515" s="3"/>
      <c r="SL515" s="3"/>
      <c r="SM515" s="3"/>
      <c r="SN515" s="3"/>
      <c r="SO515" s="3"/>
      <c r="SP515" s="3"/>
      <c r="SQ515" s="3"/>
      <c r="SR515" s="3"/>
      <c r="SS515" s="3"/>
      <c r="ST515" s="3"/>
      <c r="SU515" s="3"/>
      <c r="SV515" s="3"/>
      <c r="SW515" s="3"/>
      <c r="SX515" s="3"/>
      <c r="SY515" s="3"/>
      <c r="SZ515" s="3"/>
      <c r="TA515" s="3"/>
      <c r="TB515" s="3"/>
      <c r="TC515" s="3"/>
      <c r="TD515" s="3"/>
      <c r="TE515" s="3"/>
      <c r="TF515" s="3"/>
      <c r="TG515" s="3"/>
      <c r="TH515" s="3"/>
      <c r="TI515" s="3"/>
      <c r="TJ515" s="3"/>
      <c r="TK515" s="3"/>
      <c r="TL515" s="3"/>
      <c r="TM515" s="3"/>
      <c r="TN515" s="3"/>
      <c r="TO515" s="3"/>
      <c r="TP515" s="3"/>
      <c r="TQ515" s="3"/>
      <c r="TR515" s="3"/>
      <c r="TS515" s="3"/>
      <c r="TT515" s="3"/>
      <c r="TU515" s="3"/>
      <c r="TV515" s="3"/>
      <c r="TW515" s="3"/>
      <c r="TX515" s="3"/>
      <c r="TY515" s="3"/>
      <c r="TZ515" s="3"/>
      <c r="UA515" s="3"/>
      <c r="UB515" s="3"/>
      <c r="UC515" s="3"/>
      <c r="UD515" s="3"/>
      <c r="UE515" s="3"/>
      <c r="UF515" s="3"/>
      <c r="UG515" s="3"/>
      <c r="UH515" s="3"/>
      <c r="UI515" s="3"/>
      <c r="UJ515" s="3"/>
      <c r="UK515" s="3"/>
      <c r="UL515" s="3"/>
      <c r="UM515" s="3"/>
      <c r="UN515" s="3"/>
      <c r="UO515" s="3"/>
      <c r="UP515" s="3"/>
      <c r="UQ515" s="3"/>
      <c r="UR515" s="3"/>
      <c r="US515" s="3"/>
      <c r="UT515" s="3"/>
      <c r="UU515" s="3"/>
      <c r="UV515" s="3"/>
      <c r="UW515" s="3"/>
      <c r="UX515" s="3"/>
      <c r="UY515" s="3"/>
      <c r="UZ515" s="3"/>
      <c r="VA515" s="3"/>
      <c r="VB515" s="3"/>
      <c r="VC515" s="3"/>
      <c r="VD515" s="3"/>
      <c r="VE515" s="3"/>
      <c r="VF515" s="3"/>
      <c r="VG515" s="3"/>
      <c r="VH515" s="3"/>
      <c r="VI515" s="3"/>
      <c r="VJ515" s="3"/>
      <c r="VK515" s="3"/>
      <c r="VL515" s="3"/>
      <c r="VM515" s="3"/>
      <c r="VN515" s="3"/>
      <c r="VO515" s="3"/>
      <c r="VP515" s="3"/>
      <c r="VQ515" s="3"/>
      <c r="VR515" s="3"/>
      <c r="VS515" s="3"/>
      <c r="VT515" s="3"/>
      <c r="VU515" s="3"/>
      <c r="VV515" s="3"/>
      <c r="VW515" s="3"/>
      <c r="VX515" s="3"/>
      <c r="VY515" s="3"/>
      <c r="VZ515" s="3"/>
      <c r="WA515" s="3"/>
      <c r="WB515" s="3"/>
      <c r="WC515" s="3"/>
      <c r="WD515" s="3"/>
      <c r="WE515" s="3"/>
      <c r="WF515" s="3"/>
      <c r="WG515" s="3"/>
      <c r="WH515" s="3"/>
      <c r="WI515" s="3"/>
      <c r="WJ515" s="3"/>
      <c r="WK515" s="3"/>
      <c r="WL515" s="3"/>
      <c r="WM515" s="3"/>
      <c r="WN515" s="3"/>
      <c r="WO515" s="3"/>
      <c r="WP515" s="3"/>
      <c r="WQ515" s="3"/>
      <c r="WR515" s="3"/>
      <c r="WS515" s="3"/>
      <c r="WT515" s="3"/>
      <c r="WU515" s="3"/>
      <c r="WV515" s="3"/>
      <c r="WW515" s="3"/>
      <c r="WX515" s="3"/>
    </row>
    <row r="516" spans="17:622" x14ac:dyDescent="0.3">
      <c r="Q516" s="3"/>
      <c r="R516" s="3"/>
      <c r="S516" s="3"/>
      <c r="T516" s="3"/>
      <c r="U516" s="3"/>
      <c r="V516" s="3"/>
      <c r="X516" s="3"/>
      <c r="Y516" s="3"/>
      <c r="Z516" s="3"/>
      <c r="AA516" s="3"/>
      <c r="AB516" s="3"/>
      <c r="AC516" s="3"/>
      <c r="AD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c r="IA516" s="3"/>
      <c r="IB516" s="3"/>
      <c r="IC516" s="3"/>
      <c r="ID516" s="3"/>
      <c r="IE516" s="3"/>
      <c r="IF516" s="3"/>
      <c r="IG516" s="3"/>
      <c r="IH516" s="3"/>
      <c r="II516" s="3"/>
      <c r="IJ516" s="3"/>
      <c r="IK516" s="3"/>
      <c r="IL516" s="3"/>
      <c r="IM516" s="3"/>
      <c r="IN516" s="3"/>
      <c r="IO516" s="3"/>
      <c r="IP516" s="3"/>
      <c r="IQ516" s="3"/>
      <c r="IR516" s="3"/>
      <c r="IS516" s="3"/>
      <c r="IT516" s="3"/>
      <c r="IU516" s="3"/>
      <c r="IV516" s="3"/>
      <c r="IW516" s="3"/>
      <c r="IX516" s="3"/>
      <c r="IY516" s="3"/>
      <c r="IZ516" s="3"/>
      <c r="JA516" s="3"/>
      <c r="JB516" s="3"/>
      <c r="JC516" s="3"/>
      <c r="JD516" s="3"/>
      <c r="JE516" s="3"/>
      <c r="JF516" s="3"/>
      <c r="JG516" s="3"/>
      <c r="JH516" s="3"/>
      <c r="JI516" s="3"/>
      <c r="JJ516" s="3"/>
      <c r="JK516" s="3"/>
      <c r="JL516" s="3"/>
      <c r="JM516" s="3"/>
      <c r="JN516" s="3"/>
      <c r="JO516" s="3"/>
      <c r="JP516" s="3"/>
      <c r="JQ516" s="3"/>
      <c r="JR516" s="3"/>
      <c r="JS516" s="3"/>
      <c r="JT516" s="3"/>
      <c r="JU516" s="3"/>
      <c r="JV516" s="3"/>
      <c r="JW516" s="3"/>
      <c r="JX516" s="3"/>
      <c r="JY516" s="3"/>
      <c r="JZ516" s="3"/>
      <c r="KA516" s="3"/>
      <c r="KB516" s="3"/>
      <c r="KC516" s="3"/>
      <c r="KD516" s="3"/>
      <c r="KE516" s="3"/>
      <c r="KF516" s="3"/>
      <c r="KG516" s="3"/>
      <c r="KH516" s="3"/>
      <c r="KI516" s="3"/>
      <c r="KJ516" s="3"/>
      <c r="KK516" s="3"/>
      <c r="KL516" s="3"/>
      <c r="KM516" s="3"/>
      <c r="KN516" s="3"/>
      <c r="KO516" s="3"/>
      <c r="KP516" s="3"/>
      <c r="KQ516" s="3"/>
      <c r="KR516" s="3"/>
      <c r="KS516" s="3"/>
      <c r="KT516" s="3"/>
      <c r="KU516" s="3"/>
      <c r="KV516" s="3"/>
      <c r="KW516" s="3"/>
      <c r="KX516" s="3"/>
      <c r="KY516" s="3"/>
      <c r="KZ516" s="3"/>
      <c r="LA516" s="3"/>
      <c r="LB516" s="3"/>
      <c r="LC516" s="3"/>
      <c r="LD516" s="3"/>
      <c r="LE516" s="3"/>
      <c r="LF516" s="3"/>
      <c r="LG516" s="3"/>
      <c r="LH516" s="3"/>
      <c r="LI516" s="3"/>
      <c r="LJ516" s="3"/>
      <c r="LK516" s="3"/>
      <c r="LL516" s="3"/>
      <c r="LM516" s="3"/>
      <c r="LN516" s="3"/>
      <c r="LO516" s="3"/>
      <c r="LP516" s="3"/>
      <c r="LQ516" s="3"/>
      <c r="LR516" s="3"/>
      <c r="LS516" s="3"/>
      <c r="LT516" s="3"/>
      <c r="LU516" s="3"/>
      <c r="LV516" s="3"/>
      <c r="LW516" s="3"/>
      <c r="LX516" s="3"/>
      <c r="LY516" s="3"/>
      <c r="LZ516" s="3"/>
      <c r="MA516" s="3"/>
      <c r="MB516" s="3"/>
      <c r="MC516" s="3"/>
      <c r="MD516" s="3"/>
      <c r="ME516" s="3"/>
      <c r="MF516" s="3"/>
      <c r="MG516" s="3"/>
      <c r="MH516" s="3"/>
      <c r="MI516" s="3"/>
      <c r="MJ516" s="3"/>
      <c r="MK516" s="3"/>
      <c r="ML516" s="3"/>
      <c r="MM516" s="3"/>
      <c r="MN516" s="3"/>
      <c r="MO516" s="3"/>
      <c r="MP516" s="3"/>
      <c r="MQ516" s="3"/>
      <c r="MR516" s="3"/>
      <c r="MS516" s="3"/>
      <c r="MT516" s="3"/>
      <c r="MU516" s="3"/>
      <c r="MV516" s="3"/>
      <c r="MW516" s="3"/>
      <c r="MX516" s="3"/>
      <c r="MY516" s="3"/>
      <c r="MZ516" s="3"/>
      <c r="NA516" s="3"/>
      <c r="NB516" s="3"/>
      <c r="NC516" s="3"/>
      <c r="ND516" s="3"/>
      <c r="NE516" s="3"/>
      <c r="NF516" s="3"/>
      <c r="NG516" s="3"/>
      <c r="NH516" s="3"/>
      <c r="NI516" s="3"/>
      <c r="NJ516" s="3"/>
      <c r="NK516" s="3"/>
      <c r="NL516" s="3"/>
      <c r="NM516" s="3"/>
      <c r="NN516" s="3"/>
      <c r="NO516" s="3"/>
      <c r="NP516" s="3"/>
      <c r="NQ516" s="3"/>
      <c r="NR516" s="3"/>
      <c r="NS516" s="3"/>
      <c r="NT516" s="3"/>
      <c r="NU516" s="3"/>
      <c r="NV516" s="3"/>
      <c r="NW516" s="3"/>
      <c r="NX516" s="3"/>
      <c r="NY516" s="3"/>
      <c r="NZ516" s="3"/>
      <c r="OA516" s="3"/>
      <c r="OB516" s="3"/>
      <c r="OC516" s="3"/>
      <c r="OD516" s="3"/>
      <c r="OE516" s="3"/>
      <c r="OF516" s="3"/>
      <c r="OG516" s="3"/>
      <c r="OH516" s="3"/>
      <c r="OI516" s="3"/>
      <c r="OJ516" s="3"/>
      <c r="OK516" s="3"/>
      <c r="OL516" s="3"/>
      <c r="OM516" s="3"/>
      <c r="ON516" s="3"/>
      <c r="OO516" s="3"/>
      <c r="OP516" s="3"/>
      <c r="OQ516" s="3"/>
      <c r="OR516" s="3"/>
      <c r="OS516" s="3"/>
      <c r="OT516" s="3"/>
      <c r="OU516" s="3"/>
      <c r="OV516" s="3"/>
      <c r="OW516" s="3"/>
      <c r="OX516" s="3"/>
      <c r="OY516" s="3"/>
      <c r="OZ516" s="3"/>
      <c r="PA516" s="3"/>
      <c r="PB516" s="3"/>
      <c r="PC516" s="3"/>
      <c r="PD516" s="3"/>
      <c r="PE516" s="3"/>
      <c r="PF516" s="3"/>
      <c r="PG516" s="3"/>
      <c r="PH516" s="3"/>
      <c r="PI516" s="3"/>
      <c r="PJ516" s="3"/>
      <c r="PK516" s="3"/>
      <c r="PL516" s="3"/>
      <c r="PM516" s="3"/>
      <c r="PN516" s="3"/>
      <c r="PO516" s="3"/>
      <c r="PP516" s="3"/>
      <c r="PQ516" s="3"/>
      <c r="PR516" s="3"/>
      <c r="PS516" s="3"/>
      <c r="PT516" s="3"/>
      <c r="PU516" s="3"/>
      <c r="PV516" s="3"/>
      <c r="PW516" s="3"/>
      <c r="PX516" s="3"/>
      <c r="PY516" s="3"/>
      <c r="PZ516" s="3"/>
      <c r="QA516" s="3"/>
      <c r="QB516" s="3"/>
      <c r="QC516" s="3"/>
      <c r="QD516" s="3"/>
      <c r="QE516" s="3"/>
      <c r="QF516" s="3"/>
      <c r="QG516" s="3"/>
      <c r="QH516" s="3"/>
      <c r="QI516" s="3"/>
      <c r="QJ516" s="3"/>
      <c r="QK516" s="3"/>
      <c r="QL516" s="3"/>
      <c r="QM516" s="3"/>
      <c r="QN516" s="3"/>
      <c r="QO516" s="3"/>
      <c r="QP516" s="3"/>
      <c r="QQ516" s="3"/>
      <c r="QR516" s="3"/>
      <c r="QS516" s="3"/>
      <c r="QT516" s="3"/>
      <c r="QU516" s="3"/>
      <c r="QV516" s="3"/>
      <c r="QW516" s="3"/>
      <c r="QX516" s="3"/>
      <c r="QY516" s="3"/>
      <c r="QZ516" s="3"/>
      <c r="RA516" s="3"/>
      <c r="RB516" s="3"/>
      <c r="RC516" s="3"/>
      <c r="RD516" s="3"/>
      <c r="RE516" s="3"/>
      <c r="RF516" s="3"/>
      <c r="RG516" s="3"/>
      <c r="RH516" s="3"/>
      <c r="RI516" s="3"/>
      <c r="RJ516" s="3"/>
      <c r="RK516" s="3"/>
      <c r="RL516" s="3"/>
      <c r="RM516" s="3"/>
      <c r="RN516" s="3"/>
      <c r="RO516" s="3"/>
      <c r="RP516" s="3"/>
      <c r="RQ516" s="3"/>
      <c r="RR516" s="3"/>
      <c r="RS516" s="3"/>
      <c r="RT516" s="3"/>
      <c r="RU516" s="3"/>
      <c r="RV516" s="3"/>
      <c r="RW516" s="3"/>
      <c r="RX516" s="3"/>
      <c r="RY516" s="3"/>
      <c r="RZ516" s="3"/>
      <c r="SA516" s="3"/>
      <c r="SB516" s="3"/>
      <c r="SC516" s="3"/>
      <c r="SD516" s="3"/>
      <c r="SE516" s="3"/>
      <c r="SF516" s="3"/>
      <c r="SG516" s="3"/>
      <c r="SH516" s="3"/>
      <c r="SI516" s="3"/>
      <c r="SJ516" s="3"/>
      <c r="SK516" s="3"/>
      <c r="SL516" s="3"/>
      <c r="SM516" s="3"/>
      <c r="SN516" s="3"/>
      <c r="SO516" s="3"/>
      <c r="SP516" s="3"/>
      <c r="SQ516" s="3"/>
      <c r="SR516" s="3"/>
      <c r="SS516" s="3"/>
      <c r="ST516" s="3"/>
      <c r="SU516" s="3"/>
      <c r="SV516" s="3"/>
      <c r="SW516" s="3"/>
      <c r="SX516" s="3"/>
      <c r="SY516" s="3"/>
      <c r="SZ516" s="3"/>
      <c r="TA516" s="3"/>
      <c r="TB516" s="3"/>
      <c r="TC516" s="3"/>
      <c r="TD516" s="3"/>
      <c r="TE516" s="3"/>
      <c r="TF516" s="3"/>
      <c r="TG516" s="3"/>
      <c r="TH516" s="3"/>
      <c r="TI516" s="3"/>
      <c r="TJ516" s="3"/>
      <c r="TK516" s="3"/>
      <c r="TL516" s="3"/>
      <c r="TM516" s="3"/>
      <c r="TN516" s="3"/>
      <c r="TO516" s="3"/>
      <c r="TP516" s="3"/>
      <c r="TQ516" s="3"/>
      <c r="TR516" s="3"/>
      <c r="TS516" s="3"/>
      <c r="TT516" s="3"/>
      <c r="TU516" s="3"/>
      <c r="TV516" s="3"/>
      <c r="TW516" s="3"/>
      <c r="TX516" s="3"/>
      <c r="TY516" s="3"/>
      <c r="TZ516" s="3"/>
      <c r="UA516" s="3"/>
      <c r="UB516" s="3"/>
      <c r="UC516" s="3"/>
      <c r="UD516" s="3"/>
      <c r="UE516" s="3"/>
      <c r="UF516" s="3"/>
      <c r="UG516" s="3"/>
      <c r="UH516" s="3"/>
      <c r="UI516" s="3"/>
      <c r="UJ516" s="3"/>
      <c r="UK516" s="3"/>
      <c r="UL516" s="3"/>
      <c r="UM516" s="3"/>
      <c r="UN516" s="3"/>
      <c r="UO516" s="3"/>
      <c r="UP516" s="3"/>
      <c r="UQ516" s="3"/>
      <c r="UR516" s="3"/>
      <c r="US516" s="3"/>
      <c r="UT516" s="3"/>
      <c r="UU516" s="3"/>
      <c r="UV516" s="3"/>
      <c r="UW516" s="3"/>
      <c r="UX516" s="3"/>
      <c r="UY516" s="3"/>
      <c r="UZ516" s="3"/>
      <c r="VA516" s="3"/>
      <c r="VB516" s="3"/>
      <c r="VC516" s="3"/>
      <c r="VD516" s="3"/>
      <c r="VE516" s="3"/>
      <c r="VF516" s="3"/>
      <c r="VG516" s="3"/>
      <c r="VH516" s="3"/>
      <c r="VI516" s="3"/>
      <c r="VJ516" s="3"/>
      <c r="VK516" s="3"/>
      <c r="VL516" s="3"/>
      <c r="VM516" s="3"/>
      <c r="VN516" s="3"/>
      <c r="VO516" s="3"/>
      <c r="VP516" s="3"/>
      <c r="VQ516" s="3"/>
      <c r="VR516" s="3"/>
      <c r="VS516" s="3"/>
      <c r="VT516" s="3"/>
      <c r="VU516" s="3"/>
      <c r="VV516" s="3"/>
      <c r="VW516" s="3"/>
      <c r="VX516" s="3"/>
      <c r="VY516" s="3"/>
      <c r="VZ516" s="3"/>
      <c r="WA516" s="3"/>
      <c r="WB516" s="3"/>
      <c r="WC516" s="3"/>
      <c r="WD516" s="3"/>
      <c r="WE516" s="3"/>
      <c r="WF516" s="3"/>
      <c r="WG516" s="3"/>
      <c r="WH516" s="3"/>
      <c r="WI516" s="3"/>
      <c r="WJ516" s="3"/>
      <c r="WK516" s="3"/>
      <c r="WL516" s="3"/>
      <c r="WM516" s="3"/>
      <c r="WN516" s="3"/>
      <c r="WO516" s="3"/>
      <c r="WP516" s="3"/>
      <c r="WQ516" s="3"/>
      <c r="WR516" s="3"/>
      <c r="WS516" s="3"/>
      <c r="WT516" s="3"/>
      <c r="WU516" s="3"/>
      <c r="WV516" s="3"/>
      <c r="WW516" s="3"/>
      <c r="WX516" s="3"/>
    </row>
    <row r="517" spans="17:622" x14ac:dyDescent="0.3">
      <c r="Q517" s="3"/>
      <c r="R517" s="3"/>
      <c r="S517" s="3"/>
      <c r="T517" s="3"/>
      <c r="U517" s="3"/>
      <c r="V517" s="3"/>
      <c r="X517" s="3"/>
      <c r="Y517" s="3"/>
      <c r="Z517" s="3"/>
      <c r="AA517" s="3"/>
      <c r="AB517" s="3"/>
      <c r="AC517" s="3"/>
      <c r="AD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c r="IA517" s="3"/>
      <c r="IB517" s="3"/>
      <c r="IC517" s="3"/>
      <c r="ID517" s="3"/>
      <c r="IE517" s="3"/>
      <c r="IF517" s="3"/>
      <c r="IG517" s="3"/>
      <c r="IH517" s="3"/>
      <c r="II517" s="3"/>
      <c r="IJ517" s="3"/>
      <c r="IK517" s="3"/>
      <c r="IL517" s="3"/>
      <c r="IM517" s="3"/>
      <c r="IN517" s="3"/>
      <c r="IO517" s="3"/>
      <c r="IP517" s="3"/>
      <c r="IQ517" s="3"/>
      <c r="IR517" s="3"/>
      <c r="IS517" s="3"/>
      <c r="IT517" s="3"/>
      <c r="IU517" s="3"/>
      <c r="IV517" s="3"/>
      <c r="IW517" s="3"/>
      <c r="IX517" s="3"/>
      <c r="IY517" s="3"/>
      <c r="IZ517" s="3"/>
      <c r="JA517" s="3"/>
      <c r="JB517" s="3"/>
      <c r="JC517" s="3"/>
      <c r="JD517" s="3"/>
      <c r="JE517" s="3"/>
      <c r="JF517" s="3"/>
      <c r="JG517" s="3"/>
      <c r="JH517" s="3"/>
      <c r="JI517" s="3"/>
      <c r="JJ517" s="3"/>
      <c r="JK517" s="3"/>
      <c r="JL517" s="3"/>
      <c r="JM517" s="3"/>
      <c r="JN517" s="3"/>
      <c r="JO517" s="3"/>
      <c r="JP517" s="3"/>
      <c r="JQ517" s="3"/>
      <c r="JR517" s="3"/>
      <c r="JS517" s="3"/>
      <c r="JT517" s="3"/>
      <c r="JU517" s="3"/>
      <c r="JV517" s="3"/>
      <c r="JW517" s="3"/>
      <c r="JX517" s="3"/>
      <c r="JY517" s="3"/>
      <c r="JZ517" s="3"/>
      <c r="KA517" s="3"/>
      <c r="KB517" s="3"/>
      <c r="KC517" s="3"/>
      <c r="KD517" s="3"/>
      <c r="KE517" s="3"/>
      <c r="KF517" s="3"/>
      <c r="KG517" s="3"/>
      <c r="KH517" s="3"/>
      <c r="KI517" s="3"/>
      <c r="KJ517" s="3"/>
      <c r="KK517" s="3"/>
      <c r="KL517" s="3"/>
      <c r="KM517" s="3"/>
      <c r="KN517" s="3"/>
      <c r="KO517" s="3"/>
      <c r="KP517" s="3"/>
      <c r="KQ517" s="3"/>
      <c r="KR517" s="3"/>
      <c r="KS517" s="3"/>
      <c r="KT517" s="3"/>
      <c r="KU517" s="3"/>
      <c r="KV517" s="3"/>
      <c r="KW517" s="3"/>
      <c r="KX517" s="3"/>
      <c r="KY517" s="3"/>
      <c r="KZ517" s="3"/>
      <c r="LA517" s="3"/>
      <c r="LB517" s="3"/>
      <c r="LC517" s="3"/>
      <c r="LD517" s="3"/>
      <c r="LE517" s="3"/>
      <c r="LF517" s="3"/>
      <c r="LG517" s="3"/>
      <c r="LH517" s="3"/>
      <c r="LI517" s="3"/>
      <c r="LJ517" s="3"/>
      <c r="LK517" s="3"/>
      <c r="LL517" s="3"/>
      <c r="LM517" s="3"/>
      <c r="LN517" s="3"/>
      <c r="LO517" s="3"/>
      <c r="LP517" s="3"/>
      <c r="LQ517" s="3"/>
      <c r="LR517" s="3"/>
      <c r="LS517" s="3"/>
      <c r="LT517" s="3"/>
      <c r="LU517" s="3"/>
      <c r="LV517" s="3"/>
      <c r="LW517" s="3"/>
      <c r="LX517" s="3"/>
      <c r="LY517" s="3"/>
      <c r="LZ517" s="3"/>
      <c r="MA517" s="3"/>
      <c r="MB517" s="3"/>
      <c r="MC517" s="3"/>
      <c r="MD517" s="3"/>
      <c r="ME517" s="3"/>
      <c r="MF517" s="3"/>
      <c r="MG517" s="3"/>
      <c r="MH517" s="3"/>
      <c r="MI517" s="3"/>
      <c r="MJ517" s="3"/>
      <c r="MK517" s="3"/>
      <c r="ML517" s="3"/>
      <c r="MM517" s="3"/>
      <c r="MN517" s="3"/>
      <c r="MO517" s="3"/>
      <c r="MP517" s="3"/>
      <c r="MQ517" s="3"/>
      <c r="MR517" s="3"/>
      <c r="MS517" s="3"/>
      <c r="MT517" s="3"/>
      <c r="MU517" s="3"/>
      <c r="MV517" s="3"/>
      <c r="MW517" s="3"/>
      <c r="MX517" s="3"/>
      <c r="MY517" s="3"/>
      <c r="MZ517" s="3"/>
      <c r="NA517" s="3"/>
      <c r="NB517" s="3"/>
      <c r="NC517" s="3"/>
      <c r="ND517" s="3"/>
      <c r="NE517" s="3"/>
      <c r="NF517" s="3"/>
      <c r="NG517" s="3"/>
      <c r="NH517" s="3"/>
      <c r="NI517" s="3"/>
      <c r="NJ517" s="3"/>
      <c r="NK517" s="3"/>
      <c r="NL517" s="3"/>
      <c r="NM517" s="3"/>
      <c r="NN517" s="3"/>
      <c r="NO517" s="3"/>
      <c r="NP517" s="3"/>
      <c r="NQ517" s="3"/>
      <c r="NR517" s="3"/>
      <c r="NS517" s="3"/>
      <c r="NT517" s="3"/>
      <c r="NU517" s="3"/>
      <c r="NV517" s="3"/>
      <c r="NW517" s="3"/>
      <c r="NX517" s="3"/>
      <c r="NY517" s="3"/>
      <c r="NZ517" s="3"/>
      <c r="OA517" s="3"/>
      <c r="OB517" s="3"/>
      <c r="OC517" s="3"/>
      <c r="OD517" s="3"/>
      <c r="OE517" s="3"/>
      <c r="OF517" s="3"/>
      <c r="OG517" s="3"/>
      <c r="OH517" s="3"/>
      <c r="OI517" s="3"/>
      <c r="OJ517" s="3"/>
      <c r="OK517" s="3"/>
      <c r="OL517" s="3"/>
      <c r="OM517" s="3"/>
      <c r="ON517" s="3"/>
      <c r="OO517" s="3"/>
      <c r="OP517" s="3"/>
      <c r="OQ517" s="3"/>
      <c r="OR517" s="3"/>
      <c r="OS517" s="3"/>
      <c r="OT517" s="3"/>
      <c r="OU517" s="3"/>
      <c r="OV517" s="3"/>
      <c r="OW517" s="3"/>
      <c r="OX517" s="3"/>
      <c r="OY517" s="3"/>
      <c r="OZ517" s="3"/>
      <c r="PA517" s="3"/>
      <c r="PB517" s="3"/>
      <c r="PC517" s="3"/>
      <c r="PD517" s="3"/>
      <c r="PE517" s="3"/>
      <c r="PF517" s="3"/>
      <c r="PG517" s="3"/>
      <c r="PH517" s="3"/>
      <c r="PI517" s="3"/>
      <c r="PJ517" s="3"/>
      <c r="PK517" s="3"/>
      <c r="PL517" s="3"/>
      <c r="PM517" s="3"/>
      <c r="PN517" s="3"/>
      <c r="PO517" s="3"/>
      <c r="PP517" s="3"/>
      <c r="PQ517" s="3"/>
      <c r="PR517" s="3"/>
      <c r="PS517" s="3"/>
      <c r="PT517" s="3"/>
      <c r="PU517" s="3"/>
      <c r="PV517" s="3"/>
      <c r="PW517" s="3"/>
      <c r="PX517" s="3"/>
      <c r="PY517" s="3"/>
      <c r="PZ517" s="3"/>
      <c r="QA517" s="3"/>
      <c r="QB517" s="3"/>
      <c r="QC517" s="3"/>
      <c r="QD517" s="3"/>
      <c r="QE517" s="3"/>
      <c r="QF517" s="3"/>
      <c r="QG517" s="3"/>
      <c r="QH517" s="3"/>
      <c r="QI517" s="3"/>
      <c r="QJ517" s="3"/>
      <c r="QK517" s="3"/>
      <c r="QL517" s="3"/>
      <c r="QM517" s="3"/>
      <c r="QN517" s="3"/>
      <c r="QO517" s="3"/>
      <c r="QP517" s="3"/>
      <c r="QQ517" s="3"/>
      <c r="QR517" s="3"/>
      <c r="QS517" s="3"/>
      <c r="QT517" s="3"/>
      <c r="QU517" s="3"/>
      <c r="QV517" s="3"/>
      <c r="QW517" s="3"/>
      <c r="QX517" s="3"/>
      <c r="QY517" s="3"/>
      <c r="QZ517" s="3"/>
      <c r="RA517" s="3"/>
      <c r="RB517" s="3"/>
      <c r="RC517" s="3"/>
      <c r="RD517" s="3"/>
      <c r="RE517" s="3"/>
      <c r="RF517" s="3"/>
      <c r="RG517" s="3"/>
      <c r="RH517" s="3"/>
      <c r="RI517" s="3"/>
      <c r="RJ517" s="3"/>
      <c r="RK517" s="3"/>
      <c r="RL517" s="3"/>
      <c r="RM517" s="3"/>
      <c r="RN517" s="3"/>
      <c r="RO517" s="3"/>
      <c r="RP517" s="3"/>
      <c r="RQ517" s="3"/>
      <c r="RR517" s="3"/>
      <c r="RS517" s="3"/>
      <c r="RT517" s="3"/>
      <c r="RU517" s="3"/>
      <c r="RV517" s="3"/>
      <c r="RW517" s="3"/>
      <c r="RX517" s="3"/>
      <c r="RY517" s="3"/>
      <c r="RZ517" s="3"/>
      <c r="SA517" s="3"/>
      <c r="SB517" s="3"/>
      <c r="SC517" s="3"/>
      <c r="SD517" s="3"/>
      <c r="SE517" s="3"/>
      <c r="SF517" s="3"/>
      <c r="SG517" s="3"/>
      <c r="SH517" s="3"/>
      <c r="SI517" s="3"/>
      <c r="SJ517" s="3"/>
      <c r="SK517" s="3"/>
      <c r="SL517" s="3"/>
      <c r="SM517" s="3"/>
      <c r="SN517" s="3"/>
      <c r="SO517" s="3"/>
      <c r="SP517" s="3"/>
      <c r="SQ517" s="3"/>
      <c r="SR517" s="3"/>
      <c r="SS517" s="3"/>
      <c r="ST517" s="3"/>
      <c r="SU517" s="3"/>
      <c r="SV517" s="3"/>
      <c r="SW517" s="3"/>
      <c r="SX517" s="3"/>
      <c r="SY517" s="3"/>
      <c r="SZ517" s="3"/>
      <c r="TA517" s="3"/>
      <c r="TB517" s="3"/>
      <c r="TC517" s="3"/>
      <c r="TD517" s="3"/>
      <c r="TE517" s="3"/>
      <c r="TF517" s="3"/>
      <c r="TG517" s="3"/>
      <c r="TH517" s="3"/>
      <c r="TI517" s="3"/>
      <c r="TJ517" s="3"/>
      <c r="TK517" s="3"/>
      <c r="TL517" s="3"/>
      <c r="TM517" s="3"/>
      <c r="TN517" s="3"/>
      <c r="TO517" s="3"/>
      <c r="TP517" s="3"/>
      <c r="TQ517" s="3"/>
      <c r="TR517" s="3"/>
      <c r="TS517" s="3"/>
      <c r="TT517" s="3"/>
      <c r="TU517" s="3"/>
      <c r="TV517" s="3"/>
      <c r="TW517" s="3"/>
      <c r="TX517" s="3"/>
      <c r="TY517" s="3"/>
      <c r="TZ517" s="3"/>
      <c r="UA517" s="3"/>
      <c r="UB517" s="3"/>
      <c r="UC517" s="3"/>
      <c r="UD517" s="3"/>
      <c r="UE517" s="3"/>
      <c r="UF517" s="3"/>
      <c r="UG517" s="3"/>
      <c r="UH517" s="3"/>
      <c r="UI517" s="3"/>
      <c r="UJ517" s="3"/>
      <c r="UK517" s="3"/>
      <c r="UL517" s="3"/>
      <c r="UM517" s="3"/>
      <c r="UN517" s="3"/>
      <c r="UO517" s="3"/>
      <c r="UP517" s="3"/>
      <c r="UQ517" s="3"/>
      <c r="UR517" s="3"/>
      <c r="US517" s="3"/>
      <c r="UT517" s="3"/>
      <c r="UU517" s="3"/>
      <c r="UV517" s="3"/>
      <c r="UW517" s="3"/>
      <c r="UX517" s="3"/>
      <c r="UY517" s="3"/>
      <c r="UZ517" s="3"/>
      <c r="VA517" s="3"/>
      <c r="VB517" s="3"/>
      <c r="VC517" s="3"/>
      <c r="VD517" s="3"/>
      <c r="VE517" s="3"/>
      <c r="VF517" s="3"/>
      <c r="VG517" s="3"/>
      <c r="VH517" s="3"/>
      <c r="VI517" s="3"/>
      <c r="VJ517" s="3"/>
      <c r="VK517" s="3"/>
      <c r="VL517" s="3"/>
      <c r="VM517" s="3"/>
      <c r="VN517" s="3"/>
      <c r="VO517" s="3"/>
      <c r="VP517" s="3"/>
      <c r="VQ517" s="3"/>
      <c r="VR517" s="3"/>
      <c r="VS517" s="3"/>
      <c r="VT517" s="3"/>
      <c r="VU517" s="3"/>
      <c r="VV517" s="3"/>
      <c r="VW517" s="3"/>
      <c r="VX517" s="3"/>
      <c r="VY517" s="3"/>
      <c r="VZ517" s="3"/>
      <c r="WA517" s="3"/>
      <c r="WB517" s="3"/>
      <c r="WC517" s="3"/>
      <c r="WD517" s="3"/>
      <c r="WE517" s="3"/>
      <c r="WF517" s="3"/>
      <c r="WG517" s="3"/>
      <c r="WH517" s="3"/>
      <c r="WI517" s="3"/>
      <c r="WJ517" s="3"/>
      <c r="WK517" s="3"/>
      <c r="WL517" s="3"/>
      <c r="WM517" s="3"/>
      <c r="WN517" s="3"/>
      <c r="WO517" s="3"/>
      <c r="WP517" s="3"/>
      <c r="WQ517" s="3"/>
      <c r="WR517" s="3"/>
      <c r="WS517" s="3"/>
      <c r="WT517" s="3"/>
      <c r="WU517" s="3"/>
      <c r="WV517" s="3"/>
      <c r="WW517" s="3"/>
      <c r="WX517" s="3"/>
    </row>
    <row r="518" spans="17:622" x14ac:dyDescent="0.3">
      <c r="Q518" s="3"/>
      <c r="R518" s="3"/>
      <c r="S518" s="3"/>
      <c r="T518" s="3"/>
      <c r="U518" s="3"/>
      <c r="V518" s="3"/>
      <c r="X518" s="3"/>
      <c r="Y518" s="3"/>
      <c r="Z518" s="3"/>
      <c r="AA518" s="3"/>
      <c r="AB518" s="3"/>
      <c r="AC518" s="3"/>
      <c r="AD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c r="IS518" s="3"/>
      <c r="IT518" s="3"/>
      <c r="IU518" s="3"/>
      <c r="IV518" s="3"/>
      <c r="IW518" s="3"/>
      <c r="IX518" s="3"/>
      <c r="IY518" s="3"/>
      <c r="IZ518" s="3"/>
      <c r="JA518" s="3"/>
      <c r="JB518" s="3"/>
      <c r="JC518" s="3"/>
      <c r="JD518" s="3"/>
      <c r="JE518" s="3"/>
      <c r="JF518" s="3"/>
      <c r="JG518" s="3"/>
      <c r="JH518" s="3"/>
      <c r="JI518" s="3"/>
      <c r="JJ518" s="3"/>
      <c r="JK518" s="3"/>
      <c r="JL518" s="3"/>
      <c r="JM518" s="3"/>
      <c r="JN518" s="3"/>
      <c r="JO518" s="3"/>
      <c r="JP518" s="3"/>
      <c r="JQ518" s="3"/>
      <c r="JR518" s="3"/>
      <c r="JS518" s="3"/>
      <c r="JT518" s="3"/>
      <c r="JU518" s="3"/>
      <c r="JV518" s="3"/>
      <c r="JW518" s="3"/>
      <c r="JX518" s="3"/>
      <c r="JY518" s="3"/>
      <c r="JZ518" s="3"/>
      <c r="KA518" s="3"/>
      <c r="KB518" s="3"/>
      <c r="KC518" s="3"/>
      <c r="KD518" s="3"/>
      <c r="KE518" s="3"/>
      <c r="KF518" s="3"/>
      <c r="KG518" s="3"/>
      <c r="KH518" s="3"/>
      <c r="KI518" s="3"/>
      <c r="KJ518" s="3"/>
      <c r="KK518" s="3"/>
      <c r="KL518" s="3"/>
      <c r="KM518" s="3"/>
      <c r="KN518" s="3"/>
      <c r="KO518" s="3"/>
      <c r="KP518" s="3"/>
      <c r="KQ518" s="3"/>
      <c r="KR518" s="3"/>
      <c r="KS518" s="3"/>
      <c r="KT518" s="3"/>
      <c r="KU518" s="3"/>
      <c r="KV518" s="3"/>
      <c r="KW518" s="3"/>
      <c r="KX518" s="3"/>
      <c r="KY518" s="3"/>
      <c r="KZ518" s="3"/>
      <c r="LA518" s="3"/>
      <c r="LB518" s="3"/>
      <c r="LC518" s="3"/>
      <c r="LD518" s="3"/>
      <c r="LE518" s="3"/>
      <c r="LF518" s="3"/>
      <c r="LG518" s="3"/>
      <c r="LH518" s="3"/>
      <c r="LI518" s="3"/>
      <c r="LJ518" s="3"/>
      <c r="LK518" s="3"/>
      <c r="LL518" s="3"/>
      <c r="LM518" s="3"/>
      <c r="LN518" s="3"/>
      <c r="LO518" s="3"/>
      <c r="LP518" s="3"/>
      <c r="LQ518" s="3"/>
      <c r="LR518" s="3"/>
      <c r="LS518" s="3"/>
      <c r="LT518" s="3"/>
      <c r="LU518" s="3"/>
      <c r="LV518" s="3"/>
      <c r="LW518" s="3"/>
      <c r="LX518" s="3"/>
      <c r="LY518" s="3"/>
      <c r="LZ518" s="3"/>
      <c r="MA518" s="3"/>
      <c r="MB518" s="3"/>
      <c r="MC518" s="3"/>
      <c r="MD518" s="3"/>
      <c r="ME518" s="3"/>
      <c r="MF518" s="3"/>
      <c r="MG518" s="3"/>
      <c r="MH518" s="3"/>
      <c r="MI518" s="3"/>
      <c r="MJ518" s="3"/>
      <c r="MK518" s="3"/>
      <c r="ML518" s="3"/>
      <c r="MM518" s="3"/>
      <c r="MN518" s="3"/>
      <c r="MO518" s="3"/>
      <c r="MP518" s="3"/>
      <c r="MQ518" s="3"/>
      <c r="MR518" s="3"/>
      <c r="MS518" s="3"/>
      <c r="MT518" s="3"/>
      <c r="MU518" s="3"/>
      <c r="MV518" s="3"/>
      <c r="MW518" s="3"/>
      <c r="MX518" s="3"/>
      <c r="MY518" s="3"/>
      <c r="MZ518" s="3"/>
      <c r="NA518" s="3"/>
      <c r="NB518" s="3"/>
      <c r="NC518" s="3"/>
      <c r="ND518" s="3"/>
      <c r="NE518" s="3"/>
      <c r="NF518" s="3"/>
      <c r="NG518" s="3"/>
      <c r="NH518" s="3"/>
      <c r="NI518" s="3"/>
      <c r="NJ518" s="3"/>
      <c r="NK518" s="3"/>
      <c r="NL518" s="3"/>
      <c r="NM518" s="3"/>
      <c r="NN518" s="3"/>
      <c r="NO518" s="3"/>
      <c r="NP518" s="3"/>
      <c r="NQ518" s="3"/>
      <c r="NR518" s="3"/>
      <c r="NS518" s="3"/>
      <c r="NT518" s="3"/>
      <c r="NU518" s="3"/>
      <c r="NV518" s="3"/>
      <c r="NW518" s="3"/>
      <c r="NX518" s="3"/>
      <c r="NY518" s="3"/>
      <c r="NZ518" s="3"/>
      <c r="OA518" s="3"/>
      <c r="OB518" s="3"/>
      <c r="OC518" s="3"/>
      <c r="OD518" s="3"/>
      <c r="OE518" s="3"/>
      <c r="OF518" s="3"/>
      <c r="OG518" s="3"/>
      <c r="OH518" s="3"/>
      <c r="OI518" s="3"/>
      <c r="OJ518" s="3"/>
      <c r="OK518" s="3"/>
      <c r="OL518" s="3"/>
      <c r="OM518" s="3"/>
      <c r="ON518" s="3"/>
      <c r="OO518" s="3"/>
      <c r="OP518" s="3"/>
      <c r="OQ518" s="3"/>
      <c r="OR518" s="3"/>
      <c r="OS518" s="3"/>
      <c r="OT518" s="3"/>
      <c r="OU518" s="3"/>
      <c r="OV518" s="3"/>
      <c r="OW518" s="3"/>
      <c r="OX518" s="3"/>
      <c r="OY518" s="3"/>
      <c r="OZ518" s="3"/>
      <c r="PA518" s="3"/>
      <c r="PB518" s="3"/>
      <c r="PC518" s="3"/>
      <c r="PD518" s="3"/>
      <c r="PE518" s="3"/>
      <c r="PF518" s="3"/>
      <c r="PG518" s="3"/>
      <c r="PH518" s="3"/>
      <c r="PI518" s="3"/>
      <c r="PJ518" s="3"/>
      <c r="PK518" s="3"/>
      <c r="PL518" s="3"/>
      <c r="PM518" s="3"/>
      <c r="PN518" s="3"/>
      <c r="PO518" s="3"/>
      <c r="PP518" s="3"/>
      <c r="PQ518" s="3"/>
      <c r="PR518" s="3"/>
      <c r="PS518" s="3"/>
      <c r="PT518" s="3"/>
      <c r="PU518" s="3"/>
      <c r="PV518" s="3"/>
      <c r="PW518" s="3"/>
      <c r="PX518" s="3"/>
      <c r="PY518" s="3"/>
      <c r="PZ518" s="3"/>
      <c r="QA518" s="3"/>
      <c r="QB518" s="3"/>
      <c r="QC518" s="3"/>
      <c r="QD518" s="3"/>
      <c r="QE518" s="3"/>
      <c r="QF518" s="3"/>
      <c r="QG518" s="3"/>
      <c r="QH518" s="3"/>
      <c r="QI518" s="3"/>
      <c r="QJ518" s="3"/>
      <c r="QK518" s="3"/>
      <c r="QL518" s="3"/>
      <c r="QM518" s="3"/>
      <c r="QN518" s="3"/>
      <c r="QO518" s="3"/>
      <c r="QP518" s="3"/>
      <c r="QQ518" s="3"/>
      <c r="QR518" s="3"/>
      <c r="QS518" s="3"/>
      <c r="QT518" s="3"/>
      <c r="QU518" s="3"/>
      <c r="QV518" s="3"/>
      <c r="QW518" s="3"/>
      <c r="QX518" s="3"/>
      <c r="QY518" s="3"/>
      <c r="QZ518" s="3"/>
      <c r="RA518" s="3"/>
      <c r="RB518" s="3"/>
      <c r="RC518" s="3"/>
      <c r="RD518" s="3"/>
      <c r="RE518" s="3"/>
      <c r="RF518" s="3"/>
      <c r="RG518" s="3"/>
      <c r="RH518" s="3"/>
      <c r="RI518" s="3"/>
      <c r="RJ518" s="3"/>
      <c r="RK518" s="3"/>
      <c r="RL518" s="3"/>
      <c r="RM518" s="3"/>
      <c r="RN518" s="3"/>
      <c r="RO518" s="3"/>
      <c r="RP518" s="3"/>
      <c r="RQ518" s="3"/>
      <c r="RR518" s="3"/>
      <c r="RS518" s="3"/>
      <c r="RT518" s="3"/>
      <c r="RU518" s="3"/>
      <c r="RV518" s="3"/>
      <c r="RW518" s="3"/>
      <c r="RX518" s="3"/>
      <c r="RY518" s="3"/>
      <c r="RZ518" s="3"/>
      <c r="SA518" s="3"/>
      <c r="SB518" s="3"/>
      <c r="SC518" s="3"/>
      <c r="SD518" s="3"/>
      <c r="SE518" s="3"/>
      <c r="SF518" s="3"/>
      <c r="SG518" s="3"/>
      <c r="SH518" s="3"/>
      <c r="SI518" s="3"/>
      <c r="SJ518" s="3"/>
      <c r="SK518" s="3"/>
      <c r="SL518" s="3"/>
      <c r="SM518" s="3"/>
      <c r="SN518" s="3"/>
      <c r="SO518" s="3"/>
      <c r="SP518" s="3"/>
      <c r="SQ518" s="3"/>
      <c r="SR518" s="3"/>
      <c r="SS518" s="3"/>
      <c r="ST518" s="3"/>
      <c r="SU518" s="3"/>
      <c r="SV518" s="3"/>
      <c r="SW518" s="3"/>
      <c r="SX518" s="3"/>
      <c r="SY518" s="3"/>
      <c r="SZ518" s="3"/>
      <c r="TA518" s="3"/>
      <c r="TB518" s="3"/>
      <c r="TC518" s="3"/>
      <c r="TD518" s="3"/>
      <c r="TE518" s="3"/>
      <c r="TF518" s="3"/>
      <c r="TG518" s="3"/>
      <c r="TH518" s="3"/>
      <c r="TI518" s="3"/>
      <c r="TJ518" s="3"/>
      <c r="TK518" s="3"/>
      <c r="TL518" s="3"/>
      <c r="TM518" s="3"/>
      <c r="TN518" s="3"/>
      <c r="TO518" s="3"/>
      <c r="TP518" s="3"/>
      <c r="TQ518" s="3"/>
      <c r="TR518" s="3"/>
      <c r="TS518" s="3"/>
      <c r="TT518" s="3"/>
      <c r="TU518" s="3"/>
      <c r="TV518" s="3"/>
      <c r="TW518" s="3"/>
      <c r="TX518" s="3"/>
      <c r="TY518" s="3"/>
      <c r="TZ518" s="3"/>
      <c r="UA518" s="3"/>
      <c r="UB518" s="3"/>
      <c r="UC518" s="3"/>
      <c r="UD518" s="3"/>
      <c r="UE518" s="3"/>
      <c r="UF518" s="3"/>
      <c r="UG518" s="3"/>
      <c r="UH518" s="3"/>
      <c r="UI518" s="3"/>
      <c r="UJ518" s="3"/>
      <c r="UK518" s="3"/>
      <c r="UL518" s="3"/>
      <c r="UM518" s="3"/>
      <c r="UN518" s="3"/>
      <c r="UO518" s="3"/>
      <c r="UP518" s="3"/>
      <c r="UQ518" s="3"/>
      <c r="UR518" s="3"/>
      <c r="US518" s="3"/>
      <c r="UT518" s="3"/>
      <c r="UU518" s="3"/>
      <c r="UV518" s="3"/>
      <c r="UW518" s="3"/>
      <c r="UX518" s="3"/>
      <c r="UY518" s="3"/>
      <c r="UZ518" s="3"/>
      <c r="VA518" s="3"/>
      <c r="VB518" s="3"/>
      <c r="VC518" s="3"/>
      <c r="VD518" s="3"/>
      <c r="VE518" s="3"/>
      <c r="VF518" s="3"/>
      <c r="VG518" s="3"/>
      <c r="VH518" s="3"/>
      <c r="VI518" s="3"/>
      <c r="VJ518" s="3"/>
      <c r="VK518" s="3"/>
      <c r="VL518" s="3"/>
      <c r="VM518" s="3"/>
      <c r="VN518" s="3"/>
      <c r="VO518" s="3"/>
      <c r="VP518" s="3"/>
      <c r="VQ518" s="3"/>
      <c r="VR518" s="3"/>
      <c r="VS518" s="3"/>
      <c r="VT518" s="3"/>
      <c r="VU518" s="3"/>
      <c r="VV518" s="3"/>
      <c r="VW518" s="3"/>
      <c r="VX518" s="3"/>
      <c r="VY518" s="3"/>
      <c r="VZ518" s="3"/>
      <c r="WA518" s="3"/>
      <c r="WB518" s="3"/>
      <c r="WC518" s="3"/>
      <c r="WD518" s="3"/>
      <c r="WE518" s="3"/>
      <c r="WF518" s="3"/>
      <c r="WG518" s="3"/>
      <c r="WH518" s="3"/>
      <c r="WI518" s="3"/>
      <c r="WJ518" s="3"/>
      <c r="WK518" s="3"/>
      <c r="WL518" s="3"/>
      <c r="WM518" s="3"/>
      <c r="WN518" s="3"/>
      <c r="WO518" s="3"/>
      <c r="WP518" s="3"/>
      <c r="WQ518" s="3"/>
      <c r="WR518" s="3"/>
      <c r="WS518" s="3"/>
      <c r="WT518" s="3"/>
      <c r="WU518" s="3"/>
      <c r="WV518" s="3"/>
      <c r="WW518" s="3"/>
      <c r="WX518" s="3"/>
    </row>
    <row r="519" spans="17:622" x14ac:dyDescent="0.3">
      <c r="Q519" s="3"/>
      <c r="R519" s="3"/>
      <c r="S519" s="3"/>
      <c r="T519" s="3"/>
      <c r="U519" s="3"/>
      <c r="V519" s="3"/>
      <c r="X519" s="3"/>
      <c r="Y519" s="3"/>
      <c r="Z519" s="3"/>
      <c r="AA519" s="3"/>
      <c r="AB519" s="3"/>
      <c r="AC519" s="3"/>
      <c r="AD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c r="IF519" s="3"/>
      <c r="IG519" s="3"/>
      <c r="IH519" s="3"/>
      <c r="II519" s="3"/>
      <c r="IJ519" s="3"/>
      <c r="IK519" s="3"/>
      <c r="IL519" s="3"/>
      <c r="IM519" s="3"/>
      <c r="IN519" s="3"/>
      <c r="IO519" s="3"/>
      <c r="IP519" s="3"/>
      <c r="IQ519" s="3"/>
      <c r="IR519" s="3"/>
      <c r="IS519" s="3"/>
      <c r="IT519" s="3"/>
      <c r="IU519" s="3"/>
      <c r="IV519" s="3"/>
      <c r="IW519" s="3"/>
      <c r="IX519" s="3"/>
      <c r="IY519" s="3"/>
      <c r="IZ519" s="3"/>
      <c r="JA519" s="3"/>
      <c r="JB519" s="3"/>
      <c r="JC519" s="3"/>
      <c r="JD519" s="3"/>
      <c r="JE519" s="3"/>
      <c r="JF519" s="3"/>
      <c r="JG519" s="3"/>
      <c r="JH519" s="3"/>
      <c r="JI519" s="3"/>
      <c r="JJ519" s="3"/>
      <c r="JK519" s="3"/>
      <c r="JL519" s="3"/>
      <c r="JM519" s="3"/>
      <c r="JN519" s="3"/>
      <c r="JO519" s="3"/>
      <c r="JP519" s="3"/>
      <c r="JQ519" s="3"/>
      <c r="JR519" s="3"/>
      <c r="JS519" s="3"/>
      <c r="JT519" s="3"/>
      <c r="JU519" s="3"/>
      <c r="JV519" s="3"/>
      <c r="JW519" s="3"/>
      <c r="JX519" s="3"/>
      <c r="JY519" s="3"/>
      <c r="JZ519" s="3"/>
      <c r="KA519" s="3"/>
      <c r="KB519" s="3"/>
      <c r="KC519" s="3"/>
      <c r="KD519" s="3"/>
      <c r="KE519" s="3"/>
      <c r="KF519" s="3"/>
      <c r="KG519" s="3"/>
      <c r="KH519" s="3"/>
      <c r="KI519" s="3"/>
      <c r="KJ519" s="3"/>
      <c r="KK519" s="3"/>
      <c r="KL519" s="3"/>
      <c r="KM519" s="3"/>
      <c r="KN519" s="3"/>
      <c r="KO519" s="3"/>
      <c r="KP519" s="3"/>
      <c r="KQ519" s="3"/>
      <c r="KR519" s="3"/>
      <c r="KS519" s="3"/>
      <c r="KT519" s="3"/>
      <c r="KU519" s="3"/>
      <c r="KV519" s="3"/>
      <c r="KW519" s="3"/>
      <c r="KX519" s="3"/>
      <c r="KY519" s="3"/>
      <c r="KZ519" s="3"/>
      <c r="LA519" s="3"/>
      <c r="LB519" s="3"/>
      <c r="LC519" s="3"/>
      <c r="LD519" s="3"/>
      <c r="LE519" s="3"/>
      <c r="LF519" s="3"/>
      <c r="LG519" s="3"/>
      <c r="LH519" s="3"/>
      <c r="LI519" s="3"/>
      <c r="LJ519" s="3"/>
      <c r="LK519" s="3"/>
      <c r="LL519" s="3"/>
      <c r="LM519" s="3"/>
      <c r="LN519" s="3"/>
      <c r="LO519" s="3"/>
      <c r="LP519" s="3"/>
      <c r="LQ519" s="3"/>
      <c r="LR519" s="3"/>
      <c r="LS519" s="3"/>
      <c r="LT519" s="3"/>
      <c r="LU519" s="3"/>
      <c r="LV519" s="3"/>
      <c r="LW519" s="3"/>
      <c r="LX519" s="3"/>
      <c r="LY519" s="3"/>
      <c r="LZ519" s="3"/>
      <c r="MA519" s="3"/>
      <c r="MB519" s="3"/>
      <c r="MC519" s="3"/>
      <c r="MD519" s="3"/>
      <c r="ME519" s="3"/>
      <c r="MF519" s="3"/>
      <c r="MG519" s="3"/>
      <c r="MH519" s="3"/>
      <c r="MI519" s="3"/>
      <c r="MJ519" s="3"/>
      <c r="MK519" s="3"/>
      <c r="ML519" s="3"/>
      <c r="MM519" s="3"/>
      <c r="MN519" s="3"/>
      <c r="MO519" s="3"/>
      <c r="MP519" s="3"/>
      <c r="MQ519" s="3"/>
      <c r="MR519" s="3"/>
      <c r="MS519" s="3"/>
      <c r="MT519" s="3"/>
      <c r="MU519" s="3"/>
      <c r="MV519" s="3"/>
      <c r="MW519" s="3"/>
      <c r="MX519" s="3"/>
      <c r="MY519" s="3"/>
      <c r="MZ519" s="3"/>
      <c r="NA519" s="3"/>
      <c r="NB519" s="3"/>
      <c r="NC519" s="3"/>
      <c r="ND519" s="3"/>
      <c r="NE519" s="3"/>
      <c r="NF519" s="3"/>
      <c r="NG519" s="3"/>
      <c r="NH519" s="3"/>
      <c r="NI519" s="3"/>
      <c r="NJ519" s="3"/>
      <c r="NK519" s="3"/>
      <c r="NL519" s="3"/>
      <c r="NM519" s="3"/>
      <c r="NN519" s="3"/>
      <c r="NO519" s="3"/>
      <c r="NP519" s="3"/>
      <c r="NQ519" s="3"/>
      <c r="NR519" s="3"/>
      <c r="NS519" s="3"/>
      <c r="NT519" s="3"/>
      <c r="NU519" s="3"/>
      <c r="NV519" s="3"/>
      <c r="NW519" s="3"/>
      <c r="NX519" s="3"/>
      <c r="NY519" s="3"/>
      <c r="NZ519" s="3"/>
      <c r="OA519" s="3"/>
      <c r="OB519" s="3"/>
      <c r="OC519" s="3"/>
      <c r="OD519" s="3"/>
      <c r="OE519" s="3"/>
      <c r="OF519" s="3"/>
      <c r="OG519" s="3"/>
      <c r="OH519" s="3"/>
      <c r="OI519" s="3"/>
      <c r="OJ519" s="3"/>
      <c r="OK519" s="3"/>
      <c r="OL519" s="3"/>
      <c r="OM519" s="3"/>
      <c r="ON519" s="3"/>
      <c r="OO519" s="3"/>
      <c r="OP519" s="3"/>
      <c r="OQ519" s="3"/>
      <c r="OR519" s="3"/>
      <c r="OS519" s="3"/>
      <c r="OT519" s="3"/>
      <c r="OU519" s="3"/>
      <c r="OV519" s="3"/>
      <c r="OW519" s="3"/>
      <c r="OX519" s="3"/>
      <c r="OY519" s="3"/>
      <c r="OZ519" s="3"/>
      <c r="PA519" s="3"/>
      <c r="PB519" s="3"/>
      <c r="PC519" s="3"/>
      <c r="PD519" s="3"/>
      <c r="PE519" s="3"/>
      <c r="PF519" s="3"/>
      <c r="PG519" s="3"/>
      <c r="PH519" s="3"/>
      <c r="PI519" s="3"/>
      <c r="PJ519" s="3"/>
      <c r="PK519" s="3"/>
      <c r="PL519" s="3"/>
      <c r="PM519" s="3"/>
      <c r="PN519" s="3"/>
      <c r="PO519" s="3"/>
      <c r="PP519" s="3"/>
      <c r="PQ519" s="3"/>
      <c r="PR519" s="3"/>
      <c r="PS519" s="3"/>
      <c r="PT519" s="3"/>
      <c r="PU519" s="3"/>
      <c r="PV519" s="3"/>
      <c r="PW519" s="3"/>
      <c r="PX519" s="3"/>
      <c r="PY519" s="3"/>
      <c r="PZ519" s="3"/>
      <c r="QA519" s="3"/>
      <c r="QB519" s="3"/>
      <c r="QC519" s="3"/>
      <c r="QD519" s="3"/>
      <c r="QE519" s="3"/>
      <c r="QF519" s="3"/>
      <c r="QG519" s="3"/>
      <c r="QH519" s="3"/>
      <c r="QI519" s="3"/>
      <c r="QJ519" s="3"/>
      <c r="QK519" s="3"/>
      <c r="QL519" s="3"/>
      <c r="QM519" s="3"/>
      <c r="QN519" s="3"/>
      <c r="QO519" s="3"/>
      <c r="QP519" s="3"/>
      <c r="QQ519" s="3"/>
      <c r="QR519" s="3"/>
      <c r="QS519" s="3"/>
      <c r="QT519" s="3"/>
      <c r="QU519" s="3"/>
      <c r="QV519" s="3"/>
      <c r="QW519" s="3"/>
      <c r="QX519" s="3"/>
      <c r="QY519" s="3"/>
      <c r="QZ519" s="3"/>
      <c r="RA519" s="3"/>
      <c r="RB519" s="3"/>
      <c r="RC519" s="3"/>
      <c r="RD519" s="3"/>
      <c r="RE519" s="3"/>
      <c r="RF519" s="3"/>
      <c r="RG519" s="3"/>
      <c r="RH519" s="3"/>
      <c r="RI519" s="3"/>
      <c r="RJ519" s="3"/>
      <c r="RK519" s="3"/>
      <c r="RL519" s="3"/>
      <c r="RM519" s="3"/>
      <c r="RN519" s="3"/>
      <c r="RO519" s="3"/>
      <c r="RP519" s="3"/>
      <c r="RQ519" s="3"/>
      <c r="RR519" s="3"/>
      <c r="RS519" s="3"/>
      <c r="RT519" s="3"/>
      <c r="RU519" s="3"/>
      <c r="RV519" s="3"/>
      <c r="RW519" s="3"/>
      <c r="RX519" s="3"/>
      <c r="RY519" s="3"/>
      <c r="RZ519" s="3"/>
      <c r="SA519" s="3"/>
      <c r="SB519" s="3"/>
      <c r="SC519" s="3"/>
      <c r="SD519" s="3"/>
      <c r="SE519" s="3"/>
      <c r="SF519" s="3"/>
      <c r="SG519" s="3"/>
      <c r="SH519" s="3"/>
      <c r="SI519" s="3"/>
      <c r="SJ519" s="3"/>
      <c r="SK519" s="3"/>
      <c r="SL519" s="3"/>
      <c r="SM519" s="3"/>
      <c r="SN519" s="3"/>
      <c r="SO519" s="3"/>
      <c r="SP519" s="3"/>
      <c r="SQ519" s="3"/>
      <c r="SR519" s="3"/>
      <c r="SS519" s="3"/>
      <c r="ST519" s="3"/>
      <c r="SU519" s="3"/>
      <c r="SV519" s="3"/>
      <c r="SW519" s="3"/>
      <c r="SX519" s="3"/>
      <c r="SY519" s="3"/>
      <c r="SZ519" s="3"/>
      <c r="TA519" s="3"/>
      <c r="TB519" s="3"/>
      <c r="TC519" s="3"/>
      <c r="TD519" s="3"/>
      <c r="TE519" s="3"/>
      <c r="TF519" s="3"/>
      <c r="TG519" s="3"/>
      <c r="TH519" s="3"/>
      <c r="TI519" s="3"/>
      <c r="TJ519" s="3"/>
      <c r="TK519" s="3"/>
      <c r="TL519" s="3"/>
      <c r="TM519" s="3"/>
      <c r="TN519" s="3"/>
      <c r="TO519" s="3"/>
      <c r="TP519" s="3"/>
      <c r="TQ519" s="3"/>
      <c r="TR519" s="3"/>
      <c r="TS519" s="3"/>
      <c r="TT519" s="3"/>
      <c r="TU519" s="3"/>
      <c r="TV519" s="3"/>
      <c r="TW519" s="3"/>
      <c r="TX519" s="3"/>
      <c r="TY519" s="3"/>
      <c r="TZ519" s="3"/>
      <c r="UA519" s="3"/>
      <c r="UB519" s="3"/>
      <c r="UC519" s="3"/>
      <c r="UD519" s="3"/>
      <c r="UE519" s="3"/>
      <c r="UF519" s="3"/>
      <c r="UG519" s="3"/>
      <c r="UH519" s="3"/>
      <c r="UI519" s="3"/>
      <c r="UJ519" s="3"/>
      <c r="UK519" s="3"/>
      <c r="UL519" s="3"/>
      <c r="UM519" s="3"/>
      <c r="UN519" s="3"/>
      <c r="UO519" s="3"/>
      <c r="UP519" s="3"/>
      <c r="UQ519" s="3"/>
      <c r="UR519" s="3"/>
      <c r="US519" s="3"/>
      <c r="UT519" s="3"/>
      <c r="UU519" s="3"/>
      <c r="UV519" s="3"/>
      <c r="UW519" s="3"/>
      <c r="UX519" s="3"/>
      <c r="UY519" s="3"/>
      <c r="UZ519" s="3"/>
      <c r="VA519" s="3"/>
      <c r="VB519" s="3"/>
      <c r="VC519" s="3"/>
      <c r="VD519" s="3"/>
      <c r="VE519" s="3"/>
      <c r="VF519" s="3"/>
      <c r="VG519" s="3"/>
      <c r="VH519" s="3"/>
      <c r="VI519" s="3"/>
      <c r="VJ519" s="3"/>
      <c r="VK519" s="3"/>
      <c r="VL519" s="3"/>
      <c r="VM519" s="3"/>
      <c r="VN519" s="3"/>
      <c r="VO519" s="3"/>
      <c r="VP519" s="3"/>
      <c r="VQ519" s="3"/>
      <c r="VR519" s="3"/>
      <c r="VS519" s="3"/>
      <c r="VT519" s="3"/>
      <c r="VU519" s="3"/>
      <c r="VV519" s="3"/>
      <c r="VW519" s="3"/>
      <c r="VX519" s="3"/>
      <c r="VY519" s="3"/>
      <c r="VZ519" s="3"/>
      <c r="WA519" s="3"/>
      <c r="WB519" s="3"/>
      <c r="WC519" s="3"/>
      <c r="WD519" s="3"/>
      <c r="WE519" s="3"/>
      <c r="WF519" s="3"/>
      <c r="WG519" s="3"/>
      <c r="WH519" s="3"/>
      <c r="WI519" s="3"/>
      <c r="WJ519" s="3"/>
      <c r="WK519" s="3"/>
      <c r="WL519" s="3"/>
      <c r="WM519" s="3"/>
      <c r="WN519" s="3"/>
      <c r="WO519" s="3"/>
      <c r="WP519" s="3"/>
      <c r="WQ519" s="3"/>
      <c r="WR519" s="3"/>
      <c r="WS519" s="3"/>
      <c r="WT519" s="3"/>
      <c r="WU519" s="3"/>
      <c r="WV519" s="3"/>
      <c r="WW519" s="3"/>
      <c r="WX519" s="3"/>
    </row>
    <row r="520" spans="17:622" x14ac:dyDescent="0.3">
      <c r="Q520" s="3"/>
      <c r="R520" s="3"/>
      <c r="S520" s="3"/>
      <c r="T520" s="3"/>
      <c r="U520" s="3"/>
      <c r="V520" s="3"/>
      <c r="X520" s="3"/>
      <c r="Y520" s="3"/>
      <c r="Z520" s="3"/>
      <c r="AA520" s="3"/>
      <c r="AB520" s="3"/>
      <c r="AC520" s="3"/>
      <c r="AD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c r="IB520" s="3"/>
      <c r="IC520" s="3"/>
      <c r="ID520" s="3"/>
      <c r="IE520" s="3"/>
      <c r="IF520" s="3"/>
      <c r="IG520" s="3"/>
      <c r="IH520" s="3"/>
      <c r="II520" s="3"/>
      <c r="IJ520" s="3"/>
      <c r="IK520" s="3"/>
      <c r="IL520" s="3"/>
      <c r="IM520" s="3"/>
      <c r="IN520" s="3"/>
      <c r="IO520" s="3"/>
      <c r="IP520" s="3"/>
      <c r="IQ520" s="3"/>
      <c r="IR520" s="3"/>
      <c r="IS520" s="3"/>
      <c r="IT520" s="3"/>
      <c r="IU520" s="3"/>
      <c r="IV520" s="3"/>
      <c r="IW520" s="3"/>
      <c r="IX520" s="3"/>
      <c r="IY520" s="3"/>
      <c r="IZ520" s="3"/>
      <c r="JA520" s="3"/>
      <c r="JB520" s="3"/>
      <c r="JC520" s="3"/>
      <c r="JD520" s="3"/>
      <c r="JE520" s="3"/>
      <c r="JF520" s="3"/>
      <c r="JG520" s="3"/>
      <c r="JH520" s="3"/>
      <c r="JI520" s="3"/>
      <c r="JJ520" s="3"/>
      <c r="JK520" s="3"/>
      <c r="JL520" s="3"/>
      <c r="JM520" s="3"/>
      <c r="JN520" s="3"/>
      <c r="JO520" s="3"/>
      <c r="JP520" s="3"/>
      <c r="JQ520" s="3"/>
      <c r="JR520" s="3"/>
      <c r="JS520" s="3"/>
      <c r="JT520" s="3"/>
      <c r="JU520" s="3"/>
      <c r="JV520" s="3"/>
      <c r="JW520" s="3"/>
      <c r="JX520" s="3"/>
      <c r="JY520" s="3"/>
      <c r="JZ520" s="3"/>
      <c r="KA520" s="3"/>
      <c r="KB520" s="3"/>
      <c r="KC520" s="3"/>
      <c r="KD520" s="3"/>
      <c r="KE520" s="3"/>
      <c r="KF520" s="3"/>
      <c r="KG520" s="3"/>
      <c r="KH520" s="3"/>
      <c r="KI520" s="3"/>
      <c r="KJ520" s="3"/>
      <c r="KK520" s="3"/>
      <c r="KL520" s="3"/>
      <c r="KM520" s="3"/>
      <c r="KN520" s="3"/>
      <c r="KO520" s="3"/>
      <c r="KP520" s="3"/>
      <c r="KQ520" s="3"/>
      <c r="KR520" s="3"/>
      <c r="KS520" s="3"/>
      <c r="KT520" s="3"/>
      <c r="KU520" s="3"/>
      <c r="KV520" s="3"/>
      <c r="KW520" s="3"/>
      <c r="KX520" s="3"/>
      <c r="KY520" s="3"/>
      <c r="KZ520" s="3"/>
      <c r="LA520" s="3"/>
      <c r="LB520" s="3"/>
      <c r="LC520" s="3"/>
      <c r="LD520" s="3"/>
      <c r="LE520" s="3"/>
      <c r="LF520" s="3"/>
      <c r="LG520" s="3"/>
      <c r="LH520" s="3"/>
      <c r="LI520" s="3"/>
      <c r="LJ520" s="3"/>
      <c r="LK520" s="3"/>
      <c r="LL520" s="3"/>
      <c r="LM520" s="3"/>
      <c r="LN520" s="3"/>
      <c r="LO520" s="3"/>
      <c r="LP520" s="3"/>
      <c r="LQ520" s="3"/>
      <c r="LR520" s="3"/>
      <c r="LS520" s="3"/>
      <c r="LT520" s="3"/>
      <c r="LU520" s="3"/>
      <c r="LV520" s="3"/>
      <c r="LW520" s="3"/>
      <c r="LX520" s="3"/>
      <c r="LY520" s="3"/>
      <c r="LZ520" s="3"/>
      <c r="MA520" s="3"/>
      <c r="MB520" s="3"/>
      <c r="MC520" s="3"/>
      <c r="MD520" s="3"/>
      <c r="ME520" s="3"/>
      <c r="MF520" s="3"/>
      <c r="MG520" s="3"/>
      <c r="MH520" s="3"/>
      <c r="MI520" s="3"/>
      <c r="MJ520" s="3"/>
      <c r="MK520" s="3"/>
      <c r="ML520" s="3"/>
      <c r="MM520" s="3"/>
      <c r="MN520" s="3"/>
      <c r="MO520" s="3"/>
      <c r="MP520" s="3"/>
      <c r="MQ520" s="3"/>
      <c r="MR520" s="3"/>
      <c r="MS520" s="3"/>
      <c r="MT520" s="3"/>
      <c r="MU520" s="3"/>
      <c r="MV520" s="3"/>
      <c r="MW520" s="3"/>
      <c r="MX520" s="3"/>
      <c r="MY520" s="3"/>
      <c r="MZ520" s="3"/>
      <c r="NA520" s="3"/>
      <c r="NB520" s="3"/>
      <c r="NC520" s="3"/>
      <c r="ND520" s="3"/>
      <c r="NE520" s="3"/>
      <c r="NF520" s="3"/>
      <c r="NG520" s="3"/>
      <c r="NH520" s="3"/>
      <c r="NI520" s="3"/>
      <c r="NJ520" s="3"/>
      <c r="NK520" s="3"/>
      <c r="NL520" s="3"/>
      <c r="NM520" s="3"/>
      <c r="NN520" s="3"/>
      <c r="NO520" s="3"/>
      <c r="NP520" s="3"/>
      <c r="NQ520" s="3"/>
      <c r="NR520" s="3"/>
      <c r="NS520" s="3"/>
      <c r="NT520" s="3"/>
      <c r="NU520" s="3"/>
      <c r="NV520" s="3"/>
      <c r="NW520" s="3"/>
      <c r="NX520" s="3"/>
      <c r="NY520" s="3"/>
      <c r="NZ520" s="3"/>
      <c r="OA520" s="3"/>
      <c r="OB520" s="3"/>
      <c r="OC520" s="3"/>
      <c r="OD520" s="3"/>
      <c r="OE520" s="3"/>
      <c r="OF520" s="3"/>
      <c r="OG520" s="3"/>
      <c r="OH520" s="3"/>
      <c r="OI520" s="3"/>
      <c r="OJ520" s="3"/>
      <c r="OK520" s="3"/>
      <c r="OL520" s="3"/>
      <c r="OM520" s="3"/>
      <c r="ON520" s="3"/>
      <c r="OO520" s="3"/>
      <c r="OP520" s="3"/>
      <c r="OQ520" s="3"/>
      <c r="OR520" s="3"/>
      <c r="OS520" s="3"/>
      <c r="OT520" s="3"/>
      <c r="OU520" s="3"/>
      <c r="OV520" s="3"/>
      <c r="OW520" s="3"/>
      <c r="OX520" s="3"/>
      <c r="OY520" s="3"/>
      <c r="OZ520" s="3"/>
      <c r="PA520" s="3"/>
      <c r="PB520" s="3"/>
      <c r="PC520" s="3"/>
      <c r="PD520" s="3"/>
      <c r="PE520" s="3"/>
      <c r="PF520" s="3"/>
      <c r="PG520" s="3"/>
      <c r="PH520" s="3"/>
      <c r="PI520" s="3"/>
      <c r="PJ520" s="3"/>
      <c r="PK520" s="3"/>
      <c r="PL520" s="3"/>
      <c r="PM520" s="3"/>
      <c r="PN520" s="3"/>
      <c r="PO520" s="3"/>
      <c r="PP520" s="3"/>
      <c r="PQ520" s="3"/>
      <c r="PR520" s="3"/>
      <c r="PS520" s="3"/>
      <c r="PT520" s="3"/>
      <c r="PU520" s="3"/>
      <c r="PV520" s="3"/>
      <c r="PW520" s="3"/>
      <c r="PX520" s="3"/>
      <c r="PY520" s="3"/>
      <c r="PZ520" s="3"/>
      <c r="QA520" s="3"/>
      <c r="QB520" s="3"/>
      <c r="QC520" s="3"/>
      <c r="QD520" s="3"/>
      <c r="QE520" s="3"/>
      <c r="QF520" s="3"/>
      <c r="QG520" s="3"/>
      <c r="QH520" s="3"/>
      <c r="QI520" s="3"/>
      <c r="QJ520" s="3"/>
      <c r="QK520" s="3"/>
      <c r="QL520" s="3"/>
      <c r="QM520" s="3"/>
      <c r="QN520" s="3"/>
      <c r="QO520" s="3"/>
      <c r="QP520" s="3"/>
      <c r="QQ520" s="3"/>
      <c r="QR520" s="3"/>
      <c r="QS520" s="3"/>
      <c r="QT520" s="3"/>
      <c r="QU520" s="3"/>
      <c r="QV520" s="3"/>
      <c r="QW520" s="3"/>
      <c r="QX520" s="3"/>
      <c r="QY520" s="3"/>
      <c r="QZ520" s="3"/>
      <c r="RA520" s="3"/>
      <c r="RB520" s="3"/>
      <c r="RC520" s="3"/>
      <c r="RD520" s="3"/>
      <c r="RE520" s="3"/>
      <c r="RF520" s="3"/>
      <c r="RG520" s="3"/>
      <c r="RH520" s="3"/>
      <c r="RI520" s="3"/>
      <c r="RJ520" s="3"/>
      <c r="RK520" s="3"/>
      <c r="RL520" s="3"/>
      <c r="RM520" s="3"/>
      <c r="RN520" s="3"/>
      <c r="RO520" s="3"/>
      <c r="RP520" s="3"/>
      <c r="RQ520" s="3"/>
      <c r="RR520" s="3"/>
      <c r="RS520" s="3"/>
      <c r="RT520" s="3"/>
      <c r="RU520" s="3"/>
      <c r="RV520" s="3"/>
      <c r="RW520" s="3"/>
      <c r="RX520" s="3"/>
      <c r="RY520" s="3"/>
      <c r="RZ520" s="3"/>
      <c r="SA520" s="3"/>
      <c r="SB520" s="3"/>
      <c r="SC520" s="3"/>
      <c r="SD520" s="3"/>
      <c r="SE520" s="3"/>
      <c r="SF520" s="3"/>
      <c r="SG520" s="3"/>
      <c r="SH520" s="3"/>
      <c r="SI520" s="3"/>
      <c r="SJ520" s="3"/>
      <c r="SK520" s="3"/>
      <c r="SL520" s="3"/>
      <c r="SM520" s="3"/>
      <c r="SN520" s="3"/>
      <c r="SO520" s="3"/>
      <c r="SP520" s="3"/>
      <c r="SQ520" s="3"/>
      <c r="SR520" s="3"/>
      <c r="SS520" s="3"/>
      <c r="ST520" s="3"/>
      <c r="SU520" s="3"/>
      <c r="SV520" s="3"/>
      <c r="SW520" s="3"/>
      <c r="SX520" s="3"/>
      <c r="SY520" s="3"/>
      <c r="SZ520" s="3"/>
      <c r="TA520" s="3"/>
      <c r="TB520" s="3"/>
      <c r="TC520" s="3"/>
      <c r="TD520" s="3"/>
      <c r="TE520" s="3"/>
      <c r="TF520" s="3"/>
      <c r="TG520" s="3"/>
      <c r="TH520" s="3"/>
      <c r="TI520" s="3"/>
      <c r="TJ520" s="3"/>
      <c r="TK520" s="3"/>
      <c r="TL520" s="3"/>
      <c r="TM520" s="3"/>
      <c r="TN520" s="3"/>
      <c r="TO520" s="3"/>
      <c r="TP520" s="3"/>
      <c r="TQ520" s="3"/>
      <c r="TR520" s="3"/>
      <c r="TS520" s="3"/>
      <c r="TT520" s="3"/>
      <c r="TU520" s="3"/>
      <c r="TV520" s="3"/>
      <c r="TW520" s="3"/>
      <c r="TX520" s="3"/>
      <c r="TY520" s="3"/>
      <c r="TZ520" s="3"/>
      <c r="UA520" s="3"/>
      <c r="UB520" s="3"/>
      <c r="UC520" s="3"/>
      <c r="UD520" s="3"/>
      <c r="UE520" s="3"/>
      <c r="UF520" s="3"/>
      <c r="UG520" s="3"/>
      <c r="UH520" s="3"/>
      <c r="UI520" s="3"/>
      <c r="UJ520" s="3"/>
      <c r="UK520" s="3"/>
      <c r="UL520" s="3"/>
      <c r="UM520" s="3"/>
      <c r="UN520" s="3"/>
      <c r="UO520" s="3"/>
      <c r="UP520" s="3"/>
      <c r="UQ520" s="3"/>
      <c r="UR520" s="3"/>
      <c r="US520" s="3"/>
      <c r="UT520" s="3"/>
      <c r="UU520" s="3"/>
      <c r="UV520" s="3"/>
      <c r="UW520" s="3"/>
      <c r="UX520" s="3"/>
      <c r="UY520" s="3"/>
      <c r="UZ520" s="3"/>
      <c r="VA520" s="3"/>
      <c r="VB520" s="3"/>
      <c r="VC520" s="3"/>
      <c r="VD520" s="3"/>
      <c r="VE520" s="3"/>
      <c r="VF520" s="3"/>
      <c r="VG520" s="3"/>
      <c r="VH520" s="3"/>
      <c r="VI520" s="3"/>
      <c r="VJ520" s="3"/>
      <c r="VK520" s="3"/>
      <c r="VL520" s="3"/>
      <c r="VM520" s="3"/>
      <c r="VN520" s="3"/>
      <c r="VO520" s="3"/>
      <c r="VP520" s="3"/>
      <c r="VQ520" s="3"/>
      <c r="VR520" s="3"/>
      <c r="VS520" s="3"/>
      <c r="VT520" s="3"/>
      <c r="VU520" s="3"/>
      <c r="VV520" s="3"/>
      <c r="VW520" s="3"/>
      <c r="VX520" s="3"/>
      <c r="VY520" s="3"/>
      <c r="VZ520" s="3"/>
      <c r="WA520" s="3"/>
      <c r="WB520" s="3"/>
      <c r="WC520" s="3"/>
      <c r="WD520" s="3"/>
      <c r="WE520" s="3"/>
      <c r="WF520" s="3"/>
      <c r="WG520" s="3"/>
      <c r="WH520" s="3"/>
      <c r="WI520" s="3"/>
      <c r="WJ520" s="3"/>
      <c r="WK520" s="3"/>
      <c r="WL520" s="3"/>
      <c r="WM520" s="3"/>
      <c r="WN520" s="3"/>
      <c r="WO520" s="3"/>
      <c r="WP520" s="3"/>
      <c r="WQ520" s="3"/>
      <c r="WR520" s="3"/>
      <c r="WS520" s="3"/>
      <c r="WT520" s="3"/>
      <c r="WU520" s="3"/>
      <c r="WV520" s="3"/>
      <c r="WW520" s="3"/>
      <c r="WX520" s="3"/>
    </row>
    <row r="521" spans="17:622" x14ac:dyDescent="0.3">
      <c r="Q521" s="3"/>
      <c r="R521" s="3"/>
      <c r="S521" s="3"/>
      <c r="T521" s="3"/>
      <c r="U521" s="3"/>
      <c r="V521" s="3"/>
      <c r="X521" s="3"/>
      <c r="Y521" s="3"/>
      <c r="Z521" s="3"/>
      <c r="AA521" s="3"/>
      <c r="AB521" s="3"/>
      <c r="AC521" s="3"/>
      <c r="AD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c r="IF521" s="3"/>
      <c r="IG521" s="3"/>
      <c r="IH521" s="3"/>
      <c r="II521" s="3"/>
      <c r="IJ521" s="3"/>
      <c r="IK521" s="3"/>
      <c r="IL521" s="3"/>
      <c r="IM521" s="3"/>
      <c r="IN521" s="3"/>
      <c r="IO521" s="3"/>
      <c r="IP521" s="3"/>
      <c r="IQ521" s="3"/>
      <c r="IR521" s="3"/>
      <c r="IS521" s="3"/>
      <c r="IT521" s="3"/>
      <c r="IU521" s="3"/>
      <c r="IV521" s="3"/>
      <c r="IW521" s="3"/>
      <c r="IX521" s="3"/>
      <c r="IY521" s="3"/>
      <c r="IZ521" s="3"/>
      <c r="JA521" s="3"/>
      <c r="JB521" s="3"/>
      <c r="JC521" s="3"/>
      <c r="JD521" s="3"/>
      <c r="JE521" s="3"/>
      <c r="JF521" s="3"/>
      <c r="JG521" s="3"/>
      <c r="JH521" s="3"/>
      <c r="JI521" s="3"/>
      <c r="JJ521" s="3"/>
      <c r="JK521" s="3"/>
      <c r="JL521" s="3"/>
      <c r="JM521" s="3"/>
      <c r="JN521" s="3"/>
      <c r="JO521" s="3"/>
      <c r="JP521" s="3"/>
      <c r="JQ521" s="3"/>
      <c r="JR521" s="3"/>
      <c r="JS521" s="3"/>
      <c r="JT521" s="3"/>
      <c r="JU521" s="3"/>
      <c r="JV521" s="3"/>
      <c r="JW521" s="3"/>
      <c r="JX521" s="3"/>
      <c r="JY521" s="3"/>
      <c r="JZ521" s="3"/>
      <c r="KA521" s="3"/>
      <c r="KB521" s="3"/>
      <c r="KC521" s="3"/>
      <c r="KD521" s="3"/>
      <c r="KE521" s="3"/>
      <c r="KF521" s="3"/>
      <c r="KG521" s="3"/>
      <c r="KH521" s="3"/>
      <c r="KI521" s="3"/>
      <c r="KJ521" s="3"/>
      <c r="KK521" s="3"/>
      <c r="KL521" s="3"/>
      <c r="KM521" s="3"/>
      <c r="KN521" s="3"/>
      <c r="KO521" s="3"/>
      <c r="KP521" s="3"/>
      <c r="KQ521" s="3"/>
      <c r="KR521" s="3"/>
      <c r="KS521" s="3"/>
      <c r="KT521" s="3"/>
      <c r="KU521" s="3"/>
      <c r="KV521" s="3"/>
      <c r="KW521" s="3"/>
      <c r="KX521" s="3"/>
      <c r="KY521" s="3"/>
      <c r="KZ521" s="3"/>
      <c r="LA521" s="3"/>
      <c r="LB521" s="3"/>
      <c r="LC521" s="3"/>
      <c r="LD521" s="3"/>
      <c r="LE521" s="3"/>
      <c r="LF521" s="3"/>
      <c r="LG521" s="3"/>
      <c r="LH521" s="3"/>
      <c r="LI521" s="3"/>
      <c r="LJ521" s="3"/>
      <c r="LK521" s="3"/>
      <c r="LL521" s="3"/>
      <c r="LM521" s="3"/>
      <c r="LN521" s="3"/>
      <c r="LO521" s="3"/>
      <c r="LP521" s="3"/>
      <c r="LQ521" s="3"/>
      <c r="LR521" s="3"/>
      <c r="LS521" s="3"/>
      <c r="LT521" s="3"/>
      <c r="LU521" s="3"/>
      <c r="LV521" s="3"/>
      <c r="LW521" s="3"/>
      <c r="LX521" s="3"/>
      <c r="LY521" s="3"/>
      <c r="LZ521" s="3"/>
      <c r="MA521" s="3"/>
      <c r="MB521" s="3"/>
      <c r="MC521" s="3"/>
      <c r="MD521" s="3"/>
      <c r="ME521" s="3"/>
      <c r="MF521" s="3"/>
      <c r="MG521" s="3"/>
      <c r="MH521" s="3"/>
      <c r="MI521" s="3"/>
      <c r="MJ521" s="3"/>
      <c r="MK521" s="3"/>
      <c r="ML521" s="3"/>
      <c r="MM521" s="3"/>
      <c r="MN521" s="3"/>
      <c r="MO521" s="3"/>
      <c r="MP521" s="3"/>
      <c r="MQ521" s="3"/>
      <c r="MR521" s="3"/>
      <c r="MS521" s="3"/>
      <c r="MT521" s="3"/>
      <c r="MU521" s="3"/>
      <c r="MV521" s="3"/>
      <c r="MW521" s="3"/>
      <c r="MX521" s="3"/>
      <c r="MY521" s="3"/>
      <c r="MZ521" s="3"/>
      <c r="NA521" s="3"/>
      <c r="NB521" s="3"/>
      <c r="NC521" s="3"/>
      <c r="ND521" s="3"/>
      <c r="NE521" s="3"/>
      <c r="NF521" s="3"/>
      <c r="NG521" s="3"/>
      <c r="NH521" s="3"/>
      <c r="NI521" s="3"/>
      <c r="NJ521" s="3"/>
      <c r="NK521" s="3"/>
      <c r="NL521" s="3"/>
      <c r="NM521" s="3"/>
      <c r="NN521" s="3"/>
      <c r="NO521" s="3"/>
      <c r="NP521" s="3"/>
      <c r="NQ521" s="3"/>
      <c r="NR521" s="3"/>
      <c r="NS521" s="3"/>
      <c r="NT521" s="3"/>
      <c r="NU521" s="3"/>
      <c r="NV521" s="3"/>
      <c r="NW521" s="3"/>
      <c r="NX521" s="3"/>
      <c r="NY521" s="3"/>
      <c r="NZ521" s="3"/>
      <c r="OA521" s="3"/>
      <c r="OB521" s="3"/>
      <c r="OC521" s="3"/>
      <c r="OD521" s="3"/>
      <c r="OE521" s="3"/>
      <c r="OF521" s="3"/>
      <c r="OG521" s="3"/>
      <c r="OH521" s="3"/>
      <c r="OI521" s="3"/>
      <c r="OJ521" s="3"/>
      <c r="OK521" s="3"/>
      <c r="OL521" s="3"/>
      <c r="OM521" s="3"/>
      <c r="ON521" s="3"/>
      <c r="OO521" s="3"/>
      <c r="OP521" s="3"/>
      <c r="OQ521" s="3"/>
      <c r="OR521" s="3"/>
      <c r="OS521" s="3"/>
      <c r="OT521" s="3"/>
      <c r="OU521" s="3"/>
      <c r="OV521" s="3"/>
      <c r="OW521" s="3"/>
      <c r="OX521" s="3"/>
      <c r="OY521" s="3"/>
      <c r="OZ521" s="3"/>
      <c r="PA521" s="3"/>
      <c r="PB521" s="3"/>
      <c r="PC521" s="3"/>
      <c r="PD521" s="3"/>
      <c r="PE521" s="3"/>
      <c r="PF521" s="3"/>
      <c r="PG521" s="3"/>
      <c r="PH521" s="3"/>
      <c r="PI521" s="3"/>
      <c r="PJ521" s="3"/>
      <c r="PK521" s="3"/>
      <c r="PL521" s="3"/>
      <c r="PM521" s="3"/>
      <c r="PN521" s="3"/>
      <c r="PO521" s="3"/>
      <c r="PP521" s="3"/>
      <c r="PQ521" s="3"/>
      <c r="PR521" s="3"/>
      <c r="PS521" s="3"/>
      <c r="PT521" s="3"/>
      <c r="PU521" s="3"/>
      <c r="PV521" s="3"/>
      <c r="PW521" s="3"/>
      <c r="PX521" s="3"/>
      <c r="PY521" s="3"/>
      <c r="PZ521" s="3"/>
      <c r="QA521" s="3"/>
      <c r="QB521" s="3"/>
      <c r="QC521" s="3"/>
      <c r="QD521" s="3"/>
      <c r="QE521" s="3"/>
      <c r="QF521" s="3"/>
      <c r="QG521" s="3"/>
      <c r="QH521" s="3"/>
      <c r="QI521" s="3"/>
      <c r="QJ521" s="3"/>
      <c r="QK521" s="3"/>
      <c r="QL521" s="3"/>
      <c r="QM521" s="3"/>
      <c r="QN521" s="3"/>
      <c r="QO521" s="3"/>
      <c r="QP521" s="3"/>
      <c r="QQ521" s="3"/>
      <c r="QR521" s="3"/>
      <c r="QS521" s="3"/>
      <c r="QT521" s="3"/>
      <c r="QU521" s="3"/>
      <c r="QV521" s="3"/>
      <c r="QW521" s="3"/>
      <c r="QX521" s="3"/>
      <c r="QY521" s="3"/>
      <c r="QZ521" s="3"/>
      <c r="RA521" s="3"/>
      <c r="RB521" s="3"/>
      <c r="RC521" s="3"/>
      <c r="RD521" s="3"/>
      <c r="RE521" s="3"/>
      <c r="RF521" s="3"/>
      <c r="RG521" s="3"/>
      <c r="RH521" s="3"/>
      <c r="RI521" s="3"/>
      <c r="RJ521" s="3"/>
      <c r="RK521" s="3"/>
      <c r="RL521" s="3"/>
      <c r="RM521" s="3"/>
      <c r="RN521" s="3"/>
      <c r="RO521" s="3"/>
      <c r="RP521" s="3"/>
      <c r="RQ521" s="3"/>
      <c r="RR521" s="3"/>
      <c r="RS521" s="3"/>
      <c r="RT521" s="3"/>
      <c r="RU521" s="3"/>
      <c r="RV521" s="3"/>
      <c r="RW521" s="3"/>
      <c r="RX521" s="3"/>
      <c r="RY521" s="3"/>
      <c r="RZ521" s="3"/>
      <c r="SA521" s="3"/>
      <c r="SB521" s="3"/>
      <c r="SC521" s="3"/>
      <c r="SD521" s="3"/>
      <c r="SE521" s="3"/>
      <c r="SF521" s="3"/>
      <c r="SG521" s="3"/>
      <c r="SH521" s="3"/>
      <c r="SI521" s="3"/>
      <c r="SJ521" s="3"/>
      <c r="SK521" s="3"/>
      <c r="SL521" s="3"/>
      <c r="SM521" s="3"/>
      <c r="SN521" s="3"/>
      <c r="SO521" s="3"/>
      <c r="SP521" s="3"/>
      <c r="SQ521" s="3"/>
      <c r="SR521" s="3"/>
      <c r="SS521" s="3"/>
      <c r="ST521" s="3"/>
      <c r="SU521" s="3"/>
      <c r="SV521" s="3"/>
      <c r="SW521" s="3"/>
      <c r="SX521" s="3"/>
      <c r="SY521" s="3"/>
      <c r="SZ521" s="3"/>
      <c r="TA521" s="3"/>
      <c r="TB521" s="3"/>
      <c r="TC521" s="3"/>
      <c r="TD521" s="3"/>
      <c r="TE521" s="3"/>
      <c r="TF521" s="3"/>
      <c r="TG521" s="3"/>
      <c r="TH521" s="3"/>
      <c r="TI521" s="3"/>
      <c r="TJ521" s="3"/>
      <c r="TK521" s="3"/>
      <c r="TL521" s="3"/>
      <c r="TM521" s="3"/>
      <c r="TN521" s="3"/>
      <c r="TO521" s="3"/>
      <c r="TP521" s="3"/>
      <c r="TQ521" s="3"/>
      <c r="TR521" s="3"/>
      <c r="TS521" s="3"/>
      <c r="TT521" s="3"/>
      <c r="TU521" s="3"/>
      <c r="TV521" s="3"/>
      <c r="TW521" s="3"/>
      <c r="TX521" s="3"/>
      <c r="TY521" s="3"/>
      <c r="TZ521" s="3"/>
      <c r="UA521" s="3"/>
      <c r="UB521" s="3"/>
      <c r="UC521" s="3"/>
      <c r="UD521" s="3"/>
      <c r="UE521" s="3"/>
      <c r="UF521" s="3"/>
      <c r="UG521" s="3"/>
      <c r="UH521" s="3"/>
      <c r="UI521" s="3"/>
      <c r="UJ521" s="3"/>
      <c r="UK521" s="3"/>
      <c r="UL521" s="3"/>
      <c r="UM521" s="3"/>
      <c r="UN521" s="3"/>
      <c r="UO521" s="3"/>
      <c r="UP521" s="3"/>
      <c r="UQ521" s="3"/>
      <c r="UR521" s="3"/>
      <c r="US521" s="3"/>
      <c r="UT521" s="3"/>
      <c r="UU521" s="3"/>
      <c r="UV521" s="3"/>
      <c r="UW521" s="3"/>
      <c r="UX521" s="3"/>
      <c r="UY521" s="3"/>
      <c r="UZ521" s="3"/>
      <c r="VA521" s="3"/>
      <c r="VB521" s="3"/>
      <c r="VC521" s="3"/>
      <c r="VD521" s="3"/>
      <c r="VE521" s="3"/>
      <c r="VF521" s="3"/>
      <c r="VG521" s="3"/>
      <c r="VH521" s="3"/>
      <c r="VI521" s="3"/>
      <c r="VJ521" s="3"/>
      <c r="VK521" s="3"/>
      <c r="VL521" s="3"/>
      <c r="VM521" s="3"/>
      <c r="VN521" s="3"/>
      <c r="VO521" s="3"/>
      <c r="VP521" s="3"/>
      <c r="VQ521" s="3"/>
      <c r="VR521" s="3"/>
      <c r="VS521" s="3"/>
      <c r="VT521" s="3"/>
      <c r="VU521" s="3"/>
      <c r="VV521" s="3"/>
      <c r="VW521" s="3"/>
      <c r="VX521" s="3"/>
      <c r="VY521" s="3"/>
      <c r="VZ521" s="3"/>
      <c r="WA521" s="3"/>
      <c r="WB521" s="3"/>
      <c r="WC521" s="3"/>
      <c r="WD521" s="3"/>
      <c r="WE521" s="3"/>
      <c r="WF521" s="3"/>
      <c r="WG521" s="3"/>
      <c r="WH521" s="3"/>
      <c r="WI521" s="3"/>
      <c r="WJ521" s="3"/>
      <c r="WK521" s="3"/>
      <c r="WL521" s="3"/>
      <c r="WM521" s="3"/>
      <c r="WN521" s="3"/>
      <c r="WO521" s="3"/>
      <c r="WP521" s="3"/>
      <c r="WQ521" s="3"/>
      <c r="WR521" s="3"/>
      <c r="WS521" s="3"/>
      <c r="WT521" s="3"/>
      <c r="WU521" s="3"/>
      <c r="WV521" s="3"/>
      <c r="WW521" s="3"/>
      <c r="WX521" s="3"/>
    </row>
    <row r="522" spans="17:622" x14ac:dyDescent="0.3">
      <c r="Q522" s="3"/>
      <c r="R522" s="3"/>
      <c r="S522" s="3"/>
      <c r="T522" s="3"/>
      <c r="U522" s="3"/>
      <c r="V522" s="3"/>
      <c r="X522" s="3"/>
      <c r="Y522" s="3"/>
      <c r="Z522" s="3"/>
      <c r="AA522" s="3"/>
      <c r="AB522" s="3"/>
      <c r="AC522" s="3"/>
      <c r="AD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c r="IW522" s="3"/>
      <c r="IX522" s="3"/>
      <c r="IY522" s="3"/>
      <c r="IZ522" s="3"/>
      <c r="JA522" s="3"/>
      <c r="JB522" s="3"/>
      <c r="JC522" s="3"/>
      <c r="JD522" s="3"/>
      <c r="JE522" s="3"/>
      <c r="JF522" s="3"/>
      <c r="JG522" s="3"/>
      <c r="JH522" s="3"/>
      <c r="JI522" s="3"/>
      <c r="JJ522" s="3"/>
      <c r="JK522" s="3"/>
      <c r="JL522" s="3"/>
      <c r="JM522" s="3"/>
      <c r="JN522" s="3"/>
      <c r="JO522" s="3"/>
      <c r="JP522" s="3"/>
      <c r="JQ522" s="3"/>
      <c r="JR522" s="3"/>
      <c r="JS522" s="3"/>
      <c r="JT522" s="3"/>
      <c r="JU522" s="3"/>
      <c r="JV522" s="3"/>
      <c r="JW522" s="3"/>
      <c r="JX522" s="3"/>
      <c r="JY522" s="3"/>
      <c r="JZ522" s="3"/>
      <c r="KA522" s="3"/>
      <c r="KB522" s="3"/>
      <c r="KC522" s="3"/>
      <c r="KD522" s="3"/>
      <c r="KE522" s="3"/>
      <c r="KF522" s="3"/>
      <c r="KG522" s="3"/>
      <c r="KH522" s="3"/>
      <c r="KI522" s="3"/>
      <c r="KJ522" s="3"/>
      <c r="KK522" s="3"/>
      <c r="KL522" s="3"/>
      <c r="KM522" s="3"/>
      <c r="KN522" s="3"/>
      <c r="KO522" s="3"/>
      <c r="KP522" s="3"/>
      <c r="KQ522" s="3"/>
      <c r="KR522" s="3"/>
      <c r="KS522" s="3"/>
      <c r="KT522" s="3"/>
      <c r="KU522" s="3"/>
      <c r="KV522" s="3"/>
      <c r="KW522" s="3"/>
      <c r="KX522" s="3"/>
      <c r="KY522" s="3"/>
      <c r="KZ522" s="3"/>
      <c r="LA522" s="3"/>
      <c r="LB522" s="3"/>
      <c r="LC522" s="3"/>
      <c r="LD522" s="3"/>
      <c r="LE522" s="3"/>
      <c r="LF522" s="3"/>
      <c r="LG522" s="3"/>
      <c r="LH522" s="3"/>
      <c r="LI522" s="3"/>
      <c r="LJ522" s="3"/>
      <c r="LK522" s="3"/>
      <c r="LL522" s="3"/>
      <c r="LM522" s="3"/>
      <c r="LN522" s="3"/>
      <c r="LO522" s="3"/>
      <c r="LP522" s="3"/>
      <c r="LQ522" s="3"/>
      <c r="LR522" s="3"/>
      <c r="LS522" s="3"/>
      <c r="LT522" s="3"/>
      <c r="LU522" s="3"/>
      <c r="LV522" s="3"/>
      <c r="LW522" s="3"/>
      <c r="LX522" s="3"/>
      <c r="LY522" s="3"/>
      <c r="LZ522" s="3"/>
      <c r="MA522" s="3"/>
      <c r="MB522" s="3"/>
      <c r="MC522" s="3"/>
      <c r="MD522" s="3"/>
      <c r="ME522" s="3"/>
      <c r="MF522" s="3"/>
      <c r="MG522" s="3"/>
      <c r="MH522" s="3"/>
      <c r="MI522" s="3"/>
      <c r="MJ522" s="3"/>
      <c r="MK522" s="3"/>
      <c r="ML522" s="3"/>
      <c r="MM522" s="3"/>
      <c r="MN522" s="3"/>
      <c r="MO522" s="3"/>
      <c r="MP522" s="3"/>
      <c r="MQ522" s="3"/>
      <c r="MR522" s="3"/>
      <c r="MS522" s="3"/>
      <c r="MT522" s="3"/>
      <c r="MU522" s="3"/>
      <c r="MV522" s="3"/>
      <c r="MW522" s="3"/>
      <c r="MX522" s="3"/>
      <c r="MY522" s="3"/>
      <c r="MZ522" s="3"/>
      <c r="NA522" s="3"/>
      <c r="NB522" s="3"/>
      <c r="NC522" s="3"/>
      <c r="ND522" s="3"/>
      <c r="NE522" s="3"/>
      <c r="NF522" s="3"/>
      <c r="NG522" s="3"/>
      <c r="NH522" s="3"/>
      <c r="NI522" s="3"/>
      <c r="NJ522" s="3"/>
      <c r="NK522" s="3"/>
      <c r="NL522" s="3"/>
      <c r="NM522" s="3"/>
      <c r="NN522" s="3"/>
      <c r="NO522" s="3"/>
      <c r="NP522" s="3"/>
      <c r="NQ522" s="3"/>
      <c r="NR522" s="3"/>
      <c r="NS522" s="3"/>
      <c r="NT522" s="3"/>
      <c r="NU522" s="3"/>
      <c r="NV522" s="3"/>
      <c r="NW522" s="3"/>
      <c r="NX522" s="3"/>
      <c r="NY522" s="3"/>
      <c r="NZ522" s="3"/>
      <c r="OA522" s="3"/>
      <c r="OB522" s="3"/>
      <c r="OC522" s="3"/>
      <c r="OD522" s="3"/>
      <c r="OE522" s="3"/>
      <c r="OF522" s="3"/>
      <c r="OG522" s="3"/>
      <c r="OH522" s="3"/>
      <c r="OI522" s="3"/>
      <c r="OJ522" s="3"/>
      <c r="OK522" s="3"/>
      <c r="OL522" s="3"/>
      <c r="OM522" s="3"/>
      <c r="ON522" s="3"/>
      <c r="OO522" s="3"/>
      <c r="OP522" s="3"/>
      <c r="OQ522" s="3"/>
      <c r="OR522" s="3"/>
      <c r="OS522" s="3"/>
      <c r="OT522" s="3"/>
      <c r="OU522" s="3"/>
      <c r="OV522" s="3"/>
      <c r="OW522" s="3"/>
      <c r="OX522" s="3"/>
      <c r="OY522" s="3"/>
      <c r="OZ522" s="3"/>
      <c r="PA522" s="3"/>
      <c r="PB522" s="3"/>
      <c r="PC522" s="3"/>
      <c r="PD522" s="3"/>
      <c r="PE522" s="3"/>
      <c r="PF522" s="3"/>
      <c r="PG522" s="3"/>
      <c r="PH522" s="3"/>
      <c r="PI522" s="3"/>
      <c r="PJ522" s="3"/>
      <c r="PK522" s="3"/>
      <c r="PL522" s="3"/>
      <c r="PM522" s="3"/>
      <c r="PN522" s="3"/>
      <c r="PO522" s="3"/>
      <c r="PP522" s="3"/>
      <c r="PQ522" s="3"/>
      <c r="PR522" s="3"/>
      <c r="PS522" s="3"/>
      <c r="PT522" s="3"/>
      <c r="PU522" s="3"/>
      <c r="PV522" s="3"/>
      <c r="PW522" s="3"/>
      <c r="PX522" s="3"/>
      <c r="PY522" s="3"/>
      <c r="PZ522" s="3"/>
      <c r="QA522" s="3"/>
      <c r="QB522" s="3"/>
      <c r="QC522" s="3"/>
      <c r="QD522" s="3"/>
      <c r="QE522" s="3"/>
      <c r="QF522" s="3"/>
      <c r="QG522" s="3"/>
      <c r="QH522" s="3"/>
      <c r="QI522" s="3"/>
      <c r="QJ522" s="3"/>
      <c r="QK522" s="3"/>
      <c r="QL522" s="3"/>
      <c r="QM522" s="3"/>
      <c r="QN522" s="3"/>
      <c r="QO522" s="3"/>
      <c r="QP522" s="3"/>
      <c r="QQ522" s="3"/>
      <c r="QR522" s="3"/>
      <c r="QS522" s="3"/>
      <c r="QT522" s="3"/>
      <c r="QU522" s="3"/>
      <c r="QV522" s="3"/>
      <c r="QW522" s="3"/>
      <c r="QX522" s="3"/>
      <c r="QY522" s="3"/>
      <c r="QZ522" s="3"/>
      <c r="RA522" s="3"/>
      <c r="RB522" s="3"/>
      <c r="RC522" s="3"/>
      <c r="RD522" s="3"/>
      <c r="RE522" s="3"/>
      <c r="RF522" s="3"/>
      <c r="RG522" s="3"/>
      <c r="RH522" s="3"/>
      <c r="RI522" s="3"/>
      <c r="RJ522" s="3"/>
      <c r="RK522" s="3"/>
      <c r="RL522" s="3"/>
      <c r="RM522" s="3"/>
      <c r="RN522" s="3"/>
      <c r="RO522" s="3"/>
      <c r="RP522" s="3"/>
      <c r="RQ522" s="3"/>
      <c r="RR522" s="3"/>
      <c r="RS522" s="3"/>
      <c r="RT522" s="3"/>
      <c r="RU522" s="3"/>
      <c r="RV522" s="3"/>
      <c r="RW522" s="3"/>
      <c r="RX522" s="3"/>
      <c r="RY522" s="3"/>
      <c r="RZ522" s="3"/>
      <c r="SA522" s="3"/>
      <c r="SB522" s="3"/>
      <c r="SC522" s="3"/>
      <c r="SD522" s="3"/>
      <c r="SE522" s="3"/>
      <c r="SF522" s="3"/>
      <c r="SG522" s="3"/>
      <c r="SH522" s="3"/>
      <c r="SI522" s="3"/>
      <c r="SJ522" s="3"/>
      <c r="SK522" s="3"/>
      <c r="SL522" s="3"/>
      <c r="SM522" s="3"/>
      <c r="SN522" s="3"/>
      <c r="SO522" s="3"/>
      <c r="SP522" s="3"/>
      <c r="SQ522" s="3"/>
      <c r="SR522" s="3"/>
      <c r="SS522" s="3"/>
      <c r="ST522" s="3"/>
      <c r="SU522" s="3"/>
      <c r="SV522" s="3"/>
      <c r="SW522" s="3"/>
      <c r="SX522" s="3"/>
      <c r="SY522" s="3"/>
      <c r="SZ522" s="3"/>
      <c r="TA522" s="3"/>
      <c r="TB522" s="3"/>
      <c r="TC522" s="3"/>
      <c r="TD522" s="3"/>
      <c r="TE522" s="3"/>
      <c r="TF522" s="3"/>
      <c r="TG522" s="3"/>
      <c r="TH522" s="3"/>
      <c r="TI522" s="3"/>
      <c r="TJ522" s="3"/>
      <c r="TK522" s="3"/>
      <c r="TL522" s="3"/>
      <c r="TM522" s="3"/>
      <c r="TN522" s="3"/>
      <c r="TO522" s="3"/>
      <c r="TP522" s="3"/>
      <c r="TQ522" s="3"/>
      <c r="TR522" s="3"/>
      <c r="TS522" s="3"/>
      <c r="TT522" s="3"/>
      <c r="TU522" s="3"/>
      <c r="TV522" s="3"/>
      <c r="TW522" s="3"/>
      <c r="TX522" s="3"/>
      <c r="TY522" s="3"/>
      <c r="TZ522" s="3"/>
      <c r="UA522" s="3"/>
      <c r="UB522" s="3"/>
      <c r="UC522" s="3"/>
      <c r="UD522" s="3"/>
      <c r="UE522" s="3"/>
      <c r="UF522" s="3"/>
      <c r="UG522" s="3"/>
      <c r="UH522" s="3"/>
      <c r="UI522" s="3"/>
      <c r="UJ522" s="3"/>
      <c r="UK522" s="3"/>
      <c r="UL522" s="3"/>
      <c r="UM522" s="3"/>
      <c r="UN522" s="3"/>
      <c r="UO522" s="3"/>
      <c r="UP522" s="3"/>
      <c r="UQ522" s="3"/>
      <c r="UR522" s="3"/>
      <c r="US522" s="3"/>
      <c r="UT522" s="3"/>
      <c r="UU522" s="3"/>
      <c r="UV522" s="3"/>
      <c r="UW522" s="3"/>
      <c r="UX522" s="3"/>
      <c r="UY522" s="3"/>
      <c r="UZ522" s="3"/>
      <c r="VA522" s="3"/>
      <c r="VB522" s="3"/>
      <c r="VC522" s="3"/>
      <c r="VD522" s="3"/>
      <c r="VE522" s="3"/>
      <c r="VF522" s="3"/>
      <c r="VG522" s="3"/>
      <c r="VH522" s="3"/>
      <c r="VI522" s="3"/>
      <c r="VJ522" s="3"/>
      <c r="VK522" s="3"/>
      <c r="VL522" s="3"/>
      <c r="VM522" s="3"/>
      <c r="VN522" s="3"/>
      <c r="VO522" s="3"/>
      <c r="VP522" s="3"/>
      <c r="VQ522" s="3"/>
      <c r="VR522" s="3"/>
      <c r="VS522" s="3"/>
      <c r="VT522" s="3"/>
      <c r="VU522" s="3"/>
      <c r="VV522" s="3"/>
      <c r="VW522" s="3"/>
      <c r="VX522" s="3"/>
      <c r="VY522" s="3"/>
      <c r="VZ522" s="3"/>
      <c r="WA522" s="3"/>
      <c r="WB522" s="3"/>
      <c r="WC522" s="3"/>
      <c r="WD522" s="3"/>
      <c r="WE522" s="3"/>
      <c r="WF522" s="3"/>
      <c r="WG522" s="3"/>
      <c r="WH522" s="3"/>
      <c r="WI522" s="3"/>
      <c r="WJ522" s="3"/>
      <c r="WK522" s="3"/>
      <c r="WL522" s="3"/>
      <c r="WM522" s="3"/>
      <c r="WN522" s="3"/>
      <c r="WO522" s="3"/>
      <c r="WP522" s="3"/>
      <c r="WQ522" s="3"/>
      <c r="WR522" s="3"/>
      <c r="WS522" s="3"/>
      <c r="WT522" s="3"/>
      <c r="WU522" s="3"/>
      <c r="WV522" s="3"/>
      <c r="WW522" s="3"/>
      <c r="WX522" s="3"/>
    </row>
    <row r="523" spans="17:622" x14ac:dyDescent="0.3">
      <c r="Q523" s="3"/>
      <c r="R523" s="3"/>
      <c r="S523" s="3"/>
      <c r="T523" s="3"/>
      <c r="U523" s="3"/>
      <c r="V523" s="3"/>
      <c r="X523" s="3"/>
      <c r="Y523" s="3"/>
      <c r="Z523" s="3"/>
      <c r="AA523" s="3"/>
      <c r="AB523" s="3"/>
      <c r="AC523" s="3"/>
      <c r="AD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c r="IW523" s="3"/>
      <c r="IX523" s="3"/>
      <c r="IY523" s="3"/>
      <c r="IZ523" s="3"/>
      <c r="JA523" s="3"/>
      <c r="JB523" s="3"/>
      <c r="JC523" s="3"/>
      <c r="JD523" s="3"/>
      <c r="JE523" s="3"/>
      <c r="JF523" s="3"/>
      <c r="JG523" s="3"/>
      <c r="JH523" s="3"/>
      <c r="JI523" s="3"/>
      <c r="JJ523" s="3"/>
      <c r="JK523" s="3"/>
      <c r="JL523" s="3"/>
      <c r="JM523" s="3"/>
      <c r="JN523" s="3"/>
      <c r="JO523" s="3"/>
      <c r="JP523" s="3"/>
      <c r="JQ523" s="3"/>
      <c r="JR523" s="3"/>
      <c r="JS523" s="3"/>
      <c r="JT523" s="3"/>
      <c r="JU523" s="3"/>
      <c r="JV523" s="3"/>
      <c r="JW523" s="3"/>
      <c r="JX523" s="3"/>
      <c r="JY523" s="3"/>
      <c r="JZ523" s="3"/>
      <c r="KA523" s="3"/>
      <c r="KB523" s="3"/>
      <c r="KC523" s="3"/>
      <c r="KD523" s="3"/>
      <c r="KE523" s="3"/>
      <c r="KF523" s="3"/>
      <c r="KG523" s="3"/>
      <c r="KH523" s="3"/>
      <c r="KI523" s="3"/>
      <c r="KJ523" s="3"/>
      <c r="KK523" s="3"/>
      <c r="KL523" s="3"/>
      <c r="KM523" s="3"/>
      <c r="KN523" s="3"/>
      <c r="KO523" s="3"/>
      <c r="KP523" s="3"/>
      <c r="KQ523" s="3"/>
      <c r="KR523" s="3"/>
      <c r="KS523" s="3"/>
      <c r="KT523" s="3"/>
      <c r="KU523" s="3"/>
      <c r="KV523" s="3"/>
      <c r="KW523" s="3"/>
      <c r="KX523" s="3"/>
      <c r="KY523" s="3"/>
      <c r="KZ523" s="3"/>
      <c r="LA523" s="3"/>
      <c r="LB523" s="3"/>
      <c r="LC523" s="3"/>
      <c r="LD523" s="3"/>
      <c r="LE523" s="3"/>
      <c r="LF523" s="3"/>
      <c r="LG523" s="3"/>
      <c r="LH523" s="3"/>
      <c r="LI523" s="3"/>
      <c r="LJ523" s="3"/>
      <c r="LK523" s="3"/>
      <c r="LL523" s="3"/>
      <c r="LM523" s="3"/>
      <c r="LN523" s="3"/>
      <c r="LO523" s="3"/>
      <c r="LP523" s="3"/>
      <c r="LQ523" s="3"/>
      <c r="LR523" s="3"/>
      <c r="LS523" s="3"/>
      <c r="LT523" s="3"/>
      <c r="LU523" s="3"/>
      <c r="LV523" s="3"/>
      <c r="LW523" s="3"/>
      <c r="LX523" s="3"/>
      <c r="LY523" s="3"/>
      <c r="LZ523" s="3"/>
      <c r="MA523" s="3"/>
      <c r="MB523" s="3"/>
      <c r="MC523" s="3"/>
      <c r="MD523" s="3"/>
      <c r="ME523" s="3"/>
      <c r="MF523" s="3"/>
      <c r="MG523" s="3"/>
      <c r="MH523" s="3"/>
      <c r="MI523" s="3"/>
      <c r="MJ523" s="3"/>
      <c r="MK523" s="3"/>
      <c r="ML523" s="3"/>
      <c r="MM523" s="3"/>
      <c r="MN523" s="3"/>
      <c r="MO523" s="3"/>
      <c r="MP523" s="3"/>
      <c r="MQ523" s="3"/>
      <c r="MR523" s="3"/>
      <c r="MS523" s="3"/>
      <c r="MT523" s="3"/>
      <c r="MU523" s="3"/>
      <c r="MV523" s="3"/>
      <c r="MW523" s="3"/>
      <c r="MX523" s="3"/>
      <c r="MY523" s="3"/>
      <c r="MZ523" s="3"/>
      <c r="NA523" s="3"/>
      <c r="NB523" s="3"/>
      <c r="NC523" s="3"/>
      <c r="ND523" s="3"/>
      <c r="NE523" s="3"/>
      <c r="NF523" s="3"/>
      <c r="NG523" s="3"/>
      <c r="NH523" s="3"/>
      <c r="NI523" s="3"/>
      <c r="NJ523" s="3"/>
      <c r="NK523" s="3"/>
      <c r="NL523" s="3"/>
      <c r="NM523" s="3"/>
      <c r="NN523" s="3"/>
      <c r="NO523" s="3"/>
      <c r="NP523" s="3"/>
      <c r="NQ523" s="3"/>
      <c r="NR523" s="3"/>
      <c r="NS523" s="3"/>
      <c r="NT523" s="3"/>
      <c r="NU523" s="3"/>
      <c r="NV523" s="3"/>
      <c r="NW523" s="3"/>
      <c r="NX523" s="3"/>
      <c r="NY523" s="3"/>
      <c r="NZ523" s="3"/>
      <c r="OA523" s="3"/>
      <c r="OB523" s="3"/>
      <c r="OC523" s="3"/>
      <c r="OD523" s="3"/>
      <c r="OE523" s="3"/>
      <c r="OF523" s="3"/>
      <c r="OG523" s="3"/>
      <c r="OH523" s="3"/>
      <c r="OI523" s="3"/>
      <c r="OJ523" s="3"/>
      <c r="OK523" s="3"/>
      <c r="OL523" s="3"/>
      <c r="OM523" s="3"/>
      <c r="ON523" s="3"/>
      <c r="OO523" s="3"/>
      <c r="OP523" s="3"/>
      <c r="OQ523" s="3"/>
      <c r="OR523" s="3"/>
      <c r="OS523" s="3"/>
      <c r="OT523" s="3"/>
      <c r="OU523" s="3"/>
      <c r="OV523" s="3"/>
      <c r="OW523" s="3"/>
      <c r="OX523" s="3"/>
      <c r="OY523" s="3"/>
      <c r="OZ523" s="3"/>
      <c r="PA523" s="3"/>
      <c r="PB523" s="3"/>
      <c r="PC523" s="3"/>
      <c r="PD523" s="3"/>
      <c r="PE523" s="3"/>
      <c r="PF523" s="3"/>
      <c r="PG523" s="3"/>
      <c r="PH523" s="3"/>
      <c r="PI523" s="3"/>
      <c r="PJ523" s="3"/>
      <c r="PK523" s="3"/>
      <c r="PL523" s="3"/>
      <c r="PM523" s="3"/>
      <c r="PN523" s="3"/>
      <c r="PO523" s="3"/>
      <c r="PP523" s="3"/>
      <c r="PQ523" s="3"/>
      <c r="PR523" s="3"/>
      <c r="PS523" s="3"/>
      <c r="PT523" s="3"/>
      <c r="PU523" s="3"/>
      <c r="PV523" s="3"/>
      <c r="PW523" s="3"/>
      <c r="PX523" s="3"/>
      <c r="PY523" s="3"/>
      <c r="PZ523" s="3"/>
      <c r="QA523" s="3"/>
      <c r="QB523" s="3"/>
      <c r="QC523" s="3"/>
      <c r="QD523" s="3"/>
      <c r="QE523" s="3"/>
      <c r="QF523" s="3"/>
      <c r="QG523" s="3"/>
      <c r="QH523" s="3"/>
      <c r="QI523" s="3"/>
      <c r="QJ523" s="3"/>
      <c r="QK523" s="3"/>
      <c r="QL523" s="3"/>
      <c r="QM523" s="3"/>
      <c r="QN523" s="3"/>
      <c r="QO523" s="3"/>
      <c r="QP523" s="3"/>
      <c r="QQ523" s="3"/>
      <c r="QR523" s="3"/>
      <c r="QS523" s="3"/>
      <c r="QT523" s="3"/>
      <c r="QU523" s="3"/>
      <c r="QV523" s="3"/>
      <c r="QW523" s="3"/>
      <c r="QX523" s="3"/>
      <c r="QY523" s="3"/>
      <c r="QZ523" s="3"/>
      <c r="RA523" s="3"/>
      <c r="RB523" s="3"/>
      <c r="RC523" s="3"/>
      <c r="RD523" s="3"/>
      <c r="RE523" s="3"/>
      <c r="RF523" s="3"/>
      <c r="RG523" s="3"/>
      <c r="RH523" s="3"/>
      <c r="RI523" s="3"/>
      <c r="RJ523" s="3"/>
      <c r="RK523" s="3"/>
      <c r="RL523" s="3"/>
      <c r="RM523" s="3"/>
      <c r="RN523" s="3"/>
      <c r="RO523" s="3"/>
      <c r="RP523" s="3"/>
      <c r="RQ523" s="3"/>
      <c r="RR523" s="3"/>
      <c r="RS523" s="3"/>
      <c r="RT523" s="3"/>
      <c r="RU523" s="3"/>
      <c r="RV523" s="3"/>
      <c r="RW523" s="3"/>
      <c r="RX523" s="3"/>
      <c r="RY523" s="3"/>
      <c r="RZ523" s="3"/>
      <c r="SA523" s="3"/>
      <c r="SB523" s="3"/>
      <c r="SC523" s="3"/>
      <c r="SD523" s="3"/>
      <c r="SE523" s="3"/>
      <c r="SF523" s="3"/>
      <c r="SG523" s="3"/>
      <c r="SH523" s="3"/>
      <c r="SI523" s="3"/>
      <c r="SJ523" s="3"/>
      <c r="SK523" s="3"/>
      <c r="SL523" s="3"/>
      <c r="SM523" s="3"/>
      <c r="SN523" s="3"/>
      <c r="SO523" s="3"/>
      <c r="SP523" s="3"/>
      <c r="SQ523" s="3"/>
      <c r="SR523" s="3"/>
      <c r="SS523" s="3"/>
      <c r="ST523" s="3"/>
      <c r="SU523" s="3"/>
      <c r="SV523" s="3"/>
      <c r="SW523" s="3"/>
      <c r="SX523" s="3"/>
      <c r="SY523" s="3"/>
      <c r="SZ523" s="3"/>
      <c r="TA523" s="3"/>
      <c r="TB523" s="3"/>
      <c r="TC523" s="3"/>
      <c r="TD523" s="3"/>
      <c r="TE523" s="3"/>
      <c r="TF523" s="3"/>
      <c r="TG523" s="3"/>
      <c r="TH523" s="3"/>
      <c r="TI523" s="3"/>
      <c r="TJ523" s="3"/>
      <c r="TK523" s="3"/>
      <c r="TL523" s="3"/>
      <c r="TM523" s="3"/>
      <c r="TN523" s="3"/>
      <c r="TO523" s="3"/>
      <c r="TP523" s="3"/>
      <c r="TQ523" s="3"/>
      <c r="TR523" s="3"/>
      <c r="TS523" s="3"/>
      <c r="TT523" s="3"/>
      <c r="TU523" s="3"/>
      <c r="TV523" s="3"/>
      <c r="TW523" s="3"/>
      <c r="TX523" s="3"/>
      <c r="TY523" s="3"/>
      <c r="TZ523" s="3"/>
      <c r="UA523" s="3"/>
      <c r="UB523" s="3"/>
      <c r="UC523" s="3"/>
      <c r="UD523" s="3"/>
      <c r="UE523" s="3"/>
      <c r="UF523" s="3"/>
      <c r="UG523" s="3"/>
      <c r="UH523" s="3"/>
      <c r="UI523" s="3"/>
      <c r="UJ523" s="3"/>
      <c r="UK523" s="3"/>
      <c r="UL523" s="3"/>
      <c r="UM523" s="3"/>
      <c r="UN523" s="3"/>
      <c r="UO523" s="3"/>
      <c r="UP523" s="3"/>
      <c r="UQ523" s="3"/>
      <c r="UR523" s="3"/>
      <c r="US523" s="3"/>
      <c r="UT523" s="3"/>
      <c r="UU523" s="3"/>
      <c r="UV523" s="3"/>
      <c r="UW523" s="3"/>
      <c r="UX523" s="3"/>
      <c r="UY523" s="3"/>
      <c r="UZ523" s="3"/>
      <c r="VA523" s="3"/>
      <c r="VB523" s="3"/>
      <c r="VC523" s="3"/>
      <c r="VD523" s="3"/>
      <c r="VE523" s="3"/>
      <c r="VF523" s="3"/>
      <c r="VG523" s="3"/>
      <c r="VH523" s="3"/>
      <c r="VI523" s="3"/>
      <c r="VJ523" s="3"/>
      <c r="VK523" s="3"/>
      <c r="VL523" s="3"/>
      <c r="VM523" s="3"/>
      <c r="VN523" s="3"/>
      <c r="VO523" s="3"/>
      <c r="VP523" s="3"/>
      <c r="VQ523" s="3"/>
      <c r="VR523" s="3"/>
      <c r="VS523" s="3"/>
      <c r="VT523" s="3"/>
      <c r="VU523" s="3"/>
      <c r="VV523" s="3"/>
      <c r="VW523" s="3"/>
      <c r="VX523" s="3"/>
      <c r="VY523" s="3"/>
      <c r="VZ523" s="3"/>
      <c r="WA523" s="3"/>
      <c r="WB523" s="3"/>
      <c r="WC523" s="3"/>
      <c r="WD523" s="3"/>
      <c r="WE523" s="3"/>
      <c r="WF523" s="3"/>
      <c r="WG523" s="3"/>
      <c r="WH523" s="3"/>
      <c r="WI523" s="3"/>
      <c r="WJ523" s="3"/>
      <c r="WK523" s="3"/>
      <c r="WL523" s="3"/>
      <c r="WM523" s="3"/>
      <c r="WN523" s="3"/>
      <c r="WO523" s="3"/>
      <c r="WP523" s="3"/>
      <c r="WQ523" s="3"/>
      <c r="WR523" s="3"/>
      <c r="WS523" s="3"/>
      <c r="WT523" s="3"/>
      <c r="WU523" s="3"/>
      <c r="WV523" s="3"/>
      <c r="WW523" s="3"/>
      <c r="WX523" s="3"/>
    </row>
    <row r="524" spans="17:622" x14ac:dyDescent="0.3">
      <c r="Q524" s="3"/>
      <c r="R524" s="3"/>
      <c r="S524" s="3"/>
      <c r="T524" s="3"/>
      <c r="U524" s="3"/>
      <c r="V524" s="3"/>
      <c r="X524" s="3"/>
      <c r="Y524" s="3"/>
      <c r="Z524" s="3"/>
      <c r="AA524" s="3"/>
      <c r="AB524" s="3"/>
      <c r="AC524" s="3"/>
      <c r="AD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c r="IW524" s="3"/>
      <c r="IX524" s="3"/>
      <c r="IY524" s="3"/>
      <c r="IZ524" s="3"/>
      <c r="JA524" s="3"/>
      <c r="JB524" s="3"/>
      <c r="JC524" s="3"/>
      <c r="JD524" s="3"/>
      <c r="JE524" s="3"/>
      <c r="JF524" s="3"/>
      <c r="JG524" s="3"/>
      <c r="JH524" s="3"/>
      <c r="JI524" s="3"/>
      <c r="JJ524" s="3"/>
      <c r="JK524" s="3"/>
      <c r="JL524" s="3"/>
      <c r="JM524" s="3"/>
      <c r="JN524" s="3"/>
      <c r="JO524" s="3"/>
      <c r="JP524" s="3"/>
      <c r="JQ524" s="3"/>
      <c r="JR524" s="3"/>
      <c r="JS524" s="3"/>
      <c r="JT524" s="3"/>
      <c r="JU524" s="3"/>
      <c r="JV524" s="3"/>
      <c r="JW524" s="3"/>
      <c r="JX524" s="3"/>
      <c r="JY524" s="3"/>
      <c r="JZ524" s="3"/>
      <c r="KA524" s="3"/>
      <c r="KB524" s="3"/>
      <c r="KC524" s="3"/>
      <c r="KD524" s="3"/>
      <c r="KE524" s="3"/>
      <c r="KF524" s="3"/>
      <c r="KG524" s="3"/>
      <c r="KH524" s="3"/>
      <c r="KI524" s="3"/>
      <c r="KJ524" s="3"/>
      <c r="KK524" s="3"/>
      <c r="KL524" s="3"/>
      <c r="KM524" s="3"/>
      <c r="KN524" s="3"/>
      <c r="KO524" s="3"/>
      <c r="KP524" s="3"/>
      <c r="KQ524" s="3"/>
      <c r="KR524" s="3"/>
      <c r="KS524" s="3"/>
      <c r="KT524" s="3"/>
      <c r="KU524" s="3"/>
      <c r="KV524" s="3"/>
      <c r="KW524" s="3"/>
      <c r="KX524" s="3"/>
      <c r="KY524" s="3"/>
      <c r="KZ524" s="3"/>
      <c r="LA524" s="3"/>
      <c r="LB524" s="3"/>
      <c r="LC524" s="3"/>
      <c r="LD524" s="3"/>
      <c r="LE524" s="3"/>
      <c r="LF524" s="3"/>
      <c r="LG524" s="3"/>
      <c r="LH524" s="3"/>
      <c r="LI524" s="3"/>
      <c r="LJ524" s="3"/>
      <c r="LK524" s="3"/>
      <c r="LL524" s="3"/>
      <c r="LM524" s="3"/>
      <c r="LN524" s="3"/>
      <c r="LO524" s="3"/>
      <c r="LP524" s="3"/>
      <c r="LQ524" s="3"/>
      <c r="LR524" s="3"/>
      <c r="LS524" s="3"/>
      <c r="LT524" s="3"/>
      <c r="LU524" s="3"/>
      <c r="LV524" s="3"/>
      <c r="LW524" s="3"/>
      <c r="LX524" s="3"/>
      <c r="LY524" s="3"/>
      <c r="LZ524" s="3"/>
      <c r="MA524" s="3"/>
      <c r="MB524" s="3"/>
      <c r="MC524" s="3"/>
      <c r="MD524" s="3"/>
      <c r="ME524" s="3"/>
      <c r="MF524" s="3"/>
      <c r="MG524" s="3"/>
      <c r="MH524" s="3"/>
      <c r="MI524" s="3"/>
      <c r="MJ524" s="3"/>
      <c r="MK524" s="3"/>
      <c r="ML524" s="3"/>
      <c r="MM524" s="3"/>
      <c r="MN524" s="3"/>
      <c r="MO524" s="3"/>
      <c r="MP524" s="3"/>
      <c r="MQ524" s="3"/>
      <c r="MR524" s="3"/>
      <c r="MS524" s="3"/>
      <c r="MT524" s="3"/>
      <c r="MU524" s="3"/>
      <c r="MV524" s="3"/>
      <c r="MW524" s="3"/>
      <c r="MX524" s="3"/>
      <c r="MY524" s="3"/>
      <c r="MZ524" s="3"/>
      <c r="NA524" s="3"/>
      <c r="NB524" s="3"/>
      <c r="NC524" s="3"/>
      <c r="ND524" s="3"/>
      <c r="NE524" s="3"/>
      <c r="NF524" s="3"/>
      <c r="NG524" s="3"/>
      <c r="NH524" s="3"/>
      <c r="NI524" s="3"/>
      <c r="NJ524" s="3"/>
      <c r="NK524" s="3"/>
      <c r="NL524" s="3"/>
      <c r="NM524" s="3"/>
      <c r="NN524" s="3"/>
      <c r="NO524" s="3"/>
      <c r="NP524" s="3"/>
      <c r="NQ524" s="3"/>
      <c r="NR524" s="3"/>
      <c r="NS524" s="3"/>
      <c r="NT524" s="3"/>
      <c r="NU524" s="3"/>
      <c r="NV524" s="3"/>
      <c r="NW524" s="3"/>
      <c r="NX524" s="3"/>
      <c r="NY524" s="3"/>
      <c r="NZ524" s="3"/>
      <c r="OA524" s="3"/>
      <c r="OB524" s="3"/>
      <c r="OC524" s="3"/>
      <c r="OD524" s="3"/>
      <c r="OE524" s="3"/>
      <c r="OF524" s="3"/>
      <c r="OG524" s="3"/>
      <c r="OH524" s="3"/>
      <c r="OI524" s="3"/>
      <c r="OJ524" s="3"/>
      <c r="OK524" s="3"/>
      <c r="OL524" s="3"/>
      <c r="OM524" s="3"/>
      <c r="ON524" s="3"/>
      <c r="OO524" s="3"/>
      <c r="OP524" s="3"/>
      <c r="OQ524" s="3"/>
      <c r="OR524" s="3"/>
      <c r="OS524" s="3"/>
      <c r="OT524" s="3"/>
      <c r="OU524" s="3"/>
      <c r="OV524" s="3"/>
      <c r="OW524" s="3"/>
      <c r="OX524" s="3"/>
      <c r="OY524" s="3"/>
      <c r="OZ524" s="3"/>
      <c r="PA524" s="3"/>
      <c r="PB524" s="3"/>
      <c r="PC524" s="3"/>
      <c r="PD524" s="3"/>
      <c r="PE524" s="3"/>
      <c r="PF524" s="3"/>
      <c r="PG524" s="3"/>
      <c r="PH524" s="3"/>
      <c r="PI524" s="3"/>
      <c r="PJ524" s="3"/>
      <c r="PK524" s="3"/>
      <c r="PL524" s="3"/>
      <c r="PM524" s="3"/>
      <c r="PN524" s="3"/>
      <c r="PO524" s="3"/>
      <c r="PP524" s="3"/>
      <c r="PQ524" s="3"/>
      <c r="PR524" s="3"/>
      <c r="PS524" s="3"/>
      <c r="PT524" s="3"/>
      <c r="PU524" s="3"/>
      <c r="PV524" s="3"/>
      <c r="PW524" s="3"/>
      <c r="PX524" s="3"/>
      <c r="PY524" s="3"/>
      <c r="PZ524" s="3"/>
      <c r="QA524" s="3"/>
      <c r="QB524" s="3"/>
      <c r="QC524" s="3"/>
      <c r="QD524" s="3"/>
      <c r="QE524" s="3"/>
      <c r="QF524" s="3"/>
      <c r="QG524" s="3"/>
      <c r="QH524" s="3"/>
      <c r="QI524" s="3"/>
      <c r="QJ524" s="3"/>
      <c r="QK524" s="3"/>
      <c r="QL524" s="3"/>
      <c r="QM524" s="3"/>
      <c r="QN524" s="3"/>
      <c r="QO524" s="3"/>
      <c r="QP524" s="3"/>
      <c r="QQ524" s="3"/>
      <c r="QR524" s="3"/>
      <c r="QS524" s="3"/>
      <c r="QT524" s="3"/>
      <c r="QU524" s="3"/>
      <c r="QV524" s="3"/>
      <c r="QW524" s="3"/>
      <c r="QX524" s="3"/>
      <c r="QY524" s="3"/>
      <c r="QZ524" s="3"/>
      <c r="RA524" s="3"/>
      <c r="RB524" s="3"/>
      <c r="RC524" s="3"/>
      <c r="RD524" s="3"/>
      <c r="RE524" s="3"/>
      <c r="RF524" s="3"/>
      <c r="RG524" s="3"/>
      <c r="RH524" s="3"/>
      <c r="RI524" s="3"/>
      <c r="RJ524" s="3"/>
      <c r="RK524" s="3"/>
      <c r="RL524" s="3"/>
      <c r="RM524" s="3"/>
      <c r="RN524" s="3"/>
      <c r="RO524" s="3"/>
      <c r="RP524" s="3"/>
      <c r="RQ524" s="3"/>
      <c r="RR524" s="3"/>
      <c r="RS524" s="3"/>
      <c r="RT524" s="3"/>
      <c r="RU524" s="3"/>
      <c r="RV524" s="3"/>
      <c r="RW524" s="3"/>
      <c r="RX524" s="3"/>
      <c r="RY524" s="3"/>
      <c r="RZ524" s="3"/>
      <c r="SA524" s="3"/>
      <c r="SB524" s="3"/>
      <c r="SC524" s="3"/>
      <c r="SD524" s="3"/>
      <c r="SE524" s="3"/>
      <c r="SF524" s="3"/>
      <c r="SG524" s="3"/>
      <c r="SH524" s="3"/>
      <c r="SI524" s="3"/>
      <c r="SJ524" s="3"/>
      <c r="SK524" s="3"/>
      <c r="SL524" s="3"/>
      <c r="SM524" s="3"/>
      <c r="SN524" s="3"/>
      <c r="SO524" s="3"/>
      <c r="SP524" s="3"/>
      <c r="SQ524" s="3"/>
      <c r="SR524" s="3"/>
      <c r="SS524" s="3"/>
      <c r="ST524" s="3"/>
      <c r="SU524" s="3"/>
      <c r="SV524" s="3"/>
      <c r="SW524" s="3"/>
      <c r="SX524" s="3"/>
      <c r="SY524" s="3"/>
      <c r="SZ524" s="3"/>
      <c r="TA524" s="3"/>
      <c r="TB524" s="3"/>
      <c r="TC524" s="3"/>
      <c r="TD524" s="3"/>
      <c r="TE524" s="3"/>
      <c r="TF524" s="3"/>
      <c r="TG524" s="3"/>
      <c r="TH524" s="3"/>
      <c r="TI524" s="3"/>
      <c r="TJ524" s="3"/>
      <c r="TK524" s="3"/>
      <c r="TL524" s="3"/>
      <c r="TM524" s="3"/>
      <c r="TN524" s="3"/>
      <c r="TO524" s="3"/>
      <c r="TP524" s="3"/>
      <c r="TQ524" s="3"/>
      <c r="TR524" s="3"/>
      <c r="TS524" s="3"/>
      <c r="TT524" s="3"/>
      <c r="TU524" s="3"/>
      <c r="TV524" s="3"/>
      <c r="TW524" s="3"/>
      <c r="TX524" s="3"/>
      <c r="TY524" s="3"/>
      <c r="TZ524" s="3"/>
      <c r="UA524" s="3"/>
      <c r="UB524" s="3"/>
      <c r="UC524" s="3"/>
      <c r="UD524" s="3"/>
      <c r="UE524" s="3"/>
      <c r="UF524" s="3"/>
      <c r="UG524" s="3"/>
      <c r="UH524" s="3"/>
      <c r="UI524" s="3"/>
      <c r="UJ524" s="3"/>
      <c r="UK524" s="3"/>
      <c r="UL524" s="3"/>
      <c r="UM524" s="3"/>
      <c r="UN524" s="3"/>
      <c r="UO524" s="3"/>
      <c r="UP524" s="3"/>
      <c r="UQ524" s="3"/>
      <c r="UR524" s="3"/>
      <c r="US524" s="3"/>
      <c r="UT524" s="3"/>
      <c r="UU524" s="3"/>
      <c r="UV524" s="3"/>
      <c r="UW524" s="3"/>
      <c r="UX524" s="3"/>
      <c r="UY524" s="3"/>
      <c r="UZ524" s="3"/>
      <c r="VA524" s="3"/>
      <c r="VB524" s="3"/>
      <c r="VC524" s="3"/>
      <c r="VD524" s="3"/>
      <c r="VE524" s="3"/>
      <c r="VF524" s="3"/>
      <c r="VG524" s="3"/>
      <c r="VH524" s="3"/>
      <c r="VI524" s="3"/>
      <c r="VJ524" s="3"/>
      <c r="VK524" s="3"/>
      <c r="VL524" s="3"/>
      <c r="VM524" s="3"/>
      <c r="VN524" s="3"/>
      <c r="VO524" s="3"/>
      <c r="VP524" s="3"/>
      <c r="VQ524" s="3"/>
      <c r="VR524" s="3"/>
      <c r="VS524" s="3"/>
      <c r="VT524" s="3"/>
      <c r="VU524" s="3"/>
      <c r="VV524" s="3"/>
      <c r="VW524" s="3"/>
      <c r="VX524" s="3"/>
      <c r="VY524" s="3"/>
      <c r="VZ524" s="3"/>
      <c r="WA524" s="3"/>
      <c r="WB524" s="3"/>
      <c r="WC524" s="3"/>
      <c r="WD524" s="3"/>
      <c r="WE524" s="3"/>
      <c r="WF524" s="3"/>
      <c r="WG524" s="3"/>
      <c r="WH524" s="3"/>
      <c r="WI524" s="3"/>
      <c r="WJ524" s="3"/>
      <c r="WK524" s="3"/>
      <c r="WL524" s="3"/>
      <c r="WM524" s="3"/>
      <c r="WN524" s="3"/>
      <c r="WO524" s="3"/>
      <c r="WP524" s="3"/>
      <c r="WQ524" s="3"/>
      <c r="WR524" s="3"/>
      <c r="WS524" s="3"/>
      <c r="WT524" s="3"/>
      <c r="WU524" s="3"/>
      <c r="WV524" s="3"/>
      <c r="WW524" s="3"/>
      <c r="WX524" s="3"/>
    </row>
    <row r="525" spans="17:622" x14ac:dyDescent="0.3">
      <c r="Q525" s="3"/>
      <c r="R525" s="3"/>
      <c r="S525" s="3"/>
      <c r="T525" s="3"/>
      <c r="U525" s="3"/>
      <c r="V525" s="3"/>
      <c r="X525" s="3"/>
      <c r="Y525" s="3"/>
      <c r="Z525" s="3"/>
      <c r="AA525" s="3"/>
      <c r="AB525" s="3"/>
      <c r="AC525" s="3"/>
      <c r="AD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c r="IF525" s="3"/>
      <c r="IG525" s="3"/>
      <c r="IH525" s="3"/>
      <c r="II525" s="3"/>
      <c r="IJ525" s="3"/>
      <c r="IK525" s="3"/>
      <c r="IL525" s="3"/>
      <c r="IM525" s="3"/>
      <c r="IN525" s="3"/>
      <c r="IO525" s="3"/>
      <c r="IP525" s="3"/>
      <c r="IQ525" s="3"/>
      <c r="IR525" s="3"/>
      <c r="IS525" s="3"/>
      <c r="IT525" s="3"/>
      <c r="IU525" s="3"/>
      <c r="IV525" s="3"/>
      <c r="IW525" s="3"/>
      <c r="IX525" s="3"/>
      <c r="IY525" s="3"/>
      <c r="IZ525" s="3"/>
      <c r="JA525" s="3"/>
      <c r="JB525" s="3"/>
      <c r="JC525" s="3"/>
      <c r="JD525" s="3"/>
      <c r="JE525" s="3"/>
      <c r="JF525" s="3"/>
      <c r="JG525" s="3"/>
      <c r="JH525" s="3"/>
      <c r="JI525" s="3"/>
      <c r="JJ525" s="3"/>
      <c r="JK525" s="3"/>
      <c r="JL525" s="3"/>
      <c r="JM525" s="3"/>
      <c r="JN525" s="3"/>
      <c r="JO525" s="3"/>
      <c r="JP525" s="3"/>
      <c r="JQ525" s="3"/>
      <c r="JR525" s="3"/>
      <c r="JS525" s="3"/>
      <c r="JT525" s="3"/>
      <c r="JU525" s="3"/>
      <c r="JV525" s="3"/>
      <c r="JW525" s="3"/>
      <c r="JX525" s="3"/>
      <c r="JY525" s="3"/>
      <c r="JZ525" s="3"/>
      <c r="KA525" s="3"/>
      <c r="KB525" s="3"/>
      <c r="KC525" s="3"/>
      <c r="KD525" s="3"/>
      <c r="KE525" s="3"/>
      <c r="KF525" s="3"/>
      <c r="KG525" s="3"/>
      <c r="KH525" s="3"/>
      <c r="KI525" s="3"/>
      <c r="KJ525" s="3"/>
      <c r="KK525" s="3"/>
      <c r="KL525" s="3"/>
      <c r="KM525" s="3"/>
      <c r="KN525" s="3"/>
      <c r="KO525" s="3"/>
      <c r="KP525" s="3"/>
      <c r="KQ525" s="3"/>
      <c r="KR525" s="3"/>
      <c r="KS525" s="3"/>
      <c r="KT525" s="3"/>
      <c r="KU525" s="3"/>
      <c r="KV525" s="3"/>
      <c r="KW525" s="3"/>
      <c r="KX525" s="3"/>
      <c r="KY525" s="3"/>
      <c r="KZ525" s="3"/>
      <c r="LA525" s="3"/>
      <c r="LB525" s="3"/>
      <c r="LC525" s="3"/>
      <c r="LD525" s="3"/>
      <c r="LE525" s="3"/>
      <c r="LF525" s="3"/>
      <c r="LG525" s="3"/>
      <c r="LH525" s="3"/>
      <c r="LI525" s="3"/>
      <c r="LJ525" s="3"/>
      <c r="LK525" s="3"/>
      <c r="LL525" s="3"/>
      <c r="LM525" s="3"/>
      <c r="LN525" s="3"/>
      <c r="LO525" s="3"/>
      <c r="LP525" s="3"/>
      <c r="LQ525" s="3"/>
      <c r="LR525" s="3"/>
      <c r="LS525" s="3"/>
      <c r="LT525" s="3"/>
      <c r="LU525" s="3"/>
      <c r="LV525" s="3"/>
      <c r="LW525" s="3"/>
      <c r="LX525" s="3"/>
      <c r="LY525" s="3"/>
      <c r="LZ525" s="3"/>
      <c r="MA525" s="3"/>
      <c r="MB525" s="3"/>
      <c r="MC525" s="3"/>
      <c r="MD525" s="3"/>
      <c r="ME525" s="3"/>
      <c r="MF525" s="3"/>
      <c r="MG525" s="3"/>
      <c r="MH525" s="3"/>
      <c r="MI525" s="3"/>
      <c r="MJ525" s="3"/>
      <c r="MK525" s="3"/>
      <c r="ML525" s="3"/>
      <c r="MM525" s="3"/>
      <c r="MN525" s="3"/>
      <c r="MO525" s="3"/>
      <c r="MP525" s="3"/>
      <c r="MQ525" s="3"/>
      <c r="MR525" s="3"/>
      <c r="MS525" s="3"/>
      <c r="MT525" s="3"/>
      <c r="MU525" s="3"/>
      <c r="MV525" s="3"/>
      <c r="MW525" s="3"/>
      <c r="MX525" s="3"/>
      <c r="MY525" s="3"/>
      <c r="MZ525" s="3"/>
      <c r="NA525" s="3"/>
      <c r="NB525" s="3"/>
      <c r="NC525" s="3"/>
      <c r="ND525" s="3"/>
      <c r="NE525" s="3"/>
      <c r="NF525" s="3"/>
      <c r="NG525" s="3"/>
      <c r="NH525" s="3"/>
      <c r="NI525" s="3"/>
      <c r="NJ525" s="3"/>
      <c r="NK525" s="3"/>
      <c r="NL525" s="3"/>
      <c r="NM525" s="3"/>
      <c r="NN525" s="3"/>
      <c r="NO525" s="3"/>
      <c r="NP525" s="3"/>
      <c r="NQ525" s="3"/>
      <c r="NR525" s="3"/>
      <c r="NS525" s="3"/>
      <c r="NT525" s="3"/>
      <c r="NU525" s="3"/>
      <c r="NV525" s="3"/>
      <c r="NW525" s="3"/>
      <c r="NX525" s="3"/>
      <c r="NY525" s="3"/>
      <c r="NZ525" s="3"/>
      <c r="OA525" s="3"/>
      <c r="OB525" s="3"/>
      <c r="OC525" s="3"/>
      <c r="OD525" s="3"/>
      <c r="OE525" s="3"/>
      <c r="OF525" s="3"/>
      <c r="OG525" s="3"/>
      <c r="OH525" s="3"/>
      <c r="OI525" s="3"/>
      <c r="OJ525" s="3"/>
      <c r="OK525" s="3"/>
      <c r="OL525" s="3"/>
      <c r="OM525" s="3"/>
      <c r="ON525" s="3"/>
      <c r="OO525" s="3"/>
      <c r="OP525" s="3"/>
      <c r="OQ525" s="3"/>
      <c r="OR525" s="3"/>
      <c r="OS525" s="3"/>
      <c r="OT525" s="3"/>
      <c r="OU525" s="3"/>
      <c r="OV525" s="3"/>
      <c r="OW525" s="3"/>
      <c r="OX525" s="3"/>
      <c r="OY525" s="3"/>
      <c r="OZ525" s="3"/>
      <c r="PA525" s="3"/>
      <c r="PB525" s="3"/>
      <c r="PC525" s="3"/>
      <c r="PD525" s="3"/>
      <c r="PE525" s="3"/>
      <c r="PF525" s="3"/>
      <c r="PG525" s="3"/>
      <c r="PH525" s="3"/>
      <c r="PI525" s="3"/>
      <c r="PJ525" s="3"/>
      <c r="PK525" s="3"/>
      <c r="PL525" s="3"/>
      <c r="PM525" s="3"/>
      <c r="PN525" s="3"/>
      <c r="PO525" s="3"/>
      <c r="PP525" s="3"/>
      <c r="PQ525" s="3"/>
      <c r="PR525" s="3"/>
      <c r="PS525" s="3"/>
      <c r="PT525" s="3"/>
      <c r="PU525" s="3"/>
      <c r="PV525" s="3"/>
      <c r="PW525" s="3"/>
      <c r="PX525" s="3"/>
      <c r="PY525" s="3"/>
      <c r="PZ525" s="3"/>
      <c r="QA525" s="3"/>
      <c r="QB525" s="3"/>
      <c r="QC525" s="3"/>
      <c r="QD525" s="3"/>
      <c r="QE525" s="3"/>
      <c r="QF525" s="3"/>
      <c r="QG525" s="3"/>
      <c r="QH525" s="3"/>
      <c r="QI525" s="3"/>
      <c r="QJ525" s="3"/>
      <c r="QK525" s="3"/>
      <c r="QL525" s="3"/>
      <c r="QM525" s="3"/>
      <c r="QN525" s="3"/>
      <c r="QO525" s="3"/>
      <c r="QP525" s="3"/>
      <c r="QQ525" s="3"/>
      <c r="QR525" s="3"/>
      <c r="QS525" s="3"/>
      <c r="QT525" s="3"/>
      <c r="QU525" s="3"/>
      <c r="QV525" s="3"/>
      <c r="QW525" s="3"/>
      <c r="QX525" s="3"/>
      <c r="QY525" s="3"/>
      <c r="QZ525" s="3"/>
      <c r="RA525" s="3"/>
      <c r="RB525" s="3"/>
      <c r="RC525" s="3"/>
      <c r="RD525" s="3"/>
      <c r="RE525" s="3"/>
      <c r="RF525" s="3"/>
      <c r="RG525" s="3"/>
      <c r="RH525" s="3"/>
      <c r="RI525" s="3"/>
      <c r="RJ525" s="3"/>
      <c r="RK525" s="3"/>
      <c r="RL525" s="3"/>
      <c r="RM525" s="3"/>
      <c r="RN525" s="3"/>
      <c r="RO525" s="3"/>
      <c r="RP525" s="3"/>
      <c r="RQ525" s="3"/>
      <c r="RR525" s="3"/>
      <c r="RS525" s="3"/>
      <c r="RT525" s="3"/>
      <c r="RU525" s="3"/>
      <c r="RV525" s="3"/>
      <c r="RW525" s="3"/>
      <c r="RX525" s="3"/>
      <c r="RY525" s="3"/>
      <c r="RZ525" s="3"/>
      <c r="SA525" s="3"/>
      <c r="SB525" s="3"/>
      <c r="SC525" s="3"/>
      <c r="SD525" s="3"/>
      <c r="SE525" s="3"/>
      <c r="SF525" s="3"/>
      <c r="SG525" s="3"/>
      <c r="SH525" s="3"/>
      <c r="SI525" s="3"/>
      <c r="SJ525" s="3"/>
      <c r="SK525" s="3"/>
      <c r="SL525" s="3"/>
      <c r="SM525" s="3"/>
      <c r="SN525" s="3"/>
      <c r="SO525" s="3"/>
      <c r="SP525" s="3"/>
      <c r="SQ525" s="3"/>
      <c r="SR525" s="3"/>
      <c r="SS525" s="3"/>
      <c r="ST525" s="3"/>
      <c r="SU525" s="3"/>
      <c r="SV525" s="3"/>
      <c r="SW525" s="3"/>
      <c r="SX525" s="3"/>
      <c r="SY525" s="3"/>
      <c r="SZ525" s="3"/>
      <c r="TA525" s="3"/>
      <c r="TB525" s="3"/>
      <c r="TC525" s="3"/>
      <c r="TD525" s="3"/>
      <c r="TE525" s="3"/>
      <c r="TF525" s="3"/>
      <c r="TG525" s="3"/>
      <c r="TH525" s="3"/>
      <c r="TI525" s="3"/>
      <c r="TJ525" s="3"/>
      <c r="TK525" s="3"/>
      <c r="TL525" s="3"/>
      <c r="TM525" s="3"/>
      <c r="TN525" s="3"/>
      <c r="TO525" s="3"/>
      <c r="TP525" s="3"/>
      <c r="TQ525" s="3"/>
      <c r="TR525" s="3"/>
      <c r="TS525" s="3"/>
      <c r="TT525" s="3"/>
      <c r="TU525" s="3"/>
      <c r="TV525" s="3"/>
      <c r="TW525" s="3"/>
      <c r="TX525" s="3"/>
      <c r="TY525" s="3"/>
      <c r="TZ525" s="3"/>
      <c r="UA525" s="3"/>
      <c r="UB525" s="3"/>
      <c r="UC525" s="3"/>
      <c r="UD525" s="3"/>
      <c r="UE525" s="3"/>
      <c r="UF525" s="3"/>
      <c r="UG525" s="3"/>
      <c r="UH525" s="3"/>
      <c r="UI525" s="3"/>
      <c r="UJ525" s="3"/>
      <c r="UK525" s="3"/>
      <c r="UL525" s="3"/>
      <c r="UM525" s="3"/>
      <c r="UN525" s="3"/>
      <c r="UO525" s="3"/>
      <c r="UP525" s="3"/>
      <c r="UQ525" s="3"/>
      <c r="UR525" s="3"/>
      <c r="US525" s="3"/>
      <c r="UT525" s="3"/>
      <c r="UU525" s="3"/>
      <c r="UV525" s="3"/>
      <c r="UW525" s="3"/>
      <c r="UX525" s="3"/>
      <c r="UY525" s="3"/>
      <c r="UZ525" s="3"/>
      <c r="VA525" s="3"/>
      <c r="VB525" s="3"/>
      <c r="VC525" s="3"/>
      <c r="VD525" s="3"/>
      <c r="VE525" s="3"/>
      <c r="VF525" s="3"/>
      <c r="VG525" s="3"/>
      <c r="VH525" s="3"/>
      <c r="VI525" s="3"/>
      <c r="VJ525" s="3"/>
      <c r="VK525" s="3"/>
      <c r="VL525" s="3"/>
      <c r="VM525" s="3"/>
      <c r="VN525" s="3"/>
      <c r="VO525" s="3"/>
      <c r="VP525" s="3"/>
      <c r="VQ525" s="3"/>
      <c r="VR525" s="3"/>
      <c r="VS525" s="3"/>
      <c r="VT525" s="3"/>
      <c r="VU525" s="3"/>
      <c r="VV525" s="3"/>
      <c r="VW525" s="3"/>
      <c r="VX525" s="3"/>
      <c r="VY525" s="3"/>
      <c r="VZ525" s="3"/>
      <c r="WA525" s="3"/>
      <c r="WB525" s="3"/>
      <c r="WC525" s="3"/>
      <c r="WD525" s="3"/>
      <c r="WE525" s="3"/>
      <c r="WF525" s="3"/>
      <c r="WG525" s="3"/>
      <c r="WH525" s="3"/>
      <c r="WI525" s="3"/>
      <c r="WJ525" s="3"/>
      <c r="WK525" s="3"/>
      <c r="WL525" s="3"/>
      <c r="WM525" s="3"/>
      <c r="WN525" s="3"/>
      <c r="WO525" s="3"/>
      <c r="WP525" s="3"/>
      <c r="WQ525" s="3"/>
      <c r="WR525" s="3"/>
      <c r="WS525" s="3"/>
      <c r="WT525" s="3"/>
      <c r="WU525" s="3"/>
      <c r="WV525" s="3"/>
      <c r="WW525" s="3"/>
      <c r="WX525" s="3"/>
    </row>
    <row r="526" spans="17:622" x14ac:dyDescent="0.3">
      <c r="Q526" s="3"/>
      <c r="R526" s="3"/>
      <c r="S526" s="3"/>
      <c r="T526" s="3"/>
      <c r="U526" s="3"/>
      <c r="V526" s="3"/>
      <c r="X526" s="3"/>
      <c r="Y526" s="3"/>
      <c r="Z526" s="3"/>
      <c r="AA526" s="3"/>
      <c r="AB526" s="3"/>
      <c r="AC526" s="3"/>
      <c r="AD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c r="IS526" s="3"/>
      <c r="IT526" s="3"/>
      <c r="IU526" s="3"/>
      <c r="IV526" s="3"/>
      <c r="IW526" s="3"/>
      <c r="IX526" s="3"/>
      <c r="IY526" s="3"/>
      <c r="IZ526" s="3"/>
      <c r="JA526" s="3"/>
      <c r="JB526" s="3"/>
      <c r="JC526" s="3"/>
      <c r="JD526" s="3"/>
      <c r="JE526" s="3"/>
      <c r="JF526" s="3"/>
      <c r="JG526" s="3"/>
      <c r="JH526" s="3"/>
      <c r="JI526" s="3"/>
      <c r="JJ526" s="3"/>
      <c r="JK526" s="3"/>
      <c r="JL526" s="3"/>
      <c r="JM526" s="3"/>
      <c r="JN526" s="3"/>
      <c r="JO526" s="3"/>
      <c r="JP526" s="3"/>
      <c r="JQ526" s="3"/>
      <c r="JR526" s="3"/>
      <c r="JS526" s="3"/>
      <c r="JT526" s="3"/>
      <c r="JU526" s="3"/>
      <c r="JV526" s="3"/>
      <c r="JW526" s="3"/>
      <c r="JX526" s="3"/>
      <c r="JY526" s="3"/>
      <c r="JZ526" s="3"/>
      <c r="KA526" s="3"/>
      <c r="KB526" s="3"/>
      <c r="KC526" s="3"/>
      <c r="KD526" s="3"/>
      <c r="KE526" s="3"/>
      <c r="KF526" s="3"/>
      <c r="KG526" s="3"/>
      <c r="KH526" s="3"/>
      <c r="KI526" s="3"/>
      <c r="KJ526" s="3"/>
      <c r="KK526" s="3"/>
      <c r="KL526" s="3"/>
      <c r="KM526" s="3"/>
      <c r="KN526" s="3"/>
      <c r="KO526" s="3"/>
      <c r="KP526" s="3"/>
      <c r="KQ526" s="3"/>
      <c r="KR526" s="3"/>
      <c r="KS526" s="3"/>
      <c r="KT526" s="3"/>
      <c r="KU526" s="3"/>
      <c r="KV526" s="3"/>
      <c r="KW526" s="3"/>
      <c r="KX526" s="3"/>
      <c r="KY526" s="3"/>
      <c r="KZ526" s="3"/>
      <c r="LA526" s="3"/>
      <c r="LB526" s="3"/>
      <c r="LC526" s="3"/>
      <c r="LD526" s="3"/>
      <c r="LE526" s="3"/>
      <c r="LF526" s="3"/>
      <c r="LG526" s="3"/>
      <c r="LH526" s="3"/>
      <c r="LI526" s="3"/>
      <c r="LJ526" s="3"/>
      <c r="LK526" s="3"/>
      <c r="LL526" s="3"/>
      <c r="LM526" s="3"/>
      <c r="LN526" s="3"/>
      <c r="LO526" s="3"/>
      <c r="LP526" s="3"/>
      <c r="LQ526" s="3"/>
      <c r="LR526" s="3"/>
      <c r="LS526" s="3"/>
      <c r="LT526" s="3"/>
      <c r="LU526" s="3"/>
      <c r="LV526" s="3"/>
      <c r="LW526" s="3"/>
      <c r="LX526" s="3"/>
      <c r="LY526" s="3"/>
      <c r="LZ526" s="3"/>
      <c r="MA526" s="3"/>
      <c r="MB526" s="3"/>
      <c r="MC526" s="3"/>
      <c r="MD526" s="3"/>
      <c r="ME526" s="3"/>
      <c r="MF526" s="3"/>
      <c r="MG526" s="3"/>
      <c r="MH526" s="3"/>
      <c r="MI526" s="3"/>
      <c r="MJ526" s="3"/>
      <c r="MK526" s="3"/>
      <c r="ML526" s="3"/>
      <c r="MM526" s="3"/>
      <c r="MN526" s="3"/>
      <c r="MO526" s="3"/>
      <c r="MP526" s="3"/>
      <c r="MQ526" s="3"/>
      <c r="MR526" s="3"/>
      <c r="MS526" s="3"/>
      <c r="MT526" s="3"/>
      <c r="MU526" s="3"/>
      <c r="MV526" s="3"/>
      <c r="MW526" s="3"/>
      <c r="MX526" s="3"/>
      <c r="MY526" s="3"/>
      <c r="MZ526" s="3"/>
      <c r="NA526" s="3"/>
      <c r="NB526" s="3"/>
      <c r="NC526" s="3"/>
      <c r="ND526" s="3"/>
      <c r="NE526" s="3"/>
      <c r="NF526" s="3"/>
      <c r="NG526" s="3"/>
      <c r="NH526" s="3"/>
      <c r="NI526" s="3"/>
      <c r="NJ526" s="3"/>
      <c r="NK526" s="3"/>
      <c r="NL526" s="3"/>
      <c r="NM526" s="3"/>
      <c r="NN526" s="3"/>
      <c r="NO526" s="3"/>
      <c r="NP526" s="3"/>
      <c r="NQ526" s="3"/>
      <c r="NR526" s="3"/>
      <c r="NS526" s="3"/>
      <c r="NT526" s="3"/>
      <c r="NU526" s="3"/>
      <c r="NV526" s="3"/>
      <c r="NW526" s="3"/>
      <c r="NX526" s="3"/>
      <c r="NY526" s="3"/>
      <c r="NZ526" s="3"/>
      <c r="OA526" s="3"/>
      <c r="OB526" s="3"/>
      <c r="OC526" s="3"/>
      <c r="OD526" s="3"/>
      <c r="OE526" s="3"/>
      <c r="OF526" s="3"/>
      <c r="OG526" s="3"/>
      <c r="OH526" s="3"/>
      <c r="OI526" s="3"/>
      <c r="OJ526" s="3"/>
      <c r="OK526" s="3"/>
      <c r="OL526" s="3"/>
      <c r="OM526" s="3"/>
      <c r="ON526" s="3"/>
      <c r="OO526" s="3"/>
      <c r="OP526" s="3"/>
      <c r="OQ526" s="3"/>
      <c r="OR526" s="3"/>
      <c r="OS526" s="3"/>
      <c r="OT526" s="3"/>
      <c r="OU526" s="3"/>
      <c r="OV526" s="3"/>
      <c r="OW526" s="3"/>
      <c r="OX526" s="3"/>
      <c r="OY526" s="3"/>
      <c r="OZ526" s="3"/>
      <c r="PA526" s="3"/>
      <c r="PB526" s="3"/>
      <c r="PC526" s="3"/>
      <c r="PD526" s="3"/>
      <c r="PE526" s="3"/>
      <c r="PF526" s="3"/>
      <c r="PG526" s="3"/>
      <c r="PH526" s="3"/>
      <c r="PI526" s="3"/>
      <c r="PJ526" s="3"/>
      <c r="PK526" s="3"/>
      <c r="PL526" s="3"/>
      <c r="PM526" s="3"/>
      <c r="PN526" s="3"/>
      <c r="PO526" s="3"/>
      <c r="PP526" s="3"/>
      <c r="PQ526" s="3"/>
      <c r="PR526" s="3"/>
      <c r="PS526" s="3"/>
      <c r="PT526" s="3"/>
      <c r="PU526" s="3"/>
      <c r="PV526" s="3"/>
      <c r="PW526" s="3"/>
      <c r="PX526" s="3"/>
      <c r="PY526" s="3"/>
      <c r="PZ526" s="3"/>
      <c r="QA526" s="3"/>
      <c r="QB526" s="3"/>
      <c r="QC526" s="3"/>
      <c r="QD526" s="3"/>
      <c r="QE526" s="3"/>
      <c r="QF526" s="3"/>
      <c r="QG526" s="3"/>
      <c r="QH526" s="3"/>
      <c r="QI526" s="3"/>
      <c r="QJ526" s="3"/>
      <c r="QK526" s="3"/>
      <c r="QL526" s="3"/>
      <c r="QM526" s="3"/>
      <c r="QN526" s="3"/>
      <c r="QO526" s="3"/>
      <c r="QP526" s="3"/>
      <c r="QQ526" s="3"/>
      <c r="QR526" s="3"/>
      <c r="QS526" s="3"/>
      <c r="QT526" s="3"/>
      <c r="QU526" s="3"/>
      <c r="QV526" s="3"/>
      <c r="QW526" s="3"/>
      <c r="QX526" s="3"/>
      <c r="QY526" s="3"/>
      <c r="QZ526" s="3"/>
      <c r="RA526" s="3"/>
      <c r="RB526" s="3"/>
      <c r="RC526" s="3"/>
      <c r="RD526" s="3"/>
      <c r="RE526" s="3"/>
      <c r="RF526" s="3"/>
      <c r="RG526" s="3"/>
      <c r="RH526" s="3"/>
      <c r="RI526" s="3"/>
      <c r="RJ526" s="3"/>
      <c r="RK526" s="3"/>
      <c r="RL526" s="3"/>
      <c r="RM526" s="3"/>
      <c r="RN526" s="3"/>
      <c r="RO526" s="3"/>
      <c r="RP526" s="3"/>
      <c r="RQ526" s="3"/>
      <c r="RR526" s="3"/>
      <c r="RS526" s="3"/>
      <c r="RT526" s="3"/>
      <c r="RU526" s="3"/>
      <c r="RV526" s="3"/>
      <c r="RW526" s="3"/>
      <c r="RX526" s="3"/>
      <c r="RY526" s="3"/>
      <c r="RZ526" s="3"/>
      <c r="SA526" s="3"/>
      <c r="SB526" s="3"/>
      <c r="SC526" s="3"/>
      <c r="SD526" s="3"/>
      <c r="SE526" s="3"/>
      <c r="SF526" s="3"/>
      <c r="SG526" s="3"/>
      <c r="SH526" s="3"/>
      <c r="SI526" s="3"/>
      <c r="SJ526" s="3"/>
      <c r="SK526" s="3"/>
      <c r="SL526" s="3"/>
      <c r="SM526" s="3"/>
      <c r="SN526" s="3"/>
      <c r="SO526" s="3"/>
      <c r="SP526" s="3"/>
      <c r="SQ526" s="3"/>
      <c r="SR526" s="3"/>
      <c r="SS526" s="3"/>
      <c r="ST526" s="3"/>
      <c r="SU526" s="3"/>
      <c r="SV526" s="3"/>
      <c r="SW526" s="3"/>
      <c r="SX526" s="3"/>
      <c r="SY526" s="3"/>
      <c r="SZ526" s="3"/>
      <c r="TA526" s="3"/>
      <c r="TB526" s="3"/>
      <c r="TC526" s="3"/>
      <c r="TD526" s="3"/>
      <c r="TE526" s="3"/>
      <c r="TF526" s="3"/>
      <c r="TG526" s="3"/>
      <c r="TH526" s="3"/>
      <c r="TI526" s="3"/>
      <c r="TJ526" s="3"/>
      <c r="TK526" s="3"/>
      <c r="TL526" s="3"/>
      <c r="TM526" s="3"/>
      <c r="TN526" s="3"/>
      <c r="TO526" s="3"/>
      <c r="TP526" s="3"/>
      <c r="TQ526" s="3"/>
      <c r="TR526" s="3"/>
      <c r="TS526" s="3"/>
      <c r="TT526" s="3"/>
      <c r="TU526" s="3"/>
      <c r="TV526" s="3"/>
      <c r="TW526" s="3"/>
      <c r="TX526" s="3"/>
      <c r="TY526" s="3"/>
      <c r="TZ526" s="3"/>
      <c r="UA526" s="3"/>
      <c r="UB526" s="3"/>
      <c r="UC526" s="3"/>
      <c r="UD526" s="3"/>
      <c r="UE526" s="3"/>
      <c r="UF526" s="3"/>
      <c r="UG526" s="3"/>
      <c r="UH526" s="3"/>
      <c r="UI526" s="3"/>
      <c r="UJ526" s="3"/>
      <c r="UK526" s="3"/>
      <c r="UL526" s="3"/>
      <c r="UM526" s="3"/>
      <c r="UN526" s="3"/>
      <c r="UO526" s="3"/>
      <c r="UP526" s="3"/>
      <c r="UQ526" s="3"/>
      <c r="UR526" s="3"/>
      <c r="US526" s="3"/>
      <c r="UT526" s="3"/>
      <c r="UU526" s="3"/>
      <c r="UV526" s="3"/>
      <c r="UW526" s="3"/>
      <c r="UX526" s="3"/>
      <c r="UY526" s="3"/>
      <c r="UZ526" s="3"/>
      <c r="VA526" s="3"/>
      <c r="VB526" s="3"/>
      <c r="VC526" s="3"/>
      <c r="VD526" s="3"/>
      <c r="VE526" s="3"/>
      <c r="VF526" s="3"/>
      <c r="VG526" s="3"/>
      <c r="VH526" s="3"/>
      <c r="VI526" s="3"/>
      <c r="VJ526" s="3"/>
      <c r="VK526" s="3"/>
      <c r="VL526" s="3"/>
      <c r="VM526" s="3"/>
      <c r="VN526" s="3"/>
      <c r="VO526" s="3"/>
      <c r="VP526" s="3"/>
      <c r="VQ526" s="3"/>
      <c r="VR526" s="3"/>
      <c r="VS526" s="3"/>
      <c r="VT526" s="3"/>
      <c r="VU526" s="3"/>
      <c r="VV526" s="3"/>
      <c r="VW526" s="3"/>
      <c r="VX526" s="3"/>
      <c r="VY526" s="3"/>
      <c r="VZ526" s="3"/>
      <c r="WA526" s="3"/>
      <c r="WB526" s="3"/>
      <c r="WC526" s="3"/>
      <c r="WD526" s="3"/>
      <c r="WE526" s="3"/>
      <c r="WF526" s="3"/>
      <c r="WG526" s="3"/>
      <c r="WH526" s="3"/>
      <c r="WI526" s="3"/>
      <c r="WJ526" s="3"/>
      <c r="WK526" s="3"/>
      <c r="WL526" s="3"/>
      <c r="WM526" s="3"/>
      <c r="WN526" s="3"/>
      <c r="WO526" s="3"/>
      <c r="WP526" s="3"/>
      <c r="WQ526" s="3"/>
      <c r="WR526" s="3"/>
      <c r="WS526" s="3"/>
      <c r="WT526" s="3"/>
      <c r="WU526" s="3"/>
      <c r="WV526" s="3"/>
      <c r="WW526" s="3"/>
      <c r="WX526" s="3"/>
    </row>
    <row r="527" spans="17:622" x14ac:dyDescent="0.3">
      <c r="Q527" s="3"/>
      <c r="R527" s="3"/>
      <c r="S527" s="3"/>
      <c r="T527" s="3"/>
      <c r="U527" s="3"/>
      <c r="V527" s="3"/>
      <c r="X527" s="3"/>
      <c r="Y527" s="3"/>
      <c r="Z527" s="3"/>
      <c r="AA527" s="3"/>
      <c r="AB527" s="3"/>
      <c r="AC527" s="3"/>
      <c r="AD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c r="IA527" s="3"/>
      <c r="IB527" s="3"/>
      <c r="IC527" s="3"/>
      <c r="ID527" s="3"/>
      <c r="IE527" s="3"/>
      <c r="IF527" s="3"/>
      <c r="IG527" s="3"/>
      <c r="IH527" s="3"/>
      <c r="II527" s="3"/>
      <c r="IJ527" s="3"/>
      <c r="IK527" s="3"/>
      <c r="IL527" s="3"/>
      <c r="IM527" s="3"/>
      <c r="IN527" s="3"/>
      <c r="IO527" s="3"/>
      <c r="IP527" s="3"/>
      <c r="IQ527" s="3"/>
      <c r="IR527" s="3"/>
      <c r="IS527" s="3"/>
      <c r="IT527" s="3"/>
      <c r="IU527" s="3"/>
      <c r="IV527" s="3"/>
      <c r="IW527" s="3"/>
      <c r="IX527" s="3"/>
      <c r="IY527" s="3"/>
      <c r="IZ527" s="3"/>
      <c r="JA527" s="3"/>
      <c r="JB527" s="3"/>
      <c r="JC527" s="3"/>
      <c r="JD527" s="3"/>
      <c r="JE527" s="3"/>
      <c r="JF527" s="3"/>
      <c r="JG527" s="3"/>
      <c r="JH527" s="3"/>
      <c r="JI527" s="3"/>
      <c r="JJ527" s="3"/>
      <c r="JK527" s="3"/>
      <c r="JL527" s="3"/>
      <c r="JM527" s="3"/>
      <c r="JN527" s="3"/>
      <c r="JO527" s="3"/>
      <c r="JP527" s="3"/>
      <c r="JQ527" s="3"/>
      <c r="JR527" s="3"/>
      <c r="JS527" s="3"/>
      <c r="JT527" s="3"/>
      <c r="JU527" s="3"/>
      <c r="JV527" s="3"/>
      <c r="JW527" s="3"/>
      <c r="JX527" s="3"/>
      <c r="JY527" s="3"/>
      <c r="JZ527" s="3"/>
      <c r="KA527" s="3"/>
      <c r="KB527" s="3"/>
      <c r="KC527" s="3"/>
      <c r="KD527" s="3"/>
      <c r="KE527" s="3"/>
      <c r="KF527" s="3"/>
      <c r="KG527" s="3"/>
      <c r="KH527" s="3"/>
      <c r="KI527" s="3"/>
      <c r="KJ527" s="3"/>
      <c r="KK527" s="3"/>
      <c r="KL527" s="3"/>
      <c r="KM527" s="3"/>
      <c r="KN527" s="3"/>
      <c r="KO527" s="3"/>
      <c r="KP527" s="3"/>
      <c r="KQ527" s="3"/>
      <c r="KR527" s="3"/>
      <c r="KS527" s="3"/>
      <c r="KT527" s="3"/>
      <c r="KU527" s="3"/>
      <c r="KV527" s="3"/>
      <c r="KW527" s="3"/>
      <c r="KX527" s="3"/>
      <c r="KY527" s="3"/>
      <c r="KZ527" s="3"/>
      <c r="LA527" s="3"/>
      <c r="LB527" s="3"/>
      <c r="LC527" s="3"/>
      <c r="LD527" s="3"/>
      <c r="LE527" s="3"/>
      <c r="LF527" s="3"/>
      <c r="LG527" s="3"/>
      <c r="LH527" s="3"/>
      <c r="LI527" s="3"/>
      <c r="LJ527" s="3"/>
      <c r="LK527" s="3"/>
      <c r="LL527" s="3"/>
      <c r="LM527" s="3"/>
      <c r="LN527" s="3"/>
      <c r="LO527" s="3"/>
      <c r="LP527" s="3"/>
      <c r="LQ527" s="3"/>
      <c r="LR527" s="3"/>
      <c r="LS527" s="3"/>
      <c r="LT527" s="3"/>
      <c r="LU527" s="3"/>
      <c r="LV527" s="3"/>
      <c r="LW527" s="3"/>
      <c r="LX527" s="3"/>
      <c r="LY527" s="3"/>
      <c r="LZ527" s="3"/>
      <c r="MA527" s="3"/>
      <c r="MB527" s="3"/>
      <c r="MC527" s="3"/>
      <c r="MD527" s="3"/>
      <c r="ME527" s="3"/>
      <c r="MF527" s="3"/>
      <c r="MG527" s="3"/>
      <c r="MH527" s="3"/>
      <c r="MI527" s="3"/>
      <c r="MJ527" s="3"/>
      <c r="MK527" s="3"/>
      <c r="ML527" s="3"/>
      <c r="MM527" s="3"/>
      <c r="MN527" s="3"/>
      <c r="MO527" s="3"/>
      <c r="MP527" s="3"/>
      <c r="MQ527" s="3"/>
      <c r="MR527" s="3"/>
      <c r="MS527" s="3"/>
      <c r="MT527" s="3"/>
      <c r="MU527" s="3"/>
      <c r="MV527" s="3"/>
      <c r="MW527" s="3"/>
      <c r="MX527" s="3"/>
      <c r="MY527" s="3"/>
      <c r="MZ527" s="3"/>
      <c r="NA527" s="3"/>
      <c r="NB527" s="3"/>
      <c r="NC527" s="3"/>
      <c r="ND527" s="3"/>
      <c r="NE527" s="3"/>
      <c r="NF527" s="3"/>
      <c r="NG527" s="3"/>
      <c r="NH527" s="3"/>
      <c r="NI527" s="3"/>
      <c r="NJ527" s="3"/>
      <c r="NK527" s="3"/>
      <c r="NL527" s="3"/>
      <c r="NM527" s="3"/>
      <c r="NN527" s="3"/>
      <c r="NO527" s="3"/>
      <c r="NP527" s="3"/>
      <c r="NQ527" s="3"/>
      <c r="NR527" s="3"/>
      <c r="NS527" s="3"/>
      <c r="NT527" s="3"/>
      <c r="NU527" s="3"/>
      <c r="NV527" s="3"/>
      <c r="NW527" s="3"/>
      <c r="NX527" s="3"/>
      <c r="NY527" s="3"/>
      <c r="NZ527" s="3"/>
      <c r="OA527" s="3"/>
      <c r="OB527" s="3"/>
      <c r="OC527" s="3"/>
      <c r="OD527" s="3"/>
      <c r="OE527" s="3"/>
      <c r="OF527" s="3"/>
      <c r="OG527" s="3"/>
      <c r="OH527" s="3"/>
      <c r="OI527" s="3"/>
      <c r="OJ527" s="3"/>
      <c r="OK527" s="3"/>
      <c r="OL527" s="3"/>
      <c r="OM527" s="3"/>
      <c r="ON527" s="3"/>
      <c r="OO527" s="3"/>
      <c r="OP527" s="3"/>
      <c r="OQ527" s="3"/>
      <c r="OR527" s="3"/>
      <c r="OS527" s="3"/>
      <c r="OT527" s="3"/>
      <c r="OU527" s="3"/>
      <c r="OV527" s="3"/>
      <c r="OW527" s="3"/>
      <c r="OX527" s="3"/>
      <c r="OY527" s="3"/>
      <c r="OZ527" s="3"/>
      <c r="PA527" s="3"/>
      <c r="PB527" s="3"/>
      <c r="PC527" s="3"/>
      <c r="PD527" s="3"/>
      <c r="PE527" s="3"/>
      <c r="PF527" s="3"/>
      <c r="PG527" s="3"/>
      <c r="PH527" s="3"/>
      <c r="PI527" s="3"/>
      <c r="PJ527" s="3"/>
      <c r="PK527" s="3"/>
      <c r="PL527" s="3"/>
      <c r="PM527" s="3"/>
      <c r="PN527" s="3"/>
      <c r="PO527" s="3"/>
      <c r="PP527" s="3"/>
      <c r="PQ527" s="3"/>
      <c r="PR527" s="3"/>
      <c r="PS527" s="3"/>
      <c r="PT527" s="3"/>
      <c r="PU527" s="3"/>
      <c r="PV527" s="3"/>
      <c r="PW527" s="3"/>
      <c r="PX527" s="3"/>
      <c r="PY527" s="3"/>
      <c r="PZ527" s="3"/>
      <c r="QA527" s="3"/>
      <c r="QB527" s="3"/>
      <c r="QC527" s="3"/>
      <c r="QD527" s="3"/>
      <c r="QE527" s="3"/>
      <c r="QF527" s="3"/>
      <c r="QG527" s="3"/>
      <c r="QH527" s="3"/>
      <c r="QI527" s="3"/>
      <c r="QJ527" s="3"/>
      <c r="QK527" s="3"/>
      <c r="QL527" s="3"/>
      <c r="QM527" s="3"/>
      <c r="QN527" s="3"/>
      <c r="QO527" s="3"/>
      <c r="QP527" s="3"/>
      <c r="QQ527" s="3"/>
      <c r="QR527" s="3"/>
      <c r="QS527" s="3"/>
      <c r="QT527" s="3"/>
      <c r="QU527" s="3"/>
      <c r="QV527" s="3"/>
      <c r="QW527" s="3"/>
      <c r="QX527" s="3"/>
      <c r="QY527" s="3"/>
      <c r="QZ527" s="3"/>
      <c r="RA527" s="3"/>
      <c r="RB527" s="3"/>
      <c r="RC527" s="3"/>
      <c r="RD527" s="3"/>
      <c r="RE527" s="3"/>
      <c r="RF527" s="3"/>
      <c r="RG527" s="3"/>
      <c r="RH527" s="3"/>
      <c r="RI527" s="3"/>
      <c r="RJ527" s="3"/>
      <c r="RK527" s="3"/>
      <c r="RL527" s="3"/>
      <c r="RM527" s="3"/>
      <c r="RN527" s="3"/>
      <c r="RO527" s="3"/>
      <c r="RP527" s="3"/>
      <c r="RQ527" s="3"/>
      <c r="RR527" s="3"/>
      <c r="RS527" s="3"/>
      <c r="RT527" s="3"/>
      <c r="RU527" s="3"/>
      <c r="RV527" s="3"/>
      <c r="RW527" s="3"/>
      <c r="RX527" s="3"/>
      <c r="RY527" s="3"/>
      <c r="RZ527" s="3"/>
      <c r="SA527" s="3"/>
      <c r="SB527" s="3"/>
      <c r="SC527" s="3"/>
      <c r="SD527" s="3"/>
      <c r="SE527" s="3"/>
      <c r="SF527" s="3"/>
      <c r="SG527" s="3"/>
      <c r="SH527" s="3"/>
      <c r="SI527" s="3"/>
      <c r="SJ527" s="3"/>
      <c r="SK527" s="3"/>
      <c r="SL527" s="3"/>
      <c r="SM527" s="3"/>
      <c r="SN527" s="3"/>
      <c r="SO527" s="3"/>
      <c r="SP527" s="3"/>
      <c r="SQ527" s="3"/>
      <c r="SR527" s="3"/>
      <c r="SS527" s="3"/>
      <c r="ST527" s="3"/>
      <c r="SU527" s="3"/>
      <c r="SV527" s="3"/>
      <c r="SW527" s="3"/>
      <c r="SX527" s="3"/>
      <c r="SY527" s="3"/>
      <c r="SZ527" s="3"/>
      <c r="TA527" s="3"/>
      <c r="TB527" s="3"/>
      <c r="TC527" s="3"/>
      <c r="TD527" s="3"/>
      <c r="TE527" s="3"/>
      <c r="TF527" s="3"/>
      <c r="TG527" s="3"/>
      <c r="TH527" s="3"/>
      <c r="TI527" s="3"/>
      <c r="TJ527" s="3"/>
      <c r="TK527" s="3"/>
      <c r="TL527" s="3"/>
      <c r="TM527" s="3"/>
      <c r="TN527" s="3"/>
      <c r="TO527" s="3"/>
      <c r="TP527" s="3"/>
      <c r="TQ527" s="3"/>
      <c r="TR527" s="3"/>
      <c r="TS527" s="3"/>
      <c r="TT527" s="3"/>
      <c r="TU527" s="3"/>
      <c r="TV527" s="3"/>
      <c r="TW527" s="3"/>
      <c r="TX527" s="3"/>
      <c r="TY527" s="3"/>
      <c r="TZ527" s="3"/>
      <c r="UA527" s="3"/>
      <c r="UB527" s="3"/>
      <c r="UC527" s="3"/>
      <c r="UD527" s="3"/>
      <c r="UE527" s="3"/>
      <c r="UF527" s="3"/>
      <c r="UG527" s="3"/>
      <c r="UH527" s="3"/>
      <c r="UI527" s="3"/>
      <c r="UJ527" s="3"/>
      <c r="UK527" s="3"/>
      <c r="UL527" s="3"/>
      <c r="UM527" s="3"/>
      <c r="UN527" s="3"/>
      <c r="UO527" s="3"/>
      <c r="UP527" s="3"/>
      <c r="UQ527" s="3"/>
      <c r="UR527" s="3"/>
      <c r="US527" s="3"/>
      <c r="UT527" s="3"/>
      <c r="UU527" s="3"/>
      <c r="UV527" s="3"/>
      <c r="UW527" s="3"/>
      <c r="UX527" s="3"/>
      <c r="UY527" s="3"/>
      <c r="UZ527" s="3"/>
      <c r="VA527" s="3"/>
      <c r="VB527" s="3"/>
      <c r="VC527" s="3"/>
      <c r="VD527" s="3"/>
      <c r="VE527" s="3"/>
      <c r="VF527" s="3"/>
      <c r="VG527" s="3"/>
      <c r="VH527" s="3"/>
      <c r="VI527" s="3"/>
      <c r="VJ527" s="3"/>
      <c r="VK527" s="3"/>
      <c r="VL527" s="3"/>
      <c r="VM527" s="3"/>
      <c r="VN527" s="3"/>
      <c r="VO527" s="3"/>
      <c r="VP527" s="3"/>
      <c r="VQ527" s="3"/>
      <c r="VR527" s="3"/>
      <c r="VS527" s="3"/>
      <c r="VT527" s="3"/>
      <c r="VU527" s="3"/>
      <c r="VV527" s="3"/>
      <c r="VW527" s="3"/>
      <c r="VX527" s="3"/>
      <c r="VY527" s="3"/>
      <c r="VZ527" s="3"/>
      <c r="WA527" s="3"/>
      <c r="WB527" s="3"/>
      <c r="WC527" s="3"/>
      <c r="WD527" s="3"/>
      <c r="WE527" s="3"/>
      <c r="WF527" s="3"/>
      <c r="WG527" s="3"/>
      <c r="WH527" s="3"/>
      <c r="WI527" s="3"/>
      <c r="WJ527" s="3"/>
      <c r="WK527" s="3"/>
      <c r="WL527" s="3"/>
      <c r="WM527" s="3"/>
      <c r="WN527" s="3"/>
      <c r="WO527" s="3"/>
      <c r="WP527" s="3"/>
      <c r="WQ527" s="3"/>
      <c r="WR527" s="3"/>
      <c r="WS527" s="3"/>
      <c r="WT527" s="3"/>
      <c r="WU527" s="3"/>
      <c r="WV527" s="3"/>
      <c r="WW527" s="3"/>
      <c r="WX527" s="3"/>
    </row>
    <row r="528" spans="17:622" x14ac:dyDescent="0.3">
      <c r="Q528" s="3"/>
      <c r="R528" s="3"/>
      <c r="S528" s="3"/>
      <c r="T528" s="3"/>
      <c r="U528" s="3"/>
      <c r="V528" s="3"/>
      <c r="X528" s="3"/>
      <c r="Y528" s="3"/>
      <c r="Z528" s="3"/>
      <c r="AA528" s="3"/>
      <c r="AB528" s="3"/>
      <c r="AC528" s="3"/>
      <c r="AD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c r="IW528" s="3"/>
      <c r="IX528" s="3"/>
      <c r="IY528" s="3"/>
      <c r="IZ528" s="3"/>
      <c r="JA528" s="3"/>
      <c r="JB528" s="3"/>
      <c r="JC528" s="3"/>
      <c r="JD528" s="3"/>
      <c r="JE528" s="3"/>
      <c r="JF528" s="3"/>
      <c r="JG528" s="3"/>
      <c r="JH528" s="3"/>
      <c r="JI528" s="3"/>
      <c r="JJ528" s="3"/>
      <c r="JK528" s="3"/>
      <c r="JL528" s="3"/>
      <c r="JM528" s="3"/>
      <c r="JN528" s="3"/>
      <c r="JO528" s="3"/>
      <c r="JP528" s="3"/>
      <c r="JQ528" s="3"/>
      <c r="JR528" s="3"/>
      <c r="JS528" s="3"/>
      <c r="JT528" s="3"/>
      <c r="JU528" s="3"/>
      <c r="JV528" s="3"/>
      <c r="JW528" s="3"/>
      <c r="JX528" s="3"/>
      <c r="JY528" s="3"/>
      <c r="JZ528" s="3"/>
      <c r="KA528" s="3"/>
      <c r="KB528" s="3"/>
      <c r="KC528" s="3"/>
      <c r="KD528" s="3"/>
      <c r="KE528" s="3"/>
      <c r="KF528" s="3"/>
      <c r="KG528" s="3"/>
      <c r="KH528" s="3"/>
      <c r="KI528" s="3"/>
      <c r="KJ528" s="3"/>
      <c r="KK528" s="3"/>
      <c r="KL528" s="3"/>
      <c r="KM528" s="3"/>
      <c r="KN528" s="3"/>
      <c r="KO528" s="3"/>
      <c r="KP528" s="3"/>
      <c r="KQ528" s="3"/>
      <c r="KR528" s="3"/>
      <c r="KS528" s="3"/>
      <c r="KT528" s="3"/>
      <c r="KU528" s="3"/>
      <c r="KV528" s="3"/>
      <c r="KW528" s="3"/>
      <c r="KX528" s="3"/>
      <c r="KY528" s="3"/>
      <c r="KZ528" s="3"/>
      <c r="LA528" s="3"/>
      <c r="LB528" s="3"/>
      <c r="LC528" s="3"/>
      <c r="LD528" s="3"/>
      <c r="LE528" s="3"/>
      <c r="LF528" s="3"/>
      <c r="LG528" s="3"/>
      <c r="LH528" s="3"/>
      <c r="LI528" s="3"/>
      <c r="LJ528" s="3"/>
      <c r="LK528" s="3"/>
      <c r="LL528" s="3"/>
      <c r="LM528" s="3"/>
      <c r="LN528" s="3"/>
      <c r="LO528" s="3"/>
      <c r="LP528" s="3"/>
      <c r="LQ528" s="3"/>
      <c r="LR528" s="3"/>
      <c r="LS528" s="3"/>
      <c r="LT528" s="3"/>
      <c r="LU528" s="3"/>
      <c r="LV528" s="3"/>
      <c r="LW528" s="3"/>
      <c r="LX528" s="3"/>
      <c r="LY528" s="3"/>
      <c r="LZ528" s="3"/>
      <c r="MA528" s="3"/>
      <c r="MB528" s="3"/>
      <c r="MC528" s="3"/>
      <c r="MD528" s="3"/>
      <c r="ME528" s="3"/>
      <c r="MF528" s="3"/>
      <c r="MG528" s="3"/>
      <c r="MH528" s="3"/>
      <c r="MI528" s="3"/>
      <c r="MJ528" s="3"/>
      <c r="MK528" s="3"/>
      <c r="ML528" s="3"/>
      <c r="MM528" s="3"/>
      <c r="MN528" s="3"/>
      <c r="MO528" s="3"/>
      <c r="MP528" s="3"/>
      <c r="MQ528" s="3"/>
      <c r="MR528" s="3"/>
      <c r="MS528" s="3"/>
      <c r="MT528" s="3"/>
      <c r="MU528" s="3"/>
      <c r="MV528" s="3"/>
      <c r="MW528" s="3"/>
      <c r="MX528" s="3"/>
      <c r="MY528" s="3"/>
      <c r="MZ528" s="3"/>
      <c r="NA528" s="3"/>
      <c r="NB528" s="3"/>
      <c r="NC528" s="3"/>
      <c r="ND528" s="3"/>
      <c r="NE528" s="3"/>
      <c r="NF528" s="3"/>
      <c r="NG528" s="3"/>
      <c r="NH528" s="3"/>
      <c r="NI528" s="3"/>
      <c r="NJ528" s="3"/>
      <c r="NK528" s="3"/>
      <c r="NL528" s="3"/>
      <c r="NM528" s="3"/>
      <c r="NN528" s="3"/>
      <c r="NO528" s="3"/>
      <c r="NP528" s="3"/>
      <c r="NQ528" s="3"/>
      <c r="NR528" s="3"/>
      <c r="NS528" s="3"/>
      <c r="NT528" s="3"/>
      <c r="NU528" s="3"/>
      <c r="NV528" s="3"/>
      <c r="NW528" s="3"/>
      <c r="NX528" s="3"/>
      <c r="NY528" s="3"/>
      <c r="NZ528" s="3"/>
      <c r="OA528" s="3"/>
      <c r="OB528" s="3"/>
      <c r="OC528" s="3"/>
      <c r="OD528" s="3"/>
      <c r="OE528" s="3"/>
      <c r="OF528" s="3"/>
      <c r="OG528" s="3"/>
      <c r="OH528" s="3"/>
      <c r="OI528" s="3"/>
      <c r="OJ528" s="3"/>
      <c r="OK528" s="3"/>
      <c r="OL528" s="3"/>
      <c r="OM528" s="3"/>
      <c r="ON528" s="3"/>
      <c r="OO528" s="3"/>
      <c r="OP528" s="3"/>
      <c r="OQ528" s="3"/>
      <c r="OR528" s="3"/>
      <c r="OS528" s="3"/>
      <c r="OT528" s="3"/>
      <c r="OU528" s="3"/>
      <c r="OV528" s="3"/>
      <c r="OW528" s="3"/>
      <c r="OX528" s="3"/>
      <c r="OY528" s="3"/>
      <c r="OZ528" s="3"/>
      <c r="PA528" s="3"/>
      <c r="PB528" s="3"/>
      <c r="PC528" s="3"/>
      <c r="PD528" s="3"/>
      <c r="PE528" s="3"/>
      <c r="PF528" s="3"/>
      <c r="PG528" s="3"/>
      <c r="PH528" s="3"/>
      <c r="PI528" s="3"/>
      <c r="PJ528" s="3"/>
      <c r="PK528" s="3"/>
      <c r="PL528" s="3"/>
      <c r="PM528" s="3"/>
      <c r="PN528" s="3"/>
      <c r="PO528" s="3"/>
      <c r="PP528" s="3"/>
      <c r="PQ528" s="3"/>
      <c r="PR528" s="3"/>
      <c r="PS528" s="3"/>
      <c r="PT528" s="3"/>
      <c r="PU528" s="3"/>
      <c r="PV528" s="3"/>
      <c r="PW528" s="3"/>
      <c r="PX528" s="3"/>
      <c r="PY528" s="3"/>
      <c r="PZ528" s="3"/>
      <c r="QA528" s="3"/>
      <c r="QB528" s="3"/>
      <c r="QC528" s="3"/>
      <c r="QD528" s="3"/>
      <c r="QE528" s="3"/>
      <c r="QF528" s="3"/>
      <c r="QG528" s="3"/>
      <c r="QH528" s="3"/>
      <c r="QI528" s="3"/>
      <c r="QJ528" s="3"/>
      <c r="QK528" s="3"/>
      <c r="QL528" s="3"/>
      <c r="QM528" s="3"/>
      <c r="QN528" s="3"/>
      <c r="QO528" s="3"/>
      <c r="QP528" s="3"/>
      <c r="QQ528" s="3"/>
      <c r="QR528" s="3"/>
      <c r="QS528" s="3"/>
      <c r="QT528" s="3"/>
      <c r="QU528" s="3"/>
      <c r="QV528" s="3"/>
      <c r="QW528" s="3"/>
      <c r="QX528" s="3"/>
      <c r="QY528" s="3"/>
      <c r="QZ528" s="3"/>
      <c r="RA528" s="3"/>
      <c r="RB528" s="3"/>
      <c r="RC528" s="3"/>
      <c r="RD528" s="3"/>
      <c r="RE528" s="3"/>
      <c r="RF528" s="3"/>
      <c r="RG528" s="3"/>
      <c r="RH528" s="3"/>
      <c r="RI528" s="3"/>
      <c r="RJ528" s="3"/>
      <c r="RK528" s="3"/>
      <c r="RL528" s="3"/>
      <c r="RM528" s="3"/>
      <c r="RN528" s="3"/>
      <c r="RO528" s="3"/>
      <c r="RP528" s="3"/>
      <c r="RQ528" s="3"/>
      <c r="RR528" s="3"/>
      <c r="RS528" s="3"/>
      <c r="RT528" s="3"/>
      <c r="RU528" s="3"/>
      <c r="RV528" s="3"/>
      <c r="RW528" s="3"/>
      <c r="RX528" s="3"/>
      <c r="RY528" s="3"/>
      <c r="RZ528" s="3"/>
      <c r="SA528" s="3"/>
      <c r="SB528" s="3"/>
      <c r="SC528" s="3"/>
      <c r="SD528" s="3"/>
      <c r="SE528" s="3"/>
      <c r="SF528" s="3"/>
      <c r="SG528" s="3"/>
      <c r="SH528" s="3"/>
      <c r="SI528" s="3"/>
      <c r="SJ528" s="3"/>
      <c r="SK528" s="3"/>
      <c r="SL528" s="3"/>
      <c r="SM528" s="3"/>
      <c r="SN528" s="3"/>
      <c r="SO528" s="3"/>
      <c r="SP528" s="3"/>
      <c r="SQ528" s="3"/>
      <c r="SR528" s="3"/>
      <c r="SS528" s="3"/>
      <c r="ST528" s="3"/>
      <c r="SU528" s="3"/>
      <c r="SV528" s="3"/>
      <c r="SW528" s="3"/>
      <c r="SX528" s="3"/>
      <c r="SY528" s="3"/>
      <c r="SZ528" s="3"/>
      <c r="TA528" s="3"/>
      <c r="TB528" s="3"/>
      <c r="TC528" s="3"/>
      <c r="TD528" s="3"/>
      <c r="TE528" s="3"/>
      <c r="TF528" s="3"/>
      <c r="TG528" s="3"/>
      <c r="TH528" s="3"/>
      <c r="TI528" s="3"/>
      <c r="TJ528" s="3"/>
      <c r="TK528" s="3"/>
      <c r="TL528" s="3"/>
      <c r="TM528" s="3"/>
      <c r="TN528" s="3"/>
      <c r="TO528" s="3"/>
      <c r="TP528" s="3"/>
      <c r="TQ528" s="3"/>
      <c r="TR528" s="3"/>
      <c r="TS528" s="3"/>
      <c r="TT528" s="3"/>
      <c r="TU528" s="3"/>
      <c r="TV528" s="3"/>
      <c r="TW528" s="3"/>
      <c r="TX528" s="3"/>
      <c r="TY528" s="3"/>
      <c r="TZ528" s="3"/>
      <c r="UA528" s="3"/>
      <c r="UB528" s="3"/>
      <c r="UC528" s="3"/>
      <c r="UD528" s="3"/>
      <c r="UE528" s="3"/>
      <c r="UF528" s="3"/>
      <c r="UG528" s="3"/>
      <c r="UH528" s="3"/>
      <c r="UI528" s="3"/>
      <c r="UJ528" s="3"/>
      <c r="UK528" s="3"/>
      <c r="UL528" s="3"/>
      <c r="UM528" s="3"/>
      <c r="UN528" s="3"/>
      <c r="UO528" s="3"/>
      <c r="UP528" s="3"/>
      <c r="UQ528" s="3"/>
      <c r="UR528" s="3"/>
      <c r="US528" s="3"/>
      <c r="UT528" s="3"/>
      <c r="UU528" s="3"/>
      <c r="UV528" s="3"/>
      <c r="UW528" s="3"/>
      <c r="UX528" s="3"/>
      <c r="UY528" s="3"/>
      <c r="UZ528" s="3"/>
      <c r="VA528" s="3"/>
      <c r="VB528" s="3"/>
      <c r="VC528" s="3"/>
      <c r="VD528" s="3"/>
      <c r="VE528" s="3"/>
      <c r="VF528" s="3"/>
      <c r="VG528" s="3"/>
      <c r="VH528" s="3"/>
      <c r="VI528" s="3"/>
      <c r="VJ528" s="3"/>
      <c r="VK528" s="3"/>
      <c r="VL528" s="3"/>
      <c r="VM528" s="3"/>
      <c r="VN528" s="3"/>
      <c r="VO528" s="3"/>
      <c r="VP528" s="3"/>
      <c r="VQ528" s="3"/>
      <c r="VR528" s="3"/>
      <c r="VS528" s="3"/>
      <c r="VT528" s="3"/>
      <c r="VU528" s="3"/>
      <c r="VV528" s="3"/>
      <c r="VW528" s="3"/>
      <c r="VX528" s="3"/>
      <c r="VY528" s="3"/>
      <c r="VZ528" s="3"/>
      <c r="WA528" s="3"/>
      <c r="WB528" s="3"/>
      <c r="WC528" s="3"/>
      <c r="WD528" s="3"/>
      <c r="WE528" s="3"/>
      <c r="WF528" s="3"/>
      <c r="WG528" s="3"/>
      <c r="WH528" s="3"/>
      <c r="WI528" s="3"/>
      <c r="WJ528" s="3"/>
      <c r="WK528" s="3"/>
      <c r="WL528" s="3"/>
      <c r="WM528" s="3"/>
      <c r="WN528" s="3"/>
      <c r="WO528" s="3"/>
      <c r="WP528" s="3"/>
      <c r="WQ528" s="3"/>
      <c r="WR528" s="3"/>
      <c r="WS528" s="3"/>
      <c r="WT528" s="3"/>
      <c r="WU528" s="3"/>
      <c r="WV528" s="3"/>
      <c r="WW528" s="3"/>
      <c r="WX528" s="3"/>
    </row>
    <row r="529" spans="17:622" x14ac:dyDescent="0.3">
      <c r="Q529" s="3"/>
      <c r="R529" s="3"/>
      <c r="S529" s="3"/>
      <c r="T529" s="3"/>
      <c r="U529" s="3"/>
      <c r="V529" s="3"/>
      <c r="X529" s="3"/>
      <c r="Y529" s="3"/>
      <c r="Z529" s="3"/>
      <c r="AA529" s="3"/>
      <c r="AB529" s="3"/>
      <c r="AC529" s="3"/>
      <c r="AD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c r="IS529" s="3"/>
      <c r="IT529" s="3"/>
      <c r="IU529" s="3"/>
      <c r="IV529" s="3"/>
      <c r="IW529" s="3"/>
      <c r="IX529" s="3"/>
      <c r="IY529" s="3"/>
      <c r="IZ529" s="3"/>
      <c r="JA529" s="3"/>
      <c r="JB529" s="3"/>
      <c r="JC529" s="3"/>
      <c r="JD529" s="3"/>
      <c r="JE529" s="3"/>
      <c r="JF529" s="3"/>
      <c r="JG529" s="3"/>
      <c r="JH529" s="3"/>
      <c r="JI529" s="3"/>
      <c r="JJ529" s="3"/>
      <c r="JK529" s="3"/>
      <c r="JL529" s="3"/>
      <c r="JM529" s="3"/>
      <c r="JN529" s="3"/>
      <c r="JO529" s="3"/>
      <c r="JP529" s="3"/>
      <c r="JQ529" s="3"/>
      <c r="JR529" s="3"/>
      <c r="JS529" s="3"/>
      <c r="JT529" s="3"/>
      <c r="JU529" s="3"/>
      <c r="JV529" s="3"/>
      <c r="JW529" s="3"/>
      <c r="JX529" s="3"/>
      <c r="JY529" s="3"/>
      <c r="JZ529" s="3"/>
      <c r="KA529" s="3"/>
      <c r="KB529" s="3"/>
      <c r="KC529" s="3"/>
      <c r="KD529" s="3"/>
      <c r="KE529" s="3"/>
      <c r="KF529" s="3"/>
      <c r="KG529" s="3"/>
      <c r="KH529" s="3"/>
      <c r="KI529" s="3"/>
      <c r="KJ529" s="3"/>
      <c r="KK529" s="3"/>
      <c r="KL529" s="3"/>
      <c r="KM529" s="3"/>
      <c r="KN529" s="3"/>
      <c r="KO529" s="3"/>
      <c r="KP529" s="3"/>
      <c r="KQ529" s="3"/>
      <c r="KR529" s="3"/>
      <c r="KS529" s="3"/>
      <c r="KT529" s="3"/>
      <c r="KU529" s="3"/>
      <c r="KV529" s="3"/>
      <c r="KW529" s="3"/>
      <c r="KX529" s="3"/>
      <c r="KY529" s="3"/>
      <c r="KZ529" s="3"/>
      <c r="LA529" s="3"/>
      <c r="LB529" s="3"/>
      <c r="LC529" s="3"/>
      <c r="LD529" s="3"/>
      <c r="LE529" s="3"/>
      <c r="LF529" s="3"/>
      <c r="LG529" s="3"/>
      <c r="LH529" s="3"/>
      <c r="LI529" s="3"/>
      <c r="LJ529" s="3"/>
      <c r="LK529" s="3"/>
      <c r="LL529" s="3"/>
      <c r="LM529" s="3"/>
      <c r="LN529" s="3"/>
      <c r="LO529" s="3"/>
      <c r="LP529" s="3"/>
      <c r="LQ529" s="3"/>
      <c r="LR529" s="3"/>
      <c r="LS529" s="3"/>
      <c r="LT529" s="3"/>
      <c r="LU529" s="3"/>
      <c r="LV529" s="3"/>
      <c r="LW529" s="3"/>
      <c r="LX529" s="3"/>
      <c r="LY529" s="3"/>
      <c r="LZ529" s="3"/>
      <c r="MA529" s="3"/>
      <c r="MB529" s="3"/>
      <c r="MC529" s="3"/>
      <c r="MD529" s="3"/>
      <c r="ME529" s="3"/>
      <c r="MF529" s="3"/>
      <c r="MG529" s="3"/>
      <c r="MH529" s="3"/>
      <c r="MI529" s="3"/>
      <c r="MJ529" s="3"/>
      <c r="MK529" s="3"/>
      <c r="ML529" s="3"/>
      <c r="MM529" s="3"/>
      <c r="MN529" s="3"/>
      <c r="MO529" s="3"/>
      <c r="MP529" s="3"/>
      <c r="MQ529" s="3"/>
      <c r="MR529" s="3"/>
      <c r="MS529" s="3"/>
      <c r="MT529" s="3"/>
      <c r="MU529" s="3"/>
      <c r="MV529" s="3"/>
      <c r="MW529" s="3"/>
      <c r="MX529" s="3"/>
      <c r="MY529" s="3"/>
      <c r="MZ529" s="3"/>
      <c r="NA529" s="3"/>
      <c r="NB529" s="3"/>
      <c r="NC529" s="3"/>
      <c r="ND529" s="3"/>
      <c r="NE529" s="3"/>
      <c r="NF529" s="3"/>
      <c r="NG529" s="3"/>
      <c r="NH529" s="3"/>
      <c r="NI529" s="3"/>
      <c r="NJ529" s="3"/>
      <c r="NK529" s="3"/>
      <c r="NL529" s="3"/>
      <c r="NM529" s="3"/>
      <c r="NN529" s="3"/>
      <c r="NO529" s="3"/>
      <c r="NP529" s="3"/>
      <c r="NQ529" s="3"/>
      <c r="NR529" s="3"/>
      <c r="NS529" s="3"/>
      <c r="NT529" s="3"/>
      <c r="NU529" s="3"/>
      <c r="NV529" s="3"/>
      <c r="NW529" s="3"/>
      <c r="NX529" s="3"/>
      <c r="NY529" s="3"/>
      <c r="NZ529" s="3"/>
      <c r="OA529" s="3"/>
      <c r="OB529" s="3"/>
      <c r="OC529" s="3"/>
      <c r="OD529" s="3"/>
      <c r="OE529" s="3"/>
      <c r="OF529" s="3"/>
      <c r="OG529" s="3"/>
      <c r="OH529" s="3"/>
      <c r="OI529" s="3"/>
      <c r="OJ529" s="3"/>
      <c r="OK529" s="3"/>
      <c r="OL529" s="3"/>
      <c r="OM529" s="3"/>
      <c r="ON529" s="3"/>
      <c r="OO529" s="3"/>
      <c r="OP529" s="3"/>
      <c r="OQ529" s="3"/>
      <c r="OR529" s="3"/>
      <c r="OS529" s="3"/>
      <c r="OT529" s="3"/>
      <c r="OU529" s="3"/>
      <c r="OV529" s="3"/>
      <c r="OW529" s="3"/>
      <c r="OX529" s="3"/>
      <c r="OY529" s="3"/>
      <c r="OZ529" s="3"/>
      <c r="PA529" s="3"/>
      <c r="PB529" s="3"/>
      <c r="PC529" s="3"/>
      <c r="PD529" s="3"/>
      <c r="PE529" s="3"/>
      <c r="PF529" s="3"/>
      <c r="PG529" s="3"/>
      <c r="PH529" s="3"/>
      <c r="PI529" s="3"/>
      <c r="PJ529" s="3"/>
      <c r="PK529" s="3"/>
      <c r="PL529" s="3"/>
      <c r="PM529" s="3"/>
      <c r="PN529" s="3"/>
      <c r="PO529" s="3"/>
      <c r="PP529" s="3"/>
      <c r="PQ529" s="3"/>
      <c r="PR529" s="3"/>
      <c r="PS529" s="3"/>
      <c r="PT529" s="3"/>
      <c r="PU529" s="3"/>
      <c r="PV529" s="3"/>
      <c r="PW529" s="3"/>
      <c r="PX529" s="3"/>
      <c r="PY529" s="3"/>
      <c r="PZ529" s="3"/>
      <c r="QA529" s="3"/>
      <c r="QB529" s="3"/>
      <c r="QC529" s="3"/>
      <c r="QD529" s="3"/>
      <c r="QE529" s="3"/>
      <c r="QF529" s="3"/>
      <c r="QG529" s="3"/>
      <c r="QH529" s="3"/>
      <c r="QI529" s="3"/>
      <c r="QJ529" s="3"/>
      <c r="QK529" s="3"/>
      <c r="QL529" s="3"/>
      <c r="QM529" s="3"/>
      <c r="QN529" s="3"/>
      <c r="QO529" s="3"/>
      <c r="QP529" s="3"/>
      <c r="QQ529" s="3"/>
      <c r="QR529" s="3"/>
      <c r="QS529" s="3"/>
      <c r="QT529" s="3"/>
      <c r="QU529" s="3"/>
      <c r="QV529" s="3"/>
      <c r="QW529" s="3"/>
      <c r="QX529" s="3"/>
      <c r="QY529" s="3"/>
      <c r="QZ529" s="3"/>
      <c r="RA529" s="3"/>
      <c r="RB529" s="3"/>
      <c r="RC529" s="3"/>
      <c r="RD529" s="3"/>
      <c r="RE529" s="3"/>
      <c r="RF529" s="3"/>
      <c r="RG529" s="3"/>
      <c r="RH529" s="3"/>
      <c r="RI529" s="3"/>
      <c r="RJ529" s="3"/>
      <c r="RK529" s="3"/>
      <c r="RL529" s="3"/>
      <c r="RM529" s="3"/>
      <c r="RN529" s="3"/>
      <c r="RO529" s="3"/>
      <c r="RP529" s="3"/>
      <c r="RQ529" s="3"/>
      <c r="RR529" s="3"/>
      <c r="RS529" s="3"/>
      <c r="RT529" s="3"/>
      <c r="RU529" s="3"/>
      <c r="RV529" s="3"/>
      <c r="RW529" s="3"/>
      <c r="RX529" s="3"/>
      <c r="RY529" s="3"/>
      <c r="RZ529" s="3"/>
      <c r="SA529" s="3"/>
      <c r="SB529" s="3"/>
      <c r="SC529" s="3"/>
      <c r="SD529" s="3"/>
      <c r="SE529" s="3"/>
      <c r="SF529" s="3"/>
      <c r="SG529" s="3"/>
      <c r="SH529" s="3"/>
      <c r="SI529" s="3"/>
      <c r="SJ529" s="3"/>
      <c r="SK529" s="3"/>
      <c r="SL529" s="3"/>
      <c r="SM529" s="3"/>
      <c r="SN529" s="3"/>
      <c r="SO529" s="3"/>
      <c r="SP529" s="3"/>
      <c r="SQ529" s="3"/>
      <c r="SR529" s="3"/>
      <c r="SS529" s="3"/>
      <c r="ST529" s="3"/>
      <c r="SU529" s="3"/>
      <c r="SV529" s="3"/>
      <c r="SW529" s="3"/>
      <c r="SX529" s="3"/>
      <c r="SY529" s="3"/>
      <c r="SZ529" s="3"/>
      <c r="TA529" s="3"/>
      <c r="TB529" s="3"/>
      <c r="TC529" s="3"/>
      <c r="TD529" s="3"/>
      <c r="TE529" s="3"/>
      <c r="TF529" s="3"/>
      <c r="TG529" s="3"/>
      <c r="TH529" s="3"/>
      <c r="TI529" s="3"/>
      <c r="TJ529" s="3"/>
      <c r="TK529" s="3"/>
      <c r="TL529" s="3"/>
      <c r="TM529" s="3"/>
      <c r="TN529" s="3"/>
      <c r="TO529" s="3"/>
      <c r="TP529" s="3"/>
      <c r="TQ529" s="3"/>
      <c r="TR529" s="3"/>
      <c r="TS529" s="3"/>
      <c r="TT529" s="3"/>
      <c r="TU529" s="3"/>
      <c r="TV529" s="3"/>
      <c r="TW529" s="3"/>
      <c r="TX529" s="3"/>
      <c r="TY529" s="3"/>
      <c r="TZ529" s="3"/>
      <c r="UA529" s="3"/>
      <c r="UB529" s="3"/>
      <c r="UC529" s="3"/>
      <c r="UD529" s="3"/>
      <c r="UE529" s="3"/>
      <c r="UF529" s="3"/>
      <c r="UG529" s="3"/>
      <c r="UH529" s="3"/>
      <c r="UI529" s="3"/>
      <c r="UJ529" s="3"/>
      <c r="UK529" s="3"/>
      <c r="UL529" s="3"/>
      <c r="UM529" s="3"/>
      <c r="UN529" s="3"/>
      <c r="UO529" s="3"/>
      <c r="UP529" s="3"/>
      <c r="UQ529" s="3"/>
      <c r="UR529" s="3"/>
      <c r="US529" s="3"/>
      <c r="UT529" s="3"/>
      <c r="UU529" s="3"/>
      <c r="UV529" s="3"/>
      <c r="UW529" s="3"/>
      <c r="UX529" s="3"/>
      <c r="UY529" s="3"/>
      <c r="UZ529" s="3"/>
      <c r="VA529" s="3"/>
      <c r="VB529" s="3"/>
      <c r="VC529" s="3"/>
      <c r="VD529" s="3"/>
      <c r="VE529" s="3"/>
      <c r="VF529" s="3"/>
      <c r="VG529" s="3"/>
      <c r="VH529" s="3"/>
      <c r="VI529" s="3"/>
      <c r="VJ529" s="3"/>
      <c r="VK529" s="3"/>
      <c r="VL529" s="3"/>
      <c r="VM529" s="3"/>
      <c r="VN529" s="3"/>
      <c r="VO529" s="3"/>
      <c r="VP529" s="3"/>
      <c r="VQ529" s="3"/>
      <c r="VR529" s="3"/>
      <c r="VS529" s="3"/>
      <c r="VT529" s="3"/>
      <c r="VU529" s="3"/>
      <c r="VV529" s="3"/>
      <c r="VW529" s="3"/>
      <c r="VX529" s="3"/>
      <c r="VY529" s="3"/>
      <c r="VZ529" s="3"/>
      <c r="WA529" s="3"/>
      <c r="WB529" s="3"/>
      <c r="WC529" s="3"/>
      <c r="WD529" s="3"/>
      <c r="WE529" s="3"/>
      <c r="WF529" s="3"/>
      <c r="WG529" s="3"/>
      <c r="WH529" s="3"/>
      <c r="WI529" s="3"/>
      <c r="WJ529" s="3"/>
      <c r="WK529" s="3"/>
      <c r="WL529" s="3"/>
      <c r="WM529" s="3"/>
      <c r="WN529" s="3"/>
      <c r="WO529" s="3"/>
      <c r="WP529" s="3"/>
      <c r="WQ529" s="3"/>
      <c r="WR529" s="3"/>
      <c r="WS529" s="3"/>
      <c r="WT529" s="3"/>
      <c r="WU529" s="3"/>
      <c r="WV529" s="3"/>
      <c r="WW529" s="3"/>
      <c r="WX529" s="3"/>
    </row>
    <row r="530" spans="17:622" x14ac:dyDescent="0.3">
      <c r="Q530" s="3"/>
      <c r="R530" s="3"/>
      <c r="S530" s="3"/>
      <c r="T530" s="3"/>
      <c r="U530" s="3"/>
      <c r="V530" s="3"/>
      <c r="X530" s="3"/>
      <c r="Y530" s="3"/>
      <c r="Z530" s="3"/>
      <c r="AA530" s="3"/>
      <c r="AB530" s="3"/>
      <c r="AC530" s="3"/>
      <c r="AD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c r="IF530" s="3"/>
      <c r="IG530" s="3"/>
      <c r="IH530" s="3"/>
      <c r="II530" s="3"/>
      <c r="IJ530" s="3"/>
      <c r="IK530" s="3"/>
      <c r="IL530" s="3"/>
      <c r="IM530" s="3"/>
      <c r="IN530" s="3"/>
      <c r="IO530" s="3"/>
      <c r="IP530" s="3"/>
      <c r="IQ530" s="3"/>
      <c r="IR530" s="3"/>
      <c r="IS530" s="3"/>
      <c r="IT530" s="3"/>
      <c r="IU530" s="3"/>
      <c r="IV530" s="3"/>
      <c r="IW530" s="3"/>
      <c r="IX530" s="3"/>
      <c r="IY530" s="3"/>
      <c r="IZ530" s="3"/>
      <c r="JA530" s="3"/>
      <c r="JB530" s="3"/>
      <c r="JC530" s="3"/>
      <c r="JD530" s="3"/>
      <c r="JE530" s="3"/>
      <c r="JF530" s="3"/>
      <c r="JG530" s="3"/>
      <c r="JH530" s="3"/>
      <c r="JI530" s="3"/>
      <c r="JJ530" s="3"/>
      <c r="JK530" s="3"/>
      <c r="JL530" s="3"/>
      <c r="JM530" s="3"/>
      <c r="JN530" s="3"/>
      <c r="JO530" s="3"/>
      <c r="JP530" s="3"/>
      <c r="JQ530" s="3"/>
      <c r="JR530" s="3"/>
      <c r="JS530" s="3"/>
      <c r="JT530" s="3"/>
      <c r="JU530" s="3"/>
      <c r="JV530" s="3"/>
      <c r="JW530" s="3"/>
      <c r="JX530" s="3"/>
      <c r="JY530" s="3"/>
      <c r="JZ530" s="3"/>
      <c r="KA530" s="3"/>
      <c r="KB530" s="3"/>
      <c r="KC530" s="3"/>
      <c r="KD530" s="3"/>
      <c r="KE530" s="3"/>
      <c r="KF530" s="3"/>
      <c r="KG530" s="3"/>
      <c r="KH530" s="3"/>
      <c r="KI530" s="3"/>
      <c r="KJ530" s="3"/>
      <c r="KK530" s="3"/>
      <c r="KL530" s="3"/>
      <c r="KM530" s="3"/>
      <c r="KN530" s="3"/>
      <c r="KO530" s="3"/>
      <c r="KP530" s="3"/>
      <c r="KQ530" s="3"/>
      <c r="KR530" s="3"/>
      <c r="KS530" s="3"/>
      <c r="KT530" s="3"/>
      <c r="KU530" s="3"/>
      <c r="KV530" s="3"/>
      <c r="KW530" s="3"/>
      <c r="KX530" s="3"/>
      <c r="KY530" s="3"/>
      <c r="KZ530" s="3"/>
      <c r="LA530" s="3"/>
      <c r="LB530" s="3"/>
      <c r="LC530" s="3"/>
      <c r="LD530" s="3"/>
      <c r="LE530" s="3"/>
      <c r="LF530" s="3"/>
      <c r="LG530" s="3"/>
      <c r="LH530" s="3"/>
      <c r="LI530" s="3"/>
      <c r="LJ530" s="3"/>
      <c r="LK530" s="3"/>
      <c r="LL530" s="3"/>
      <c r="LM530" s="3"/>
      <c r="LN530" s="3"/>
      <c r="LO530" s="3"/>
      <c r="LP530" s="3"/>
      <c r="LQ530" s="3"/>
      <c r="LR530" s="3"/>
      <c r="LS530" s="3"/>
      <c r="LT530" s="3"/>
      <c r="LU530" s="3"/>
      <c r="LV530" s="3"/>
      <c r="LW530" s="3"/>
      <c r="LX530" s="3"/>
      <c r="LY530" s="3"/>
      <c r="LZ530" s="3"/>
      <c r="MA530" s="3"/>
      <c r="MB530" s="3"/>
      <c r="MC530" s="3"/>
      <c r="MD530" s="3"/>
      <c r="ME530" s="3"/>
      <c r="MF530" s="3"/>
      <c r="MG530" s="3"/>
      <c r="MH530" s="3"/>
      <c r="MI530" s="3"/>
      <c r="MJ530" s="3"/>
      <c r="MK530" s="3"/>
      <c r="ML530" s="3"/>
      <c r="MM530" s="3"/>
      <c r="MN530" s="3"/>
      <c r="MO530" s="3"/>
      <c r="MP530" s="3"/>
      <c r="MQ530" s="3"/>
      <c r="MR530" s="3"/>
      <c r="MS530" s="3"/>
      <c r="MT530" s="3"/>
      <c r="MU530" s="3"/>
      <c r="MV530" s="3"/>
      <c r="MW530" s="3"/>
      <c r="MX530" s="3"/>
      <c r="MY530" s="3"/>
      <c r="MZ530" s="3"/>
      <c r="NA530" s="3"/>
      <c r="NB530" s="3"/>
      <c r="NC530" s="3"/>
      <c r="ND530" s="3"/>
      <c r="NE530" s="3"/>
      <c r="NF530" s="3"/>
      <c r="NG530" s="3"/>
      <c r="NH530" s="3"/>
      <c r="NI530" s="3"/>
      <c r="NJ530" s="3"/>
      <c r="NK530" s="3"/>
      <c r="NL530" s="3"/>
      <c r="NM530" s="3"/>
      <c r="NN530" s="3"/>
      <c r="NO530" s="3"/>
      <c r="NP530" s="3"/>
      <c r="NQ530" s="3"/>
      <c r="NR530" s="3"/>
      <c r="NS530" s="3"/>
      <c r="NT530" s="3"/>
      <c r="NU530" s="3"/>
      <c r="NV530" s="3"/>
      <c r="NW530" s="3"/>
      <c r="NX530" s="3"/>
      <c r="NY530" s="3"/>
      <c r="NZ530" s="3"/>
      <c r="OA530" s="3"/>
      <c r="OB530" s="3"/>
      <c r="OC530" s="3"/>
      <c r="OD530" s="3"/>
      <c r="OE530" s="3"/>
      <c r="OF530" s="3"/>
      <c r="OG530" s="3"/>
      <c r="OH530" s="3"/>
      <c r="OI530" s="3"/>
      <c r="OJ530" s="3"/>
      <c r="OK530" s="3"/>
      <c r="OL530" s="3"/>
      <c r="OM530" s="3"/>
      <c r="ON530" s="3"/>
      <c r="OO530" s="3"/>
      <c r="OP530" s="3"/>
      <c r="OQ530" s="3"/>
      <c r="OR530" s="3"/>
      <c r="OS530" s="3"/>
      <c r="OT530" s="3"/>
      <c r="OU530" s="3"/>
      <c r="OV530" s="3"/>
      <c r="OW530" s="3"/>
      <c r="OX530" s="3"/>
      <c r="OY530" s="3"/>
      <c r="OZ530" s="3"/>
      <c r="PA530" s="3"/>
      <c r="PB530" s="3"/>
      <c r="PC530" s="3"/>
      <c r="PD530" s="3"/>
      <c r="PE530" s="3"/>
      <c r="PF530" s="3"/>
      <c r="PG530" s="3"/>
      <c r="PH530" s="3"/>
      <c r="PI530" s="3"/>
      <c r="PJ530" s="3"/>
      <c r="PK530" s="3"/>
      <c r="PL530" s="3"/>
      <c r="PM530" s="3"/>
      <c r="PN530" s="3"/>
      <c r="PO530" s="3"/>
      <c r="PP530" s="3"/>
      <c r="PQ530" s="3"/>
      <c r="PR530" s="3"/>
      <c r="PS530" s="3"/>
      <c r="PT530" s="3"/>
      <c r="PU530" s="3"/>
      <c r="PV530" s="3"/>
      <c r="PW530" s="3"/>
      <c r="PX530" s="3"/>
      <c r="PY530" s="3"/>
      <c r="PZ530" s="3"/>
      <c r="QA530" s="3"/>
      <c r="QB530" s="3"/>
      <c r="QC530" s="3"/>
      <c r="QD530" s="3"/>
      <c r="QE530" s="3"/>
      <c r="QF530" s="3"/>
      <c r="QG530" s="3"/>
      <c r="QH530" s="3"/>
      <c r="QI530" s="3"/>
      <c r="QJ530" s="3"/>
      <c r="QK530" s="3"/>
      <c r="QL530" s="3"/>
      <c r="QM530" s="3"/>
      <c r="QN530" s="3"/>
      <c r="QO530" s="3"/>
      <c r="QP530" s="3"/>
      <c r="QQ530" s="3"/>
      <c r="QR530" s="3"/>
      <c r="QS530" s="3"/>
      <c r="QT530" s="3"/>
      <c r="QU530" s="3"/>
      <c r="QV530" s="3"/>
      <c r="QW530" s="3"/>
      <c r="QX530" s="3"/>
      <c r="QY530" s="3"/>
      <c r="QZ530" s="3"/>
      <c r="RA530" s="3"/>
      <c r="RB530" s="3"/>
      <c r="RC530" s="3"/>
      <c r="RD530" s="3"/>
      <c r="RE530" s="3"/>
      <c r="RF530" s="3"/>
      <c r="RG530" s="3"/>
      <c r="RH530" s="3"/>
      <c r="RI530" s="3"/>
      <c r="RJ530" s="3"/>
      <c r="RK530" s="3"/>
      <c r="RL530" s="3"/>
      <c r="RM530" s="3"/>
      <c r="RN530" s="3"/>
      <c r="RO530" s="3"/>
      <c r="RP530" s="3"/>
      <c r="RQ530" s="3"/>
      <c r="RR530" s="3"/>
      <c r="RS530" s="3"/>
      <c r="RT530" s="3"/>
      <c r="RU530" s="3"/>
      <c r="RV530" s="3"/>
      <c r="RW530" s="3"/>
      <c r="RX530" s="3"/>
      <c r="RY530" s="3"/>
      <c r="RZ530" s="3"/>
      <c r="SA530" s="3"/>
      <c r="SB530" s="3"/>
      <c r="SC530" s="3"/>
      <c r="SD530" s="3"/>
      <c r="SE530" s="3"/>
      <c r="SF530" s="3"/>
      <c r="SG530" s="3"/>
      <c r="SH530" s="3"/>
      <c r="SI530" s="3"/>
      <c r="SJ530" s="3"/>
      <c r="SK530" s="3"/>
      <c r="SL530" s="3"/>
      <c r="SM530" s="3"/>
      <c r="SN530" s="3"/>
      <c r="SO530" s="3"/>
      <c r="SP530" s="3"/>
      <c r="SQ530" s="3"/>
      <c r="SR530" s="3"/>
      <c r="SS530" s="3"/>
      <c r="ST530" s="3"/>
      <c r="SU530" s="3"/>
      <c r="SV530" s="3"/>
      <c r="SW530" s="3"/>
      <c r="SX530" s="3"/>
      <c r="SY530" s="3"/>
      <c r="SZ530" s="3"/>
      <c r="TA530" s="3"/>
      <c r="TB530" s="3"/>
      <c r="TC530" s="3"/>
      <c r="TD530" s="3"/>
      <c r="TE530" s="3"/>
      <c r="TF530" s="3"/>
      <c r="TG530" s="3"/>
      <c r="TH530" s="3"/>
      <c r="TI530" s="3"/>
      <c r="TJ530" s="3"/>
      <c r="TK530" s="3"/>
      <c r="TL530" s="3"/>
      <c r="TM530" s="3"/>
      <c r="TN530" s="3"/>
      <c r="TO530" s="3"/>
      <c r="TP530" s="3"/>
      <c r="TQ530" s="3"/>
      <c r="TR530" s="3"/>
      <c r="TS530" s="3"/>
      <c r="TT530" s="3"/>
      <c r="TU530" s="3"/>
      <c r="TV530" s="3"/>
      <c r="TW530" s="3"/>
      <c r="TX530" s="3"/>
      <c r="TY530" s="3"/>
      <c r="TZ530" s="3"/>
      <c r="UA530" s="3"/>
      <c r="UB530" s="3"/>
      <c r="UC530" s="3"/>
      <c r="UD530" s="3"/>
      <c r="UE530" s="3"/>
      <c r="UF530" s="3"/>
      <c r="UG530" s="3"/>
      <c r="UH530" s="3"/>
      <c r="UI530" s="3"/>
      <c r="UJ530" s="3"/>
      <c r="UK530" s="3"/>
      <c r="UL530" s="3"/>
      <c r="UM530" s="3"/>
      <c r="UN530" s="3"/>
      <c r="UO530" s="3"/>
      <c r="UP530" s="3"/>
      <c r="UQ530" s="3"/>
      <c r="UR530" s="3"/>
      <c r="US530" s="3"/>
      <c r="UT530" s="3"/>
      <c r="UU530" s="3"/>
      <c r="UV530" s="3"/>
      <c r="UW530" s="3"/>
      <c r="UX530" s="3"/>
      <c r="UY530" s="3"/>
      <c r="UZ530" s="3"/>
      <c r="VA530" s="3"/>
      <c r="VB530" s="3"/>
      <c r="VC530" s="3"/>
      <c r="VD530" s="3"/>
      <c r="VE530" s="3"/>
      <c r="VF530" s="3"/>
      <c r="VG530" s="3"/>
      <c r="VH530" s="3"/>
      <c r="VI530" s="3"/>
      <c r="VJ530" s="3"/>
      <c r="VK530" s="3"/>
      <c r="VL530" s="3"/>
      <c r="VM530" s="3"/>
      <c r="VN530" s="3"/>
      <c r="VO530" s="3"/>
      <c r="VP530" s="3"/>
      <c r="VQ530" s="3"/>
      <c r="VR530" s="3"/>
      <c r="VS530" s="3"/>
      <c r="VT530" s="3"/>
      <c r="VU530" s="3"/>
      <c r="VV530" s="3"/>
      <c r="VW530" s="3"/>
      <c r="VX530" s="3"/>
      <c r="VY530" s="3"/>
      <c r="VZ530" s="3"/>
      <c r="WA530" s="3"/>
      <c r="WB530" s="3"/>
      <c r="WC530" s="3"/>
      <c r="WD530" s="3"/>
      <c r="WE530" s="3"/>
      <c r="WF530" s="3"/>
      <c r="WG530" s="3"/>
      <c r="WH530" s="3"/>
      <c r="WI530" s="3"/>
      <c r="WJ530" s="3"/>
      <c r="WK530" s="3"/>
      <c r="WL530" s="3"/>
      <c r="WM530" s="3"/>
      <c r="WN530" s="3"/>
      <c r="WO530" s="3"/>
      <c r="WP530" s="3"/>
      <c r="WQ530" s="3"/>
      <c r="WR530" s="3"/>
      <c r="WS530" s="3"/>
      <c r="WT530" s="3"/>
      <c r="WU530" s="3"/>
      <c r="WV530" s="3"/>
      <c r="WW530" s="3"/>
      <c r="WX530" s="3"/>
    </row>
    <row r="531" spans="17:622" x14ac:dyDescent="0.3">
      <c r="Q531" s="3"/>
      <c r="R531" s="3"/>
      <c r="S531" s="3"/>
      <c r="T531" s="3"/>
      <c r="U531" s="3"/>
      <c r="V531" s="3"/>
      <c r="X531" s="3"/>
      <c r="Y531" s="3"/>
      <c r="Z531" s="3"/>
      <c r="AA531" s="3"/>
      <c r="AB531" s="3"/>
      <c r="AC531" s="3"/>
      <c r="AD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c r="IW531" s="3"/>
      <c r="IX531" s="3"/>
      <c r="IY531" s="3"/>
      <c r="IZ531" s="3"/>
      <c r="JA531" s="3"/>
      <c r="JB531" s="3"/>
      <c r="JC531" s="3"/>
      <c r="JD531" s="3"/>
      <c r="JE531" s="3"/>
      <c r="JF531" s="3"/>
      <c r="JG531" s="3"/>
      <c r="JH531" s="3"/>
      <c r="JI531" s="3"/>
      <c r="JJ531" s="3"/>
      <c r="JK531" s="3"/>
      <c r="JL531" s="3"/>
      <c r="JM531" s="3"/>
      <c r="JN531" s="3"/>
      <c r="JO531" s="3"/>
      <c r="JP531" s="3"/>
      <c r="JQ531" s="3"/>
      <c r="JR531" s="3"/>
      <c r="JS531" s="3"/>
      <c r="JT531" s="3"/>
      <c r="JU531" s="3"/>
      <c r="JV531" s="3"/>
      <c r="JW531" s="3"/>
      <c r="JX531" s="3"/>
      <c r="JY531" s="3"/>
      <c r="JZ531" s="3"/>
      <c r="KA531" s="3"/>
      <c r="KB531" s="3"/>
      <c r="KC531" s="3"/>
      <c r="KD531" s="3"/>
      <c r="KE531" s="3"/>
      <c r="KF531" s="3"/>
      <c r="KG531" s="3"/>
      <c r="KH531" s="3"/>
      <c r="KI531" s="3"/>
      <c r="KJ531" s="3"/>
      <c r="KK531" s="3"/>
      <c r="KL531" s="3"/>
      <c r="KM531" s="3"/>
      <c r="KN531" s="3"/>
      <c r="KO531" s="3"/>
      <c r="KP531" s="3"/>
      <c r="KQ531" s="3"/>
      <c r="KR531" s="3"/>
      <c r="KS531" s="3"/>
      <c r="KT531" s="3"/>
      <c r="KU531" s="3"/>
      <c r="KV531" s="3"/>
      <c r="KW531" s="3"/>
      <c r="KX531" s="3"/>
      <c r="KY531" s="3"/>
      <c r="KZ531" s="3"/>
      <c r="LA531" s="3"/>
      <c r="LB531" s="3"/>
      <c r="LC531" s="3"/>
      <c r="LD531" s="3"/>
      <c r="LE531" s="3"/>
      <c r="LF531" s="3"/>
      <c r="LG531" s="3"/>
      <c r="LH531" s="3"/>
      <c r="LI531" s="3"/>
      <c r="LJ531" s="3"/>
      <c r="LK531" s="3"/>
      <c r="LL531" s="3"/>
      <c r="LM531" s="3"/>
      <c r="LN531" s="3"/>
      <c r="LO531" s="3"/>
      <c r="LP531" s="3"/>
      <c r="LQ531" s="3"/>
      <c r="LR531" s="3"/>
      <c r="LS531" s="3"/>
      <c r="LT531" s="3"/>
      <c r="LU531" s="3"/>
      <c r="LV531" s="3"/>
      <c r="LW531" s="3"/>
      <c r="LX531" s="3"/>
      <c r="LY531" s="3"/>
      <c r="LZ531" s="3"/>
      <c r="MA531" s="3"/>
      <c r="MB531" s="3"/>
      <c r="MC531" s="3"/>
      <c r="MD531" s="3"/>
      <c r="ME531" s="3"/>
      <c r="MF531" s="3"/>
      <c r="MG531" s="3"/>
      <c r="MH531" s="3"/>
      <c r="MI531" s="3"/>
      <c r="MJ531" s="3"/>
      <c r="MK531" s="3"/>
      <c r="ML531" s="3"/>
      <c r="MM531" s="3"/>
      <c r="MN531" s="3"/>
      <c r="MO531" s="3"/>
      <c r="MP531" s="3"/>
      <c r="MQ531" s="3"/>
      <c r="MR531" s="3"/>
      <c r="MS531" s="3"/>
      <c r="MT531" s="3"/>
      <c r="MU531" s="3"/>
      <c r="MV531" s="3"/>
      <c r="MW531" s="3"/>
      <c r="MX531" s="3"/>
      <c r="MY531" s="3"/>
      <c r="MZ531" s="3"/>
      <c r="NA531" s="3"/>
      <c r="NB531" s="3"/>
      <c r="NC531" s="3"/>
      <c r="ND531" s="3"/>
      <c r="NE531" s="3"/>
      <c r="NF531" s="3"/>
      <c r="NG531" s="3"/>
      <c r="NH531" s="3"/>
      <c r="NI531" s="3"/>
      <c r="NJ531" s="3"/>
      <c r="NK531" s="3"/>
      <c r="NL531" s="3"/>
      <c r="NM531" s="3"/>
      <c r="NN531" s="3"/>
      <c r="NO531" s="3"/>
      <c r="NP531" s="3"/>
      <c r="NQ531" s="3"/>
      <c r="NR531" s="3"/>
      <c r="NS531" s="3"/>
      <c r="NT531" s="3"/>
      <c r="NU531" s="3"/>
      <c r="NV531" s="3"/>
      <c r="NW531" s="3"/>
      <c r="NX531" s="3"/>
      <c r="NY531" s="3"/>
      <c r="NZ531" s="3"/>
      <c r="OA531" s="3"/>
      <c r="OB531" s="3"/>
      <c r="OC531" s="3"/>
      <c r="OD531" s="3"/>
      <c r="OE531" s="3"/>
      <c r="OF531" s="3"/>
      <c r="OG531" s="3"/>
      <c r="OH531" s="3"/>
      <c r="OI531" s="3"/>
      <c r="OJ531" s="3"/>
      <c r="OK531" s="3"/>
      <c r="OL531" s="3"/>
      <c r="OM531" s="3"/>
      <c r="ON531" s="3"/>
      <c r="OO531" s="3"/>
      <c r="OP531" s="3"/>
      <c r="OQ531" s="3"/>
      <c r="OR531" s="3"/>
      <c r="OS531" s="3"/>
      <c r="OT531" s="3"/>
      <c r="OU531" s="3"/>
      <c r="OV531" s="3"/>
      <c r="OW531" s="3"/>
      <c r="OX531" s="3"/>
      <c r="OY531" s="3"/>
      <c r="OZ531" s="3"/>
      <c r="PA531" s="3"/>
      <c r="PB531" s="3"/>
      <c r="PC531" s="3"/>
      <c r="PD531" s="3"/>
      <c r="PE531" s="3"/>
      <c r="PF531" s="3"/>
      <c r="PG531" s="3"/>
      <c r="PH531" s="3"/>
      <c r="PI531" s="3"/>
      <c r="PJ531" s="3"/>
      <c r="PK531" s="3"/>
      <c r="PL531" s="3"/>
      <c r="PM531" s="3"/>
      <c r="PN531" s="3"/>
      <c r="PO531" s="3"/>
      <c r="PP531" s="3"/>
      <c r="PQ531" s="3"/>
      <c r="PR531" s="3"/>
      <c r="PS531" s="3"/>
      <c r="PT531" s="3"/>
      <c r="PU531" s="3"/>
      <c r="PV531" s="3"/>
      <c r="PW531" s="3"/>
      <c r="PX531" s="3"/>
      <c r="PY531" s="3"/>
      <c r="PZ531" s="3"/>
      <c r="QA531" s="3"/>
      <c r="QB531" s="3"/>
      <c r="QC531" s="3"/>
      <c r="QD531" s="3"/>
      <c r="QE531" s="3"/>
      <c r="QF531" s="3"/>
      <c r="QG531" s="3"/>
      <c r="QH531" s="3"/>
      <c r="QI531" s="3"/>
      <c r="QJ531" s="3"/>
      <c r="QK531" s="3"/>
      <c r="QL531" s="3"/>
      <c r="QM531" s="3"/>
      <c r="QN531" s="3"/>
      <c r="QO531" s="3"/>
      <c r="QP531" s="3"/>
      <c r="QQ531" s="3"/>
      <c r="QR531" s="3"/>
      <c r="QS531" s="3"/>
      <c r="QT531" s="3"/>
      <c r="QU531" s="3"/>
      <c r="QV531" s="3"/>
      <c r="QW531" s="3"/>
      <c r="QX531" s="3"/>
      <c r="QY531" s="3"/>
      <c r="QZ531" s="3"/>
      <c r="RA531" s="3"/>
      <c r="RB531" s="3"/>
      <c r="RC531" s="3"/>
      <c r="RD531" s="3"/>
      <c r="RE531" s="3"/>
      <c r="RF531" s="3"/>
      <c r="RG531" s="3"/>
      <c r="RH531" s="3"/>
      <c r="RI531" s="3"/>
      <c r="RJ531" s="3"/>
      <c r="RK531" s="3"/>
      <c r="RL531" s="3"/>
      <c r="RM531" s="3"/>
      <c r="RN531" s="3"/>
      <c r="RO531" s="3"/>
      <c r="RP531" s="3"/>
      <c r="RQ531" s="3"/>
      <c r="RR531" s="3"/>
      <c r="RS531" s="3"/>
      <c r="RT531" s="3"/>
      <c r="RU531" s="3"/>
      <c r="RV531" s="3"/>
      <c r="RW531" s="3"/>
      <c r="RX531" s="3"/>
      <c r="RY531" s="3"/>
      <c r="RZ531" s="3"/>
      <c r="SA531" s="3"/>
      <c r="SB531" s="3"/>
      <c r="SC531" s="3"/>
      <c r="SD531" s="3"/>
      <c r="SE531" s="3"/>
      <c r="SF531" s="3"/>
      <c r="SG531" s="3"/>
      <c r="SH531" s="3"/>
      <c r="SI531" s="3"/>
      <c r="SJ531" s="3"/>
      <c r="SK531" s="3"/>
      <c r="SL531" s="3"/>
      <c r="SM531" s="3"/>
      <c r="SN531" s="3"/>
      <c r="SO531" s="3"/>
      <c r="SP531" s="3"/>
      <c r="SQ531" s="3"/>
      <c r="SR531" s="3"/>
      <c r="SS531" s="3"/>
      <c r="ST531" s="3"/>
      <c r="SU531" s="3"/>
      <c r="SV531" s="3"/>
      <c r="SW531" s="3"/>
      <c r="SX531" s="3"/>
      <c r="SY531" s="3"/>
      <c r="SZ531" s="3"/>
      <c r="TA531" s="3"/>
      <c r="TB531" s="3"/>
      <c r="TC531" s="3"/>
      <c r="TD531" s="3"/>
      <c r="TE531" s="3"/>
      <c r="TF531" s="3"/>
      <c r="TG531" s="3"/>
      <c r="TH531" s="3"/>
      <c r="TI531" s="3"/>
      <c r="TJ531" s="3"/>
      <c r="TK531" s="3"/>
      <c r="TL531" s="3"/>
      <c r="TM531" s="3"/>
      <c r="TN531" s="3"/>
      <c r="TO531" s="3"/>
      <c r="TP531" s="3"/>
      <c r="TQ531" s="3"/>
      <c r="TR531" s="3"/>
      <c r="TS531" s="3"/>
      <c r="TT531" s="3"/>
      <c r="TU531" s="3"/>
      <c r="TV531" s="3"/>
      <c r="TW531" s="3"/>
      <c r="TX531" s="3"/>
      <c r="TY531" s="3"/>
      <c r="TZ531" s="3"/>
      <c r="UA531" s="3"/>
      <c r="UB531" s="3"/>
      <c r="UC531" s="3"/>
      <c r="UD531" s="3"/>
      <c r="UE531" s="3"/>
      <c r="UF531" s="3"/>
      <c r="UG531" s="3"/>
      <c r="UH531" s="3"/>
      <c r="UI531" s="3"/>
      <c r="UJ531" s="3"/>
      <c r="UK531" s="3"/>
      <c r="UL531" s="3"/>
      <c r="UM531" s="3"/>
      <c r="UN531" s="3"/>
      <c r="UO531" s="3"/>
      <c r="UP531" s="3"/>
      <c r="UQ531" s="3"/>
      <c r="UR531" s="3"/>
      <c r="US531" s="3"/>
      <c r="UT531" s="3"/>
      <c r="UU531" s="3"/>
      <c r="UV531" s="3"/>
      <c r="UW531" s="3"/>
      <c r="UX531" s="3"/>
      <c r="UY531" s="3"/>
      <c r="UZ531" s="3"/>
      <c r="VA531" s="3"/>
      <c r="VB531" s="3"/>
      <c r="VC531" s="3"/>
      <c r="VD531" s="3"/>
      <c r="VE531" s="3"/>
      <c r="VF531" s="3"/>
      <c r="VG531" s="3"/>
      <c r="VH531" s="3"/>
      <c r="VI531" s="3"/>
      <c r="VJ531" s="3"/>
      <c r="VK531" s="3"/>
      <c r="VL531" s="3"/>
      <c r="VM531" s="3"/>
      <c r="VN531" s="3"/>
      <c r="VO531" s="3"/>
      <c r="VP531" s="3"/>
      <c r="VQ531" s="3"/>
      <c r="VR531" s="3"/>
      <c r="VS531" s="3"/>
      <c r="VT531" s="3"/>
      <c r="VU531" s="3"/>
      <c r="VV531" s="3"/>
      <c r="VW531" s="3"/>
      <c r="VX531" s="3"/>
      <c r="VY531" s="3"/>
      <c r="VZ531" s="3"/>
      <c r="WA531" s="3"/>
      <c r="WB531" s="3"/>
      <c r="WC531" s="3"/>
      <c r="WD531" s="3"/>
      <c r="WE531" s="3"/>
      <c r="WF531" s="3"/>
      <c r="WG531" s="3"/>
      <c r="WH531" s="3"/>
      <c r="WI531" s="3"/>
      <c r="WJ531" s="3"/>
      <c r="WK531" s="3"/>
      <c r="WL531" s="3"/>
      <c r="WM531" s="3"/>
      <c r="WN531" s="3"/>
      <c r="WO531" s="3"/>
      <c r="WP531" s="3"/>
      <c r="WQ531" s="3"/>
      <c r="WR531" s="3"/>
      <c r="WS531" s="3"/>
      <c r="WT531" s="3"/>
      <c r="WU531" s="3"/>
      <c r="WV531" s="3"/>
      <c r="WW531" s="3"/>
      <c r="WX531" s="3"/>
    </row>
    <row r="532" spans="17:622" x14ac:dyDescent="0.3">
      <c r="Q532" s="3"/>
      <c r="R532" s="3"/>
      <c r="S532" s="3"/>
      <c r="T532" s="3"/>
      <c r="U532" s="3"/>
      <c r="V532" s="3"/>
      <c r="X532" s="3"/>
      <c r="Y532" s="3"/>
      <c r="Z532" s="3"/>
      <c r="AA532" s="3"/>
      <c r="AB532" s="3"/>
      <c r="AC532" s="3"/>
      <c r="AD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c r="IW532" s="3"/>
      <c r="IX532" s="3"/>
      <c r="IY532" s="3"/>
      <c r="IZ532" s="3"/>
      <c r="JA532" s="3"/>
      <c r="JB532" s="3"/>
      <c r="JC532" s="3"/>
      <c r="JD532" s="3"/>
      <c r="JE532" s="3"/>
      <c r="JF532" s="3"/>
      <c r="JG532" s="3"/>
      <c r="JH532" s="3"/>
      <c r="JI532" s="3"/>
      <c r="JJ532" s="3"/>
      <c r="JK532" s="3"/>
      <c r="JL532" s="3"/>
      <c r="JM532" s="3"/>
      <c r="JN532" s="3"/>
      <c r="JO532" s="3"/>
      <c r="JP532" s="3"/>
      <c r="JQ532" s="3"/>
      <c r="JR532" s="3"/>
      <c r="JS532" s="3"/>
      <c r="JT532" s="3"/>
      <c r="JU532" s="3"/>
      <c r="JV532" s="3"/>
      <c r="JW532" s="3"/>
      <c r="JX532" s="3"/>
      <c r="JY532" s="3"/>
      <c r="JZ532" s="3"/>
      <c r="KA532" s="3"/>
      <c r="KB532" s="3"/>
      <c r="KC532" s="3"/>
      <c r="KD532" s="3"/>
      <c r="KE532" s="3"/>
      <c r="KF532" s="3"/>
      <c r="KG532" s="3"/>
      <c r="KH532" s="3"/>
      <c r="KI532" s="3"/>
      <c r="KJ532" s="3"/>
      <c r="KK532" s="3"/>
      <c r="KL532" s="3"/>
      <c r="KM532" s="3"/>
      <c r="KN532" s="3"/>
      <c r="KO532" s="3"/>
      <c r="KP532" s="3"/>
      <c r="KQ532" s="3"/>
      <c r="KR532" s="3"/>
      <c r="KS532" s="3"/>
      <c r="KT532" s="3"/>
      <c r="KU532" s="3"/>
      <c r="KV532" s="3"/>
      <c r="KW532" s="3"/>
      <c r="KX532" s="3"/>
      <c r="KY532" s="3"/>
      <c r="KZ532" s="3"/>
      <c r="LA532" s="3"/>
      <c r="LB532" s="3"/>
      <c r="LC532" s="3"/>
      <c r="LD532" s="3"/>
      <c r="LE532" s="3"/>
      <c r="LF532" s="3"/>
      <c r="LG532" s="3"/>
      <c r="LH532" s="3"/>
      <c r="LI532" s="3"/>
      <c r="LJ532" s="3"/>
      <c r="LK532" s="3"/>
      <c r="LL532" s="3"/>
      <c r="LM532" s="3"/>
      <c r="LN532" s="3"/>
      <c r="LO532" s="3"/>
      <c r="LP532" s="3"/>
      <c r="LQ532" s="3"/>
      <c r="LR532" s="3"/>
      <c r="LS532" s="3"/>
      <c r="LT532" s="3"/>
      <c r="LU532" s="3"/>
      <c r="LV532" s="3"/>
      <c r="LW532" s="3"/>
      <c r="LX532" s="3"/>
      <c r="LY532" s="3"/>
      <c r="LZ532" s="3"/>
      <c r="MA532" s="3"/>
      <c r="MB532" s="3"/>
      <c r="MC532" s="3"/>
      <c r="MD532" s="3"/>
      <c r="ME532" s="3"/>
      <c r="MF532" s="3"/>
      <c r="MG532" s="3"/>
      <c r="MH532" s="3"/>
      <c r="MI532" s="3"/>
      <c r="MJ532" s="3"/>
      <c r="MK532" s="3"/>
      <c r="ML532" s="3"/>
      <c r="MM532" s="3"/>
      <c r="MN532" s="3"/>
      <c r="MO532" s="3"/>
      <c r="MP532" s="3"/>
      <c r="MQ532" s="3"/>
      <c r="MR532" s="3"/>
      <c r="MS532" s="3"/>
      <c r="MT532" s="3"/>
      <c r="MU532" s="3"/>
      <c r="MV532" s="3"/>
      <c r="MW532" s="3"/>
      <c r="MX532" s="3"/>
      <c r="MY532" s="3"/>
      <c r="MZ532" s="3"/>
      <c r="NA532" s="3"/>
      <c r="NB532" s="3"/>
      <c r="NC532" s="3"/>
      <c r="ND532" s="3"/>
      <c r="NE532" s="3"/>
      <c r="NF532" s="3"/>
      <c r="NG532" s="3"/>
      <c r="NH532" s="3"/>
      <c r="NI532" s="3"/>
      <c r="NJ532" s="3"/>
      <c r="NK532" s="3"/>
      <c r="NL532" s="3"/>
      <c r="NM532" s="3"/>
      <c r="NN532" s="3"/>
      <c r="NO532" s="3"/>
      <c r="NP532" s="3"/>
      <c r="NQ532" s="3"/>
      <c r="NR532" s="3"/>
      <c r="NS532" s="3"/>
      <c r="NT532" s="3"/>
      <c r="NU532" s="3"/>
      <c r="NV532" s="3"/>
      <c r="NW532" s="3"/>
      <c r="NX532" s="3"/>
      <c r="NY532" s="3"/>
      <c r="NZ532" s="3"/>
      <c r="OA532" s="3"/>
      <c r="OB532" s="3"/>
      <c r="OC532" s="3"/>
      <c r="OD532" s="3"/>
      <c r="OE532" s="3"/>
      <c r="OF532" s="3"/>
      <c r="OG532" s="3"/>
      <c r="OH532" s="3"/>
      <c r="OI532" s="3"/>
      <c r="OJ532" s="3"/>
      <c r="OK532" s="3"/>
      <c r="OL532" s="3"/>
      <c r="OM532" s="3"/>
      <c r="ON532" s="3"/>
      <c r="OO532" s="3"/>
      <c r="OP532" s="3"/>
      <c r="OQ532" s="3"/>
      <c r="OR532" s="3"/>
      <c r="OS532" s="3"/>
      <c r="OT532" s="3"/>
      <c r="OU532" s="3"/>
      <c r="OV532" s="3"/>
      <c r="OW532" s="3"/>
      <c r="OX532" s="3"/>
      <c r="OY532" s="3"/>
      <c r="OZ532" s="3"/>
      <c r="PA532" s="3"/>
      <c r="PB532" s="3"/>
      <c r="PC532" s="3"/>
      <c r="PD532" s="3"/>
      <c r="PE532" s="3"/>
      <c r="PF532" s="3"/>
      <c r="PG532" s="3"/>
      <c r="PH532" s="3"/>
      <c r="PI532" s="3"/>
      <c r="PJ532" s="3"/>
      <c r="PK532" s="3"/>
      <c r="PL532" s="3"/>
      <c r="PM532" s="3"/>
      <c r="PN532" s="3"/>
      <c r="PO532" s="3"/>
      <c r="PP532" s="3"/>
      <c r="PQ532" s="3"/>
      <c r="PR532" s="3"/>
      <c r="PS532" s="3"/>
      <c r="PT532" s="3"/>
      <c r="PU532" s="3"/>
      <c r="PV532" s="3"/>
      <c r="PW532" s="3"/>
      <c r="PX532" s="3"/>
      <c r="PY532" s="3"/>
      <c r="PZ532" s="3"/>
      <c r="QA532" s="3"/>
      <c r="QB532" s="3"/>
      <c r="QC532" s="3"/>
      <c r="QD532" s="3"/>
      <c r="QE532" s="3"/>
      <c r="QF532" s="3"/>
      <c r="QG532" s="3"/>
      <c r="QH532" s="3"/>
      <c r="QI532" s="3"/>
      <c r="QJ532" s="3"/>
      <c r="QK532" s="3"/>
      <c r="QL532" s="3"/>
      <c r="QM532" s="3"/>
      <c r="QN532" s="3"/>
      <c r="QO532" s="3"/>
      <c r="QP532" s="3"/>
      <c r="QQ532" s="3"/>
      <c r="QR532" s="3"/>
      <c r="QS532" s="3"/>
      <c r="QT532" s="3"/>
      <c r="QU532" s="3"/>
      <c r="QV532" s="3"/>
      <c r="QW532" s="3"/>
      <c r="QX532" s="3"/>
      <c r="QY532" s="3"/>
      <c r="QZ532" s="3"/>
      <c r="RA532" s="3"/>
      <c r="RB532" s="3"/>
      <c r="RC532" s="3"/>
      <c r="RD532" s="3"/>
      <c r="RE532" s="3"/>
      <c r="RF532" s="3"/>
      <c r="RG532" s="3"/>
      <c r="RH532" s="3"/>
      <c r="RI532" s="3"/>
      <c r="RJ532" s="3"/>
      <c r="RK532" s="3"/>
      <c r="RL532" s="3"/>
      <c r="RM532" s="3"/>
      <c r="RN532" s="3"/>
      <c r="RO532" s="3"/>
      <c r="RP532" s="3"/>
      <c r="RQ532" s="3"/>
      <c r="RR532" s="3"/>
      <c r="RS532" s="3"/>
      <c r="RT532" s="3"/>
      <c r="RU532" s="3"/>
      <c r="RV532" s="3"/>
      <c r="RW532" s="3"/>
      <c r="RX532" s="3"/>
      <c r="RY532" s="3"/>
      <c r="RZ532" s="3"/>
      <c r="SA532" s="3"/>
      <c r="SB532" s="3"/>
      <c r="SC532" s="3"/>
      <c r="SD532" s="3"/>
      <c r="SE532" s="3"/>
      <c r="SF532" s="3"/>
      <c r="SG532" s="3"/>
      <c r="SH532" s="3"/>
      <c r="SI532" s="3"/>
      <c r="SJ532" s="3"/>
      <c r="SK532" s="3"/>
      <c r="SL532" s="3"/>
      <c r="SM532" s="3"/>
      <c r="SN532" s="3"/>
      <c r="SO532" s="3"/>
      <c r="SP532" s="3"/>
      <c r="SQ532" s="3"/>
      <c r="SR532" s="3"/>
      <c r="SS532" s="3"/>
      <c r="ST532" s="3"/>
      <c r="SU532" s="3"/>
      <c r="SV532" s="3"/>
      <c r="SW532" s="3"/>
      <c r="SX532" s="3"/>
      <c r="SY532" s="3"/>
      <c r="SZ532" s="3"/>
      <c r="TA532" s="3"/>
      <c r="TB532" s="3"/>
      <c r="TC532" s="3"/>
      <c r="TD532" s="3"/>
      <c r="TE532" s="3"/>
      <c r="TF532" s="3"/>
      <c r="TG532" s="3"/>
      <c r="TH532" s="3"/>
      <c r="TI532" s="3"/>
      <c r="TJ532" s="3"/>
      <c r="TK532" s="3"/>
      <c r="TL532" s="3"/>
      <c r="TM532" s="3"/>
      <c r="TN532" s="3"/>
      <c r="TO532" s="3"/>
      <c r="TP532" s="3"/>
      <c r="TQ532" s="3"/>
      <c r="TR532" s="3"/>
      <c r="TS532" s="3"/>
      <c r="TT532" s="3"/>
      <c r="TU532" s="3"/>
      <c r="TV532" s="3"/>
      <c r="TW532" s="3"/>
      <c r="TX532" s="3"/>
      <c r="TY532" s="3"/>
      <c r="TZ532" s="3"/>
      <c r="UA532" s="3"/>
      <c r="UB532" s="3"/>
      <c r="UC532" s="3"/>
      <c r="UD532" s="3"/>
      <c r="UE532" s="3"/>
      <c r="UF532" s="3"/>
      <c r="UG532" s="3"/>
      <c r="UH532" s="3"/>
      <c r="UI532" s="3"/>
      <c r="UJ532" s="3"/>
      <c r="UK532" s="3"/>
      <c r="UL532" s="3"/>
      <c r="UM532" s="3"/>
      <c r="UN532" s="3"/>
      <c r="UO532" s="3"/>
      <c r="UP532" s="3"/>
      <c r="UQ532" s="3"/>
      <c r="UR532" s="3"/>
      <c r="US532" s="3"/>
      <c r="UT532" s="3"/>
      <c r="UU532" s="3"/>
      <c r="UV532" s="3"/>
      <c r="UW532" s="3"/>
      <c r="UX532" s="3"/>
      <c r="UY532" s="3"/>
      <c r="UZ532" s="3"/>
      <c r="VA532" s="3"/>
      <c r="VB532" s="3"/>
      <c r="VC532" s="3"/>
      <c r="VD532" s="3"/>
      <c r="VE532" s="3"/>
      <c r="VF532" s="3"/>
      <c r="VG532" s="3"/>
      <c r="VH532" s="3"/>
      <c r="VI532" s="3"/>
      <c r="VJ532" s="3"/>
      <c r="VK532" s="3"/>
      <c r="VL532" s="3"/>
      <c r="VM532" s="3"/>
      <c r="VN532" s="3"/>
      <c r="VO532" s="3"/>
      <c r="VP532" s="3"/>
      <c r="VQ532" s="3"/>
      <c r="VR532" s="3"/>
      <c r="VS532" s="3"/>
      <c r="VT532" s="3"/>
      <c r="VU532" s="3"/>
      <c r="VV532" s="3"/>
      <c r="VW532" s="3"/>
      <c r="VX532" s="3"/>
      <c r="VY532" s="3"/>
      <c r="VZ532" s="3"/>
      <c r="WA532" s="3"/>
      <c r="WB532" s="3"/>
      <c r="WC532" s="3"/>
      <c r="WD532" s="3"/>
      <c r="WE532" s="3"/>
      <c r="WF532" s="3"/>
      <c r="WG532" s="3"/>
      <c r="WH532" s="3"/>
      <c r="WI532" s="3"/>
      <c r="WJ532" s="3"/>
      <c r="WK532" s="3"/>
      <c r="WL532" s="3"/>
      <c r="WM532" s="3"/>
      <c r="WN532" s="3"/>
      <c r="WO532" s="3"/>
      <c r="WP532" s="3"/>
      <c r="WQ532" s="3"/>
      <c r="WR532" s="3"/>
      <c r="WS532" s="3"/>
      <c r="WT532" s="3"/>
      <c r="WU532" s="3"/>
      <c r="WV532" s="3"/>
      <c r="WW532" s="3"/>
      <c r="WX532" s="3"/>
    </row>
    <row r="533" spans="17:622" x14ac:dyDescent="0.3">
      <c r="Q533" s="3"/>
      <c r="R533" s="3"/>
      <c r="S533" s="3"/>
      <c r="T533" s="3"/>
      <c r="U533" s="3"/>
      <c r="V533" s="3"/>
      <c r="X533" s="3"/>
      <c r="Y533" s="3"/>
      <c r="Z533" s="3"/>
      <c r="AA533" s="3"/>
      <c r="AB533" s="3"/>
      <c r="AC533" s="3"/>
      <c r="AD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c r="IW533" s="3"/>
      <c r="IX533" s="3"/>
      <c r="IY533" s="3"/>
      <c r="IZ533" s="3"/>
      <c r="JA533" s="3"/>
      <c r="JB533" s="3"/>
      <c r="JC533" s="3"/>
      <c r="JD533" s="3"/>
      <c r="JE533" s="3"/>
      <c r="JF533" s="3"/>
      <c r="JG533" s="3"/>
      <c r="JH533" s="3"/>
      <c r="JI533" s="3"/>
      <c r="JJ533" s="3"/>
      <c r="JK533" s="3"/>
      <c r="JL533" s="3"/>
      <c r="JM533" s="3"/>
      <c r="JN533" s="3"/>
      <c r="JO533" s="3"/>
      <c r="JP533" s="3"/>
      <c r="JQ533" s="3"/>
      <c r="JR533" s="3"/>
      <c r="JS533" s="3"/>
      <c r="JT533" s="3"/>
      <c r="JU533" s="3"/>
      <c r="JV533" s="3"/>
      <c r="JW533" s="3"/>
      <c r="JX533" s="3"/>
      <c r="JY533" s="3"/>
      <c r="JZ533" s="3"/>
      <c r="KA533" s="3"/>
      <c r="KB533" s="3"/>
      <c r="KC533" s="3"/>
      <c r="KD533" s="3"/>
      <c r="KE533" s="3"/>
      <c r="KF533" s="3"/>
      <c r="KG533" s="3"/>
      <c r="KH533" s="3"/>
      <c r="KI533" s="3"/>
      <c r="KJ533" s="3"/>
      <c r="KK533" s="3"/>
      <c r="KL533" s="3"/>
      <c r="KM533" s="3"/>
      <c r="KN533" s="3"/>
      <c r="KO533" s="3"/>
      <c r="KP533" s="3"/>
      <c r="KQ533" s="3"/>
      <c r="KR533" s="3"/>
      <c r="KS533" s="3"/>
      <c r="KT533" s="3"/>
      <c r="KU533" s="3"/>
      <c r="KV533" s="3"/>
      <c r="KW533" s="3"/>
      <c r="KX533" s="3"/>
      <c r="KY533" s="3"/>
      <c r="KZ533" s="3"/>
      <c r="LA533" s="3"/>
      <c r="LB533" s="3"/>
      <c r="LC533" s="3"/>
      <c r="LD533" s="3"/>
      <c r="LE533" s="3"/>
      <c r="LF533" s="3"/>
      <c r="LG533" s="3"/>
      <c r="LH533" s="3"/>
      <c r="LI533" s="3"/>
      <c r="LJ533" s="3"/>
      <c r="LK533" s="3"/>
      <c r="LL533" s="3"/>
      <c r="LM533" s="3"/>
      <c r="LN533" s="3"/>
      <c r="LO533" s="3"/>
      <c r="LP533" s="3"/>
      <c r="LQ533" s="3"/>
      <c r="LR533" s="3"/>
      <c r="LS533" s="3"/>
      <c r="LT533" s="3"/>
      <c r="LU533" s="3"/>
      <c r="LV533" s="3"/>
      <c r="LW533" s="3"/>
      <c r="LX533" s="3"/>
      <c r="LY533" s="3"/>
      <c r="LZ533" s="3"/>
      <c r="MA533" s="3"/>
      <c r="MB533" s="3"/>
      <c r="MC533" s="3"/>
      <c r="MD533" s="3"/>
      <c r="ME533" s="3"/>
      <c r="MF533" s="3"/>
      <c r="MG533" s="3"/>
      <c r="MH533" s="3"/>
      <c r="MI533" s="3"/>
      <c r="MJ533" s="3"/>
      <c r="MK533" s="3"/>
      <c r="ML533" s="3"/>
      <c r="MM533" s="3"/>
      <c r="MN533" s="3"/>
      <c r="MO533" s="3"/>
      <c r="MP533" s="3"/>
      <c r="MQ533" s="3"/>
      <c r="MR533" s="3"/>
      <c r="MS533" s="3"/>
      <c r="MT533" s="3"/>
      <c r="MU533" s="3"/>
      <c r="MV533" s="3"/>
      <c r="MW533" s="3"/>
      <c r="MX533" s="3"/>
      <c r="MY533" s="3"/>
      <c r="MZ533" s="3"/>
      <c r="NA533" s="3"/>
      <c r="NB533" s="3"/>
      <c r="NC533" s="3"/>
      <c r="ND533" s="3"/>
      <c r="NE533" s="3"/>
      <c r="NF533" s="3"/>
      <c r="NG533" s="3"/>
      <c r="NH533" s="3"/>
      <c r="NI533" s="3"/>
      <c r="NJ533" s="3"/>
      <c r="NK533" s="3"/>
      <c r="NL533" s="3"/>
      <c r="NM533" s="3"/>
      <c r="NN533" s="3"/>
      <c r="NO533" s="3"/>
      <c r="NP533" s="3"/>
      <c r="NQ533" s="3"/>
      <c r="NR533" s="3"/>
      <c r="NS533" s="3"/>
      <c r="NT533" s="3"/>
      <c r="NU533" s="3"/>
      <c r="NV533" s="3"/>
      <c r="NW533" s="3"/>
      <c r="NX533" s="3"/>
      <c r="NY533" s="3"/>
      <c r="NZ533" s="3"/>
      <c r="OA533" s="3"/>
      <c r="OB533" s="3"/>
      <c r="OC533" s="3"/>
      <c r="OD533" s="3"/>
      <c r="OE533" s="3"/>
      <c r="OF533" s="3"/>
      <c r="OG533" s="3"/>
      <c r="OH533" s="3"/>
      <c r="OI533" s="3"/>
      <c r="OJ533" s="3"/>
      <c r="OK533" s="3"/>
      <c r="OL533" s="3"/>
      <c r="OM533" s="3"/>
      <c r="ON533" s="3"/>
      <c r="OO533" s="3"/>
      <c r="OP533" s="3"/>
      <c r="OQ533" s="3"/>
      <c r="OR533" s="3"/>
      <c r="OS533" s="3"/>
      <c r="OT533" s="3"/>
      <c r="OU533" s="3"/>
      <c r="OV533" s="3"/>
      <c r="OW533" s="3"/>
      <c r="OX533" s="3"/>
      <c r="OY533" s="3"/>
      <c r="OZ533" s="3"/>
      <c r="PA533" s="3"/>
      <c r="PB533" s="3"/>
      <c r="PC533" s="3"/>
      <c r="PD533" s="3"/>
      <c r="PE533" s="3"/>
      <c r="PF533" s="3"/>
      <c r="PG533" s="3"/>
      <c r="PH533" s="3"/>
      <c r="PI533" s="3"/>
      <c r="PJ533" s="3"/>
      <c r="PK533" s="3"/>
      <c r="PL533" s="3"/>
      <c r="PM533" s="3"/>
      <c r="PN533" s="3"/>
      <c r="PO533" s="3"/>
      <c r="PP533" s="3"/>
      <c r="PQ533" s="3"/>
      <c r="PR533" s="3"/>
      <c r="PS533" s="3"/>
      <c r="PT533" s="3"/>
      <c r="PU533" s="3"/>
      <c r="PV533" s="3"/>
      <c r="PW533" s="3"/>
      <c r="PX533" s="3"/>
      <c r="PY533" s="3"/>
      <c r="PZ533" s="3"/>
      <c r="QA533" s="3"/>
      <c r="QB533" s="3"/>
      <c r="QC533" s="3"/>
      <c r="QD533" s="3"/>
      <c r="QE533" s="3"/>
      <c r="QF533" s="3"/>
      <c r="QG533" s="3"/>
      <c r="QH533" s="3"/>
      <c r="QI533" s="3"/>
      <c r="QJ533" s="3"/>
      <c r="QK533" s="3"/>
      <c r="QL533" s="3"/>
      <c r="QM533" s="3"/>
      <c r="QN533" s="3"/>
      <c r="QO533" s="3"/>
      <c r="QP533" s="3"/>
      <c r="QQ533" s="3"/>
      <c r="QR533" s="3"/>
      <c r="QS533" s="3"/>
      <c r="QT533" s="3"/>
      <c r="QU533" s="3"/>
      <c r="QV533" s="3"/>
      <c r="QW533" s="3"/>
      <c r="QX533" s="3"/>
      <c r="QY533" s="3"/>
      <c r="QZ533" s="3"/>
      <c r="RA533" s="3"/>
      <c r="RB533" s="3"/>
      <c r="RC533" s="3"/>
      <c r="RD533" s="3"/>
      <c r="RE533" s="3"/>
      <c r="RF533" s="3"/>
      <c r="RG533" s="3"/>
      <c r="RH533" s="3"/>
      <c r="RI533" s="3"/>
      <c r="RJ533" s="3"/>
      <c r="RK533" s="3"/>
      <c r="RL533" s="3"/>
      <c r="RM533" s="3"/>
      <c r="RN533" s="3"/>
      <c r="RO533" s="3"/>
      <c r="RP533" s="3"/>
      <c r="RQ533" s="3"/>
      <c r="RR533" s="3"/>
      <c r="RS533" s="3"/>
      <c r="RT533" s="3"/>
      <c r="RU533" s="3"/>
      <c r="RV533" s="3"/>
      <c r="RW533" s="3"/>
      <c r="RX533" s="3"/>
      <c r="RY533" s="3"/>
      <c r="RZ533" s="3"/>
      <c r="SA533" s="3"/>
      <c r="SB533" s="3"/>
      <c r="SC533" s="3"/>
      <c r="SD533" s="3"/>
      <c r="SE533" s="3"/>
      <c r="SF533" s="3"/>
      <c r="SG533" s="3"/>
      <c r="SH533" s="3"/>
      <c r="SI533" s="3"/>
      <c r="SJ533" s="3"/>
      <c r="SK533" s="3"/>
      <c r="SL533" s="3"/>
      <c r="SM533" s="3"/>
      <c r="SN533" s="3"/>
      <c r="SO533" s="3"/>
      <c r="SP533" s="3"/>
      <c r="SQ533" s="3"/>
      <c r="SR533" s="3"/>
      <c r="SS533" s="3"/>
      <c r="ST533" s="3"/>
      <c r="SU533" s="3"/>
      <c r="SV533" s="3"/>
      <c r="SW533" s="3"/>
      <c r="SX533" s="3"/>
      <c r="SY533" s="3"/>
      <c r="SZ533" s="3"/>
      <c r="TA533" s="3"/>
      <c r="TB533" s="3"/>
      <c r="TC533" s="3"/>
      <c r="TD533" s="3"/>
      <c r="TE533" s="3"/>
      <c r="TF533" s="3"/>
      <c r="TG533" s="3"/>
      <c r="TH533" s="3"/>
      <c r="TI533" s="3"/>
      <c r="TJ533" s="3"/>
      <c r="TK533" s="3"/>
      <c r="TL533" s="3"/>
      <c r="TM533" s="3"/>
      <c r="TN533" s="3"/>
      <c r="TO533" s="3"/>
      <c r="TP533" s="3"/>
      <c r="TQ533" s="3"/>
      <c r="TR533" s="3"/>
      <c r="TS533" s="3"/>
      <c r="TT533" s="3"/>
      <c r="TU533" s="3"/>
      <c r="TV533" s="3"/>
      <c r="TW533" s="3"/>
      <c r="TX533" s="3"/>
      <c r="TY533" s="3"/>
      <c r="TZ533" s="3"/>
      <c r="UA533" s="3"/>
      <c r="UB533" s="3"/>
      <c r="UC533" s="3"/>
      <c r="UD533" s="3"/>
      <c r="UE533" s="3"/>
      <c r="UF533" s="3"/>
      <c r="UG533" s="3"/>
      <c r="UH533" s="3"/>
      <c r="UI533" s="3"/>
      <c r="UJ533" s="3"/>
      <c r="UK533" s="3"/>
      <c r="UL533" s="3"/>
      <c r="UM533" s="3"/>
      <c r="UN533" s="3"/>
      <c r="UO533" s="3"/>
      <c r="UP533" s="3"/>
      <c r="UQ533" s="3"/>
      <c r="UR533" s="3"/>
      <c r="US533" s="3"/>
      <c r="UT533" s="3"/>
      <c r="UU533" s="3"/>
      <c r="UV533" s="3"/>
      <c r="UW533" s="3"/>
      <c r="UX533" s="3"/>
      <c r="UY533" s="3"/>
      <c r="UZ533" s="3"/>
      <c r="VA533" s="3"/>
      <c r="VB533" s="3"/>
      <c r="VC533" s="3"/>
      <c r="VD533" s="3"/>
      <c r="VE533" s="3"/>
      <c r="VF533" s="3"/>
      <c r="VG533" s="3"/>
      <c r="VH533" s="3"/>
      <c r="VI533" s="3"/>
      <c r="VJ533" s="3"/>
      <c r="VK533" s="3"/>
      <c r="VL533" s="3"/>
      <c r="VM533" s="3"/>
      <c r="VN533" s="3"/>
      <c r="VO533" s="3"/>
      <c r="VP533" s="3"/>
      <c r="VQ533" s="3"/>
      <c r="VR533" s="3"/>
      <c r="VS533" s="3"/>
      <c r="VT533" s="3"/>
      <c r="VU533" s="3"/>
      <c r="VV533" s="3"/>
      <c r="VW533" s="3"/>
      <c r="VX533" s="3"/>
      <c r="VY533" s="3"/>
      <c r="VZ533" s="3"/>
      <c r="WA533" s="3"/>
      <c r="WB533" s="3"/>
      <c r="WC533" s="3"/>
      <c r="WD533" s="3"/>
      <c r="WE533" s="3"/>
      <c r="WF533" s="3"/>
      <c r="WG533" s="3"/>
      <c r="WH533" s="3"/>
      <c r="WI533" s="3"/>
      <c r="WJ533" s="3"/>
      <c r="WK533" s="3"/>
      <c r="WL533" s="3"/>
      <c r="WM533" s="3"/>
      <c r="WN533" s="3"/>
      <c r="WO533" s="3"/>
      <c r="WP533" s="3"/>
      <c r="WQ533" s="3"/>
      <c r="WR533" s="3"/>
      <c r="WS533" s="3"/>
      <c r="WT533" s="3"/>
      <c r="WU533" s="3"/>
      <c r="WV533" s="3"/>
      <c r="WW533" s="3"/>
      <c r="WX533" s="3"/>
    </row>
    <row r="534" spans="17:622" x14ac:dyDescent="0.3">
      <c r="Q534" s="3"/>
      <c r="R534" s="3"/>
      <c r="S534" s="3"/>
      <c r="T534" s="3"/>
      <c r="U534" s="3"/>
      <c r="V534" s="3"/>
      <c r="X534" s="3"/>
      <c r="Y534" s="3"/>
      <c r="Z534" s="3"/>
      <c r="AA534" s="3"/>
      <c r="AB534" s="3"/>
      <c r="AC534" s="3"/>
      <c r="AD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c r="IW534" s="3"/>
      <c r="IX534" s="3"/>
      <c r="IY534" s="3"/>
      <c r="IZ534" s="3"/>
      <c r="JA534" s="3"/>
      <c r="JB534" s="3"/>
      <c r="JC534" s="3"/>
      <c r="JD534" s="3"/>
      <c r="JE534" s="3"/>
      <c r="JF534" s="3"/>
      <c r="JG534" s="3"/>
      <c r="JH534" s="3"/>
      <c r="JI534" s="3"/>
      <c r="JJ534" s="3"/>
      <c r="JK534" s="3"/>
      <c r="JL534" s="3"/>
      <c r="JM534" s="3"/>
      <c r="JN534" s="3"/>
      <c r="JO534" s="3"/>
      <c r="JP534" s="3"/>
      <c r="JQ534" s="3"/>
      <c r="JR534" s="3"/>
      <c r="JS534" s="3"/>
      <c r="JT534" s="3"/>
      <c r="JU534" s="3"/>
      <c r="JV534" s="3"/>
      <c r="JW534" s="3"/>
      <c r="JX534" s="3"/>
      <c r="JY534" s="3"/>
      <c r="JZ534" s="3"/>
      <c r="KA534" s="3"/>
      <c r="KB534" s="3"/>
      <c r="KC534" s="3"/>
      <c r="KD534" s="3"/>
      <c r="KE534" s="3"/>
      <c r="KF534" s="3"/>
      <c r="KG534" s="3"/>
      <c r="KH534" s="3"/>
      <c r="KI534" s="3"/>
      <c r="KJ534" s="3"/>
      <c r="KK534" s="3"/>
      <c r="KL534" s="3"/>
      <c r="KM534" s="3"/>
      <c r="KN534" s="3"/>
      <c r="KO534" s="3"/>
      <c r="KP534" s="3"/>
      <c r="KQ534" s="3"/>
      <c r="KR534" s="3"/>
      <c r="KS534" s="3"/>
      <c r="KT534" s="3"/>
      <c r="KU534" s="3"/>
      <c r="KV534" s="3"/>
      <c r="KW534" s="3"/>
      <c r="KX534" s="3"/>
      <c r="KY534" s="3"/>
      <c r="KZ534" s="3"/>
      <c r="LA534" s="3"/>
      <c r="LB534" s="3"/>
      <c r="LC534" s="3"/>
      <c r="LD534" s="3"/>
      <c r="LE534" s="3"/>
      <c r="LF534" s="3"/>
      <c r="LG534" s="3"/>
      <c r="LH534" s="3"/>
      <c r="LI534" s="3"/>
      <c r="LJ534" s="3"/>
      <c r="LK534" s="3"/>
      <c r="LL534" s="3"/>
      <c r="LM534" s="3"/>
      <c r="LN534" s="3"/>
      <c r="LO534" s="3"/>
      <c r="LP534" s="3"/>
      <c r="LQ534" s="3"/>
      <c r="LR534" s="3"/>
      <c r="LS534" s="3"/>
      <c r="LT534" s="3"/>
      <c r="LU534" s="3"/>
      <c r="LV534" s="3"/>
      <c r="LW534" s="3"/>
      <c r="LX534" s="3"/>
      <c r="LY534" s="3"/>
      <c r="LZ534" s="3"/>
      <c r="MA534" s="3"/>
      <c r="MB534" s="3"/>
      <c r="MC534" s="3"/>
      <c r="MD534" s="3"/>
      <c r="ME534" s="3"/>
      <c r="MF534" s="3"/>
      <c r="MG534" s="3"/>
      <c r="MH534" s="3"/>
      <c r="MI534" s="3"/>
      <c r="MJ534" s="3"/>
      <c r="MK534" s="3"/>
      <c r="ML534" s="3"/>
      <c r="MM534" s="3"/>
      <c r="MN534" s="3"/>
      <c r="MO534" s="3"/>
      <c r="MP534" s="3"/>
      <c r="MQ534" s="3"/>
      <c r="MR534" s="3"/>
      <c r="MS534" s="3"/>
      <c r="MT534" s="3"/>
      <c r="MU534" s="3"/>
      <c r="MV534" s="3"/>
      <c r="MW534" s="3"/>
      <c r="MX534" s="3"/>
      <c r="MY534" s="3"/>
      <c r="MZ534" s="3"/>
      <c r="NA534" s="3"/>
      <c r="NB534" s="3"/>
      <c r="NC534" s="3"/>
      <c r="ND534" s="3"/>
      <c r="NE534" s="3"/>
      <c r="NF534" s="3"/>
      <c r="NG534" s="3"/>
      <c r="NH534" s="3"/>
      <c r="NI534" s="3"/>
      <c r="NJ534" s="3"/>
      <c r="NK534" s="3"/>
      <c r="NL534" s="3"/>
      <c r="NM534" s="3"/>
      <c r="NN534" s="3"/>
      <c r="NO534" s="3"/>
      <c r="NP534" s="3"/>
      <c r="NQ534" s="3"/>
      <c r="NR534" s="3"/>
      <c r="NS534" s="3"/>
      <c r="NT534" s="3"/>
      <c r="NU534" s="3"/>
      <c r="NV534" s="3"/>
      <c r="NW534" s="3"/>
      <c r="NX534" s="3"/>
      <c r="NY534" s="3"/>
      <c r="NZ534" s="3"/>
      <c r="OA534" s="3"/>
      <c r="OB534" s="3"/>
      <c r="OC534" s="3"/>
      <c r="OD534" s="3"/>
      <c r="OE534" s="3"/>
      <c r="OF534" s="3"/>
      <c r="OG534" s="3"/>
      <c r="OH534" s="3"/>
      <c r="OI534" s="3"/>
      <c r="OJ534" s="3"/>
      <c r="OK534" s="3"/>
      <c r="OL534" s="3"/>
      <c r="OM534" s="3"/>
      <c r="ON534" s="3"/>
      <c r="OO534" s="3"/>
      <c r="OP534" s="3"/>
      <c r="OQ534" s="3"/>
      <c r="OR534" s="3"/>
      <c r="OS534" s="3"/>
      <c r="OT534" s="3"/>
      <c r="OU534" s="3"/>
      <c r="OV534" s="3"/>
      <c r="OW534" s="3"/>
      <c r="OX534" s="3"/>
      <c r="OY534" s="3"/>
      <c r="OZ534" s="3"/>
      <c r="PA534" s="3"/>
      <c r="PB534" s="3"/>
      <c r="PC534" s="3"/>
      <c r="PD534" s="3"/>
      <c r="PE534" s="3"/>
      <c r="PF534" s="3"/>
      <c r="PG534" s="3"/>
      <c r="PH534" s="3"/>
      <c r="PI534" s="3"/>
      <c r="PJ534" s="3"/>
      <c r="PK534" s="3"/>
      <c r="PL534" s="3"/>
      <c r="PM534" s="3"/>
      <c r="PN534" s="3"/>
      <c r="PO534" s="3"/>
      <c r="PP534" s="3"/>
      <c r="PQ534" s="3"/>
      <c r="PR534" s="3"/>
      <c r="PS534" s="3"/>
      <c r="PT534" s="3"/>
      <c r="PU534" s="3"/>
      <c r="PV534" s="3"/>
      <c r="PW534" s="3"/>
      <c r="PX534" s="3"/>
      <c r="PY534" s="3"/>
      <c r="PZ534" s="3"/>
      <c r="QA534" s="3"/>
      <c r="QB534" s="3"/>
      <c r="QC534" s="3"/>
      <c r="QD534" s="3"/>
      <c r="QE534" s="3"/>
      <c r="QF534" s="3"/>
      <c r="QG534" s="3"/>
      <c r="QH534" s="3"/>
      <c r="QI534" s="3"/>
      <c r="QJ534" s="3"/>
      <c r="QK534" s="3"/>
      <c r="QL534" s="3"/>
      <c r="QM534" s="3"/>
      <c r="QN534" s="3"/>
      <c r="QO534" s="3"/>
      <c r="QP534" s="3"/>
      <c r="QQ534" s="3"/>
      <c r="QR534" s="3"/>
      <c r="QS534" s="3"/>
      <c r="QT534" s="3"/>
      <c r="QU534" s="3"/>
      <c r="QV534" s="3"/>
      <c r="QW534" s="3"/>
      <c r="QX534" s="3"/>
      <c r="QY534" s="3"/>
      <c r="QZ534" s="3"/>
      <c r="RA534" s="3"/>
      <c r="RB534" s="3"/>
      <c r="RC534" s="3"/>
      <c r="RD534" s="3"/>
      <c r="RE534" s="3"/>
      <c r="RF534" s="3"/>
      <c r="RG534" s="3"/>
      <c r="RH534" s="3"/>
      <c r="RI534" s="3"/>
      <c r="RJ534" s="3"/>
      <c r="RK534" s="3"/>
      <c r="RL534" s="3"/>
      <c r="RM534" s="3"/>
      <c r="RN534" s="3"/>
      <c r="RO534" s="3"/>
      <c r="RP534" s="3"/>
      <c r="RQ534" s="3"/>
      <c r="RR534" s="3"/>
      <c r="RS534" s="3"/>
      <c r="RT534" s="3"/>
      <c r="RU534" s="3"/>
      <c r="RV534" s="3"/>
      <c r="RW534" s="3"/>
      <c r="RX534" s="3"/>
      <c r="RY534" s="3"/>
      <c r="RZ534" s="3"/>
      <c r="SA534" s="3"/>
      <c r="SB534" s="3"/>
      <c r="SC534" s="3"/>
      <c r="SD534" s="3"/>
      <c r="SE534" s="3"/>
      <c r="SF534" s="3"/>
      <c r="SG534" s="3"/>
      <c r="SH534" s="3"/>
      <c r="SI534" s="3"/>
      <c r="SJ534" s="3"/>
      <c r="SK534" s="3"/>
      <c r="SL534" s="3"/>
      <c r="SM534" s="3"/>
      <c r="SN534" s="3"/>
      <c r="SO534" s="3"/>
      <c r="SP534" s="3"/>
      <c r="SQ534" s="3"/>
      <c r="SR534" s="3"/>
      <c r="SS534" s="3"/>
      <c r="ST534" s="3"/>
      <c r="SU534" s="3"/>
      <c r="SV534" s="3"/>
      <c r="SW534" s="3"/>
      <c r="SX534" s="3"/>
      <c r="SY534" s="3"/>
      <c r="SZ534" s="3"/>
      <c r="TA534" s="3"/>
      <c r="TB534" s="3"/>
      <c r="TC534" s="3"/>
      <c r="TD534" s="3"/>
      <c r="TE534" s="3"/>
      <c r="TF534" s="3"/>
      <c r="TG534" s="3"/>
      <c r="TH534" s="3"/>
      <c r="TI534" s="3"/>
      <c r="TJ534" s="3"/>
      <c r="TK534" s="3"/>
      <c r="TL534" s="3"/>
      <c r="TM534" s="3"/>
      <c r="TN534" s="3"/>
      <c r="TO534" s="3"/>
      <c r="TP534" s="3"/>
      <c r="TQ534" s="3"/>
      <c r="TR534" s="3"/>
      <c r="TS534" s="3"/>
      <c r="TT534" s="3"/>
      <c r="TU534" s="3"/>
      <c r="TV534" s="3"/>
      <c r="TW534" s="3"/>
      <c r="TX534" s="3"/>
      <c r="TY534" s="3"/>
      <c r="TZ534" s="3"/>
      <c r="UA534" s="3"/>
      <c r="UB534" s="3"/>
      <c r="UC534" s="3"/>
      <c r="UD534" s="3"/>
      <c r="UE534" s="3"/>
      <c r="UF534" s="3"/>
      <c r="UG534" s="3"/>
      <c r="UH534" s="3"/>
      <c r="UI534" s="3"/>
      <c r="UJ534" s="3"/>
      <c r="UK534" s="3"/>
      <c r="UL534" s="3"/>
      <c r="UM534" s="3"/>
      <c r="UN534" s="3"/>
      <c r="UO534" s="3"/>
      <c r="UP534" s="3"/>
      <c r="UQ534" s="3"/>
      <c r="UR534" s="3"/>
      <c r="US534" s="3"/>
      <c r="UT534" s="3"/>
      <c r="UU534" s="3"/>
      <c r="UV534" s="3"/>
      <c r="UW534" s="3"/>
      <c r="UX534" s="3"/>
      <c r="UY534" s="3"/>
      <c r="UZ534" s="3"/>
      <c r="VA534" s="3"/>
      <c r="VB534" s="3"/>
      <c r="VC534" s="3"/>
      <c r="VD534" s="3"/>
      <c r="VE534" s="3"/>
      <c r="VF534" s="3"/>
      <c r="VG534" s="3"/>
      <c r="VH534" s="3"/>
      <c r="VI534" s="3"/>
      <c r="VJ534" s="3"/>
      <c r="VK534" s="3"/>
      <c r="VL534" s="3"/>
      <c r="VM534" s="3"/>
      <c r="VN534" s="3"/>
      <c r="VO534" s="3"/>
      <c r="VP534" s="3"/>
      <c r="VQ534" s="3"/>
      <c r="VR534" s="3"/>
      <c r="VS534" s="3"/>
      <c r="VT534" s="3"/>
      <c r="VU534" s="3"/>
      <c r="VV534" s="3"/>
      <c r="VW534" s="3"/>
      <c r="VX534" s="3"/>
      <c r="VY534" s="3"/>
      <c r="VZ534" s="3"/>
      <c r="WA534" s="3"/>
      <c r="WB534" s="3"/>
      <c r="WC534" s="3"/>
      <c r="WD534" s="3"/>
      <c r="WE534" s="3"/>
      <c r="WF534" s="3"/>
      <c r="WG534" s="3"/>
      <c r="WH534" s="3"/>
      <c r="WI534" s="3"/>
      <c r="WJ534" s="3"/>
      <c r="WK534" s="3"/>
      <c r="WL534" s="3"/>
      <c r="WM534" s="3"/>
      <c r="WN534" s="3"/>
      <c r="WO534" s="3"/>
      <c r="WP534" s="3"/>
      <c r="WQ534" s="3"/>
      <c r="WR534" s="3"/>
      <c r="WS534" s="3"/>
      <c r="WT534" s="3"/>
      <c r="WU534" s="3"/>
      <c r="WV534" s="3"/>
      <c r="WW534" s="3"/>
      <c r="WX534" s="3"/>
    </row>
    <row r="535" spans="17:622" x14ac:dyDescent="0.3">
      <c r="Q535" s="3"/>
      <c r="R535" s="3"/>
      <c r="S535" s="3"/>
      <c r="T535" s="3"/>
      <c r="U535" s="3"/>
      <c r="V535" s="3"/>
      <c r="X535" s="3"/>
      <c r="Y535" s="3"/>
      <c r="Z535" s="3"/>
      <c r="AA535" s="3"/>
      <c r="AB535" s="3"/>
      <c r="AC535" s="3"/>
      <c r="AD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c r="IW535" s="3"/>
      <c r="IX535" s="3"/>
      <c r="IY535" s="3"/>
      <c r="IZ535" s="3"/>
      <c r="JA535" s="3"/>
      <c r="JB535" s="3"/>
      <c r="JC535" s="3"/>
      <c r="JD535" s="3"/>
      <c r="JE535" s="3"/>
      <c r="JF535" s="3"/>
      <c r="JG535" s="3"/>
      <c r="JH535" s="3"/>
      <c r="JI535" s="3"/>
      <c r="JJ535" s="3"/>
      <c r="JK535" s="3"/>
      <c r="JL535" s="3"/>
      <c r="JM535" s="3"/>
      <c r="JN535" s="3"/>
      <c r="JO535" s="3"/>
      <c r="JP535" s="3"/>
      <c r="JQ535" s="3"/>
      <c r="JR535" s="3"/>
      <c r="JS535" s="3"/>
      <c r="JT535" s="3"/>
      <c r="JU535" s="3"/>
      <c r="JV535" s="3"/>
      <c r="JW535" s="3"/>
      <c r="JX535" s="3"/>
      <c r="JY535" s="3"/>
      <c r="JZ535" s="3"/>
      <c r="KA535" s="3"/>
      <c r="KB535" s="3"/>
      <c r="KC535" s="3"/>
      <c r="KD535" s="3"/>
      <c r="KE535" s="3"/>
      <c r="KF535" s="3"/>
      <c r="KG535" s="3"/>
      <c r="KH535" s="3"/>
      <c r="KI535" s="3"/>
      <c r="KJ535" s="3"/>
      <c r="KK535" s="3"/>
      <c r="KL535" s="3"/>
      <c r="KM535" s="3"/>
      <c r="KN535" s="3"/>
      <c r="KO535" s="3"/>
      <c r="KP535" s="3"/>
      <c r="KQ535" s="3"/>
      <c r="KR535" s="3"/>
      <c r="KS535" s="3"/>
      <c r="KT535" s="3"/>
      <c r="KU535" s="3"/>
      <c r="KV535" s="3"/>
      <c r="KW535" s="3"/>
      <c r="KX535" s="3"/>
      <c r="KY535" s="3"/>
      <c r="KZ535" s="3"/>
      <c r="LA535" s="3"/>
      <c r="LB535" s="3"/>
      <c r="LC535" s="3"/>
      <c r="LD535" s="3"/>
      <c r="LE535" s="3"/>
      <c r="LF535" s="3"/>
      <c r="LG535" s="3"/>
      <c r="LH535" s="3"/>
      <c r="LI535" s="3"/>
      <c r="LJ535" s="3"/>
      <c r="LK535" s="3"/>
      <c r="LL535" s="3"/>
      <c r="LM535" s="3"/>
      <c r="LN535" s="3"/>
      <c r="LO535" s="3"/>
      <c r="LP535" s="3"/>
      <c r="LQ535" s="3"/>
      <c r="LR535" s="3"/>
      <c r="LS535" s="3"/>
      <c r="LT535" s="3"/>
      <c r="LU535" s="3"/>
      <c r="LV535" s="3"/>
      <c r="LW535" s="3"/>
      <c r="LX535" s="3"/>
      <c r="LY535" s="3"/>
      <c r="LZ535" s="3"/>
      <c r="MA535" s="3"/>
      <c r="MB535" s="3"/>
      <c r="MC535" s="3"/>
      <c r="MD535" s="3"/>
      <c r="ME535" s="3"/>
      <c r="MF535" s="3"/>
      <c r="MG535" s="3"/>
      <c r="MH535" s="3"/>
      <c r="MI535" s="3"/>
      <c r="MJ535" s="3"/>
      <c r="MK535" s="3"/>
      <c r="ML535" s="3"/>
      <c r="MM535" s="3"/>
      <c r="MN535" s="3"/>
      <c r="MO535" s="3"/>
      <c r="MP535" s="3"/>
      <c r="MQ535" s="3"/>
      <c r="MR535" s="3"/>
      <c r="MS535" s="3"/>
      <c r="MT535" s="3"/>
      <c r="MU535" s="3"/>
      <c r="MV535" s="3"/>
      <c r="MW535" s="3"/>
      <c r="MX535" s="3"/>
      <c r="MY535" s="3"/>
      <c r="MZ535" s="3"/>
      <c r="NA535" s="3"/>
      <c r="NB535" s="3"/>
      <c r="NC535" s="3"/>
      <c r="ND535" s="3"/>
      <c r="NE535" s="3"/>
      <c r="NF535" s="3"/>
      <c r="NG535" s="3"/>
      <c r="NH535" s="3"/>
      <c r="NI535" s="3"/>
      <c r="NJ535" s="3"/>
      <c r="NK535" s="3"/>
      <c r="NL535" s="3"/>
      <c r="NM535" s="3"/>
      <c r="NN535" s="3"/>
      <c r="NO535" s="3"/>
      <c r="NP535" s="3"/>
      <c r="NQ535" s="3"/>
      <c r="NR535" s="3"/>
      <c r="NS535" s="3"/>
      <c r="NT535" s="3"/>
      <c r="NU535" s="3"/>
      <c r="NV535" s="3"/>
      <c r="NW535" s="3"/>
      <c r="NX535" s="3"/>
      <c r="NY535" s="3"/>
      <c r="NZ535" s="3"/>
      <c r="OA535" s="3"/>
      <c r="OB535" s="3"/>
      <c r="OC535" s="3"/>
      <c r="OD535" s="3"/>
      <c r="OE535" s="3"/>
      <c r="OF535" s="3"/>
      <c r="OG535" s="3"/>
      <c r="OH535" s="3"/>
      <c r="OI535" s="3"/>
      <c r="OJ535" s="3"/>
      <c r="OK535" s="3"/>
      <c r="OL535" s="3"/>
      <c r="OM535" s="3"/>
      <c r="ON535" s="3"/>
      <c r="OO535" s="3"/>
      <c r="OP535" s="3"/>
      <c r="OQ535" s="3"/>
      <c r="OR535" s="3"/>
      <c r="OS535" s="3"/>
      <c r="OT535" s="3"/>
      <c r="OU535" s="3"/>
      <c r="OV535" s="3"/>
      <c r="OW535" s="3"/>
      <c r="OX535" s="3"/>
      <c r="OY535" s="3"/>
      <c r="OZ535" s="3"/>
      <c r="PA535" s="3"/>
      <c r="PB535" s="3"/>
      <c r="PC535" s="3"/>
      <c r="PD535" s="3"/>
      <c r="PE535" s="3"/>
      <c r="PF535" s="3"/>
      <c r="PG535" s="3"/>
      <c r="PH535" s="3"/>
      <c r="PI535" s="3"/>
      <c r="PJ535" s="3"/>
      <c r="PK535" s="3"/>
      <c r="PL535" s="3"/>
      <c r="PM535" s="3"/>
      <c r="PN535" s="3"/>
      <c r="PO535" s="3"/>
      <c r="PP535" s="3"/>
      <c r="PQ535" s="3"/>
      <c r="PR535" s="3"/>
      <c r="PS535" s="3"/>
      <c r="PT535" s="3"/>
      <c r="PU535" s="3"/>
      <c r="PV535" s="3"/>
      <c r="PW535" s="3"/>
      <c r="PX535" s="3"/>
      <c r="PY535" s="3"/>
      <c r="PZ535" s="3"/>
      <c r="QA535" s="3"/>
      <c r="QB535" s="3"/>
      <c r="QC535" s="3"/>
      <c r="QD535" s="3"/>
      <c r="QE535" s="3"/>
      <c r="QF535" s="3"/>
      <c r="QG535" s="3"/>
      <c r="QH535" s="3"/>
      <c r="QI535" s="3"/>
      <c r="QJ535" s="3"/>
      <c r="QK535" s="3"/>
      <c r="QL535" s="3"/>
      <c r="QM535" s="3"/>
      <c r="QN535" s="3"/>
      <c r="QO535" s="3"/>
      <c r="QP535" s="3"/>
      <c r="QQ535" s="3"/>
      <c r="QR535" s="3"/>
      <c r="QS535" s="3"/>
      <c r="QT535" s="3"/>
      <c r="QU535" s="3"/>
      <c r="QV535" s="3"/>
      <c r="QW535" s="3"/>
      <c r="QX535" s="3"/>
      <c r="QY535" s="3"/>
      <c r="QZ535" s="3"/>
      <c r="RA535" s="3"/>
      <c r="RB535" s="3"/>
      <c r="RC535" s="3"/>
      <c r="RD535" s="3"/>
      <c r="RE535" s="3"/>
      <c r="RF535" s="3"/>
      <c r="RG535" s="3"/>
      <c r="RH535" s="3"/>
      <c r="RI535" s="3"/>
      <c r="RJ535" s="3"/>
      <c r="RK535" s="3"/>
      <c r="RL535" s="3"/>
      <c r="RM535" s="3"/>
      <c r="RN535" s="3"/>
      <c r="RO535" s="3"/>
      <c r="RP535" s="3"/>
      <c r="RQ535" s="3"/>
      <c r="RR535" s="3"/>
      <c r="RS535" s="3"/>
      <c r="RT535" s="3"/>
      <c r="RU535" s="3"/>
      <c r="RV535" s="3"/>
      <c r="RW535" s="3"/>
      <c r="RX535" s="3"/>
      <c r="RY535" s="3"/>
      <c r="RZ535" s="3"/>
      <c r="SA535" s="3"/>
      <c r="SB535" s="3"/>
      <c r="SC535" s="3"/>
      <c r="SD535" s="3"/>
      <c r="SE535" s="3"/>
      <c r="SF535" s="3"/>
      <c r="SG535" s="3"/>
      <c r="SH535" s="3"/>
      <c r="SI535" s="3"/>
      <c r="SJ535" s="3"/>
      <c r="SK535" s="3"/>
      <c r="SL535" s="3"/>
      <c r="SM535" s="3"/>
      <c r="SN535" s="3"/>
      <c r="SO535" s="3"/>
      <c r="SP535" s="3"/>
      <c r="SQ535" s="3"/>
      <c r="SR535" s="3"/>
      <c r="SS535" s="3"/>
      <c r="ST535" s="3"/>
      <c r="SU535" s="3"/>
      <c r="SV535" s="3"/>
      <c r="SW535" s="3"/>
      <c r="SX535" s="3"/>
      <c r="SY535" s="3"/>
      <c r="SZ535" s="3"/>
      <c r="TA535" s="3"/>
      <c r="TB535" s="3"/>
      <c r="TC535" s="3"/>
      <c r="TD535" s="3"/>
      <c r="TE535" s="3"/>
      <c r="TF535" s="3"/>
      <c r="TG535" s="3"/>
      <c r="TH535" s="3"/>
      <c r="TI535" s="3"/>
      <c r="TJ535" s="3"/>
      <c r="TK535" s="3"/>
      <c r="TL535" s="3"/>
      <c r="TM535" s="3"/>
      <c r="TN535" s="3"/>
      <c r="TO535" s="3"/>
      <c r="TP535" s="3"/>
      <c r="TQ535" s="3"/>
      <c r="TR535" s="3"/>
      <c r="TS535" s="3"/>
      <c r="TT535" s="3"/>
      <c r="TU535" s="3"/>
      <c r="TV535" s="3"/>
      <c r="TW535" s="3"/>
      <c r="TX535" s="3"/>
      <c r="TY535" s="3"/>
      <c r="TZ535" s="3"/>
      <c r="UA535" s="3"/>
      <c r="UB535" s="3"/>
      <c r="UC535" s="3"/>
      <c r="UD535" s="3"/>
      <c r="UE535" s="3"/>
      <c r="UF535" s="3"/>
      <c r="UG535" s="3"/>
      <c r="UH535" s="3"/>
      <c r="UI535" s="3"/>
      <c r="UJ535" s="3"/>
      <c r="UK535" s="3"/>
      <c r="UL535" s="3"/>
      <c r="UM535" s="3"/>
      <c r="UN535" s="3"/>
      <c r="UO535" s="3"/>
      <c r="UP535" s="3"/>
      <c r="UQ535" s="3"/>
      <c r="UR535" s="3"/>
      <c r="US535" s="3"/>
      <c r="UT535" s="3"/>
      <c r="UU535" s="3"/>
      <c r="UV535" s="3"/>
      <c r="UW535" s="3"/>
      <c r="UX535" s="3"/>
      <c r="UY535" s="3"/>
      <c r="UZ535" s="3"/>
      <c r="VA535" s="3"/>
      <c r="VB535" s="3"/>
      <c r="VC535" s="3"/>
      <c r="VD535" s="3"/>
      <c r="VE535" s="3"/>
      <c r="VF535" s="3"/>
      <c r="VG535" s="3"/>
      <c r="VH535" s="3"/>
      <c r="VI535" s="3"/>
      <c r="VJ535" s="3"/>
      <c r="VK535" s="3"/>
      <c r="VL535" s="3"/>
      <c r="VM535" s="3"/>
      <c r="VN535" s="3"/>
      <c r="VO535" s="3"/>
      <c r="VP535" s="3"/>
      <c r="VQ535" s="3"/>
      <c r="VR535" s="3"/>
      <c r="VS535" s="3"/>
      <c r="VT535" s="3"/>
      <c r="VU535" s="3"/>
      <c r="VV535" s="3"/>
      <c r="VW535" s="3"/>
      <c r="VX535" s="3"/>
      <c r="VY535" s="3"/>
      <c r="VZ535" s="3"/>
      <c r="WA535" s="3"/>
      <c r="WB535" s="3"/>
      <c r="WC535" s="3"/>
      <c r="WD535" s="3"/>
      <c r="WE535" s="3"/>
      <c r="WF535" s="3"/>
      <c r="WG535" s="3"/>
      <c r="WH535" s="3"/>
      <c r="WI535" s="3"/>
      <c r="WJ535" s="3"/>
      <c r="WK535" s="3"/>
      <c r="WL535" s="3"/>
      <c r="WM535" s="3"/>
      <c r="WN535" s="3"/>
      <c r="WO535" s="3"/>
      <c r="WP535" s="3"/>
      <c r="WQ535" s="3"/>
      <c r="WR535" s="3"/>
      <c r="WS535" s="3"/>
      <c r="WT535" s="3"/>
      <c r="WU535" s="3"/>
      <c r="WV535" s="3"/>
      <c r="WW535" s="3"/>
      <c r="WX535" s="3"/>
    </row>
    <row r="536" spans="17:622" x14ac:dyDescent="0.3">
      <c r="Q536" s="3"/>
      <c r="R536" s="3"/>
      <c r="S536" s="3"/>
      <c r="T536" s="3"/>
      <c r="U536" s="3"/>
      <c r="V536" s="3"/>
      <c r="X536" s="3"/>
      <c r="Y536" s="3"/>
      <c r="Z536" s="3"/>
      <c r="AA536" s="3"/>
      <c r="AB536" s="3"/>
      <c r="AC536" s="3"/>
      <c r="AD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c r="IW536" s="3"/>
      <c r="IX536" s="3"/>
      <c r="IY536" s="3"/>
      <c r="IZ536" s="3"/>
      <c r="JA536" s="3"/>
      <c r="JB536" s="3"/>
      <c r="JC536" s="3"/>
      <c r="JD536" s="3"/>
      <c r="JE536" s="3"/>
      <c r="JF536" s="3"/>
      <c r="JG536" s="3"/>
      <c r="JH536" s="3"/>
      <c r="JI536" s="3"/>
      <c r="JJ536" s="3"/>
      <c r="JK536" s="3"/>
      <c r="JL536" s="3"/>
      <c r="JM536" s="3"/>
      <c r="JN536" s="3"/>
      <c r="JO536" s="3"/>
      <c r="JP536" s="3"/>
      <c r="JQ536" s="3"/>
      <c r="JR536" s="3"/>
      <c r="JS536" s="3"/>
      <c r="JT536" s="3"/>
      <c r="JU536" s="3"/>
      <c r="JV536" s="3"/>
      <c r="JW536" s="3"/>
      <c r="JX536" s="3"/>
      <c r="JY536" s="3"/>
      <c r="JZ536" s="3"/>
      <c r="KA536" s="3"/>
      <c r="KB536" s="3"/>
      <c r="KC536" s="3"/>
      <c r="KD536" s="3"/>
      <c r="KE536" s="3"/>
      <c r="KF536" s="3"/>
      <c r="KG536" s="3"/>
      <c r="KH536" s="3"/>
      <c r="KI536" s="3"/>
      <c r="KJ536" s="3"/>
      <c r="KK536" s="3"/>
      <c r="KL536" s="3"/>
      <c r="KM536" s="3"/>
      <c r="KN536" s="3"/>
      <c r="KO536" s="3"/>
      <c r="KP536" s="3"/>
      <c r="KQ536" s="3"/>
      <c r="KR536" s="3"/>
      <c r="KS536" s="3"/>
      <c r="KT536" s="3"/>
      <c r="KU536" s="3"/>
      <c r="KV536" s="3"/>
      <c r="KW536" s="3"/>
      <c r="KX536" s="3"/>
      <c r="KY536" s="3"/>
      <c r="KZ536" s="3"/>
      <c r="LA536" s="3"/>
      <c r="LB536" s="3"/>
      <c r="LC536" s="3"/>
      <c r="LD536" s="3"/>
      <c r="LE536" s="3"/>
      <c r="LF536" s="3"/>
      <c r="LG536" s="3"/>
      <c r="LH536" s="3"/>
      <c r="LI536" s="3"/>
      <c r="LJ536" s="3"/>
      <c r="LK536" s="3"/>
      <c r="LL536" s="3"/>
      <c r="LM536" s="3"/>
      <c r="LN536" s="3"/>
      <c r="LO536" s="3"/>
      <c r="LP536" s="3"/>
      <c r="LQ536" s="3"/>
      <c r="LR536" s="3"/>
      <c r="LS536" s="3"/>
      <c r="LT536" s="3"/>
      <c r="LU536" s="3"/>
      <c r="LV536" s="3"/>
      <c r="LW536" s="3"/>
      <c r="LX536" s="3"/>
      <c r="LY536" s="3"/>
      <c r="LZ536" s="3"/>
      <c r="MA536" s="3"/>
      <c r="MB536" s="3"/>
      <c r="MC536" s="3"/>
      <c r="MD536" s="3"/>
      <c r="ME536" s="3"/>
      <c r="MF536" s="3"/>
      <c r="MG536" s="3"/>
      <c r="MH536" s="3"/>
      <c r="MI536" s="3"/>
      <c r="MJ536" s="3"/>
      <c r="MK536" s="3"/>
      <c r="ML536" s="3"/>
      <c r="MM536" s="3"/>
      <c r="MN536" s="3"/>
      <c r="MO536" s="3"/>
      <c r="MP536" s="3"/>
      <c r="MQ536" s="3"/>
      <c r="MR536" s="3"/>
      <c r="MS536" s="3"/>
      <c r="MT536" s="3"/>
      <c r="MU536" s="3"/>
      <c r="MV536" s="3"/>
      <c r="MW536" s="3"/>
      <c r="MX536" s="3"/>
      <c r="MY536" s="3"/>
      <c r="MZ536" s="3"/>
      <c r="NA536" s="3"/>
      <c r="NB536" s="3"/>
      <c r="NC536" s="3"/>
      <c r="ND536" s="3"/>
      <c r="NE536" s="3"/>
      <c r="NF536" s="3"/>
      <c r="NG536" s="3"/>
      <c r="NH536" s="3"/>
      <c r="NI536" s="3"/>
      <c r="NJ536" s="3"/>
      <c r="NK536" s="3"/>
      <c r="NL536" s="3"/>
      <c r="NM536" s="3"/>
      <c r="NN536" s="3"/>
      <c r="NO536" s="3"/>
      <c r="NP536" s="3"/>
      <c r="NQ536" s="3"/>
      <c r="NR536" s="3"/>
      <c r="NS536" s="3"/>
      <c r="NT536" s="3"/>
      <c r="NU536" s="3"/>
      <c r="NV536" s="3"/>
      <c r="NW536" s="3"/>
      <c r="NX536" s="3"/>
      <c r="NY536" s="3"/>
      <c r="NZ536" s="3"/>
      <c r="OA536" s="3"/>
      <c r="OB536" s="3"/>
      <c r="OC536" s="3"/>
      <c r="OD536" s="3"/>
      <c r="OE536" s="3"/>
      <c r="OF536" s="3"/>
      <c r="OG536" s="3"/>
      <c r="OH536" s="3"/>
      <c r="OI536" s="3"/>
      <c r="OJ536" s="3"/>
      <c r="OK536" s="3"/>
      <c r="OL536" s="3"/>
      <c r="OM536" s="3"/>
      <c r="ON536" s="3"/>
      <c r="OO536" s="3"/>
      <c r="OP536" s="3"/>
      <c r="OQ536" s="3"/>
      <c r="OR536" s="3"/>
      <c r="OS536" s="3"/>
      <c r="OT536" s="3"/>
      <c r="OU536" s="3"/>
      <c r="OV536" s="3"/>
      <c r="OW536" s="3"/>
      <c r="OX536" s="3"/>
      <c r="OY536" s="3"/>
      <c r="OZ536" s="3"/>
      <c r="PA536" s="3"/>
      <c r="PB536" s="3"/>
      <c r="PC536" s="3"/>
      <c r="PD536" s="3"/>
      <c r="PE536" s="3"/>
      <c r="PF536" s="3"/>
      <c r="PG536" s="3"/>
      <c r="PH536" s="3"/>
      <c r="PI536" s="3"/>
      <c r="PJ536" s="3"/>
      <c r="PK536" s="3"/>
      <c r="PL536" s="3"/>
      <c r="PM536" s="3"/>
      <c r="PN536" s="3"/>
      <c r="PO536" s="3"/>
      <c r="PP536" s="3"/>
      <c r="PQ536" s="3"/>
      <c r="PR536" s="3"/>
      <c r="PS536" s="3"/>
      <c r="PT536" s="3"/>
      <c r="PU536" s="3"/>
      <c r="PV536" s="3"/>
      <c r="PW536" s="3"/>
      <c r="PX536" s="3"/>
      <c r="PY536" s="3"/>
      <c r="PZ536" s="3"/>
      <c r="QA536" s="3"/>
      <c r="QB536" s="3"/>
      <c r="QC536" s="3"/>
      <c r="QD536" s="3"/>
      <c r="QE536" s="3"/>
      <c r="QF536" s="3"/>
      <c r="QG536" s="3"/>
      <c r="QH536" s="3"/>
      <c r="QI536" s="3"/>
      <c r="QJ536" s="3"/>
      <c r="QK536" s="3"/>
      <c r="QL536" s="3"/>
      <c r="QM536" s="3"/>
      <c r="QN536" s="3"/>
      <c r="QO536" s="3"/>
      <c r="QP536" s="3"/>
      <c r="QQ536" s="3"/>
      <c r="QR536" s="3"/>
      <c r="QS536" s="3"/>
      <c r="QT536" s="3"/>
      <c r="QU536" s="3"/>
      <c r="QV536" s="3"/>
      <c r="QW536" s="3"/>
      <c r="QX536" s="3"/>
      <c r="QY536" s="3"/>
      <c r="QZ536" s="3"/>
      <c r="RA536" s="3"/>
      <c r="RB536" s="3"/>
      <c r="RC536" s="3"/>
      <c r="RD536" s="3"/>
      <c r="RE536" s="3"/>
      <c r="RF536" s="3"/>
      <c r="RG536" s="3"/>
      <c r="RH536" s="3"/>
      <c r="RI536" s="3"/>
      <c r="RJ536" s="3"/>
      <c r="RK536" s="3"/>
      <c r="RL536" s="3"/>
      <c r="RM536" s="3"/>
      <c r="RN536" s="3"/>
      <c r="RO536" s="3"/>
      <c r="RP536" s="3"/>
      <c r="RQ536" s="3"/>
      <c r="RR536" s="3"/>
      <c r="RS536" s="3"/>
      <c r="RT536" s="3"/>
      <c r="RU536" s="3"/>
      <c r="RV536" s="3"/>
      <c r="RW536" s="3"/>
      <c r="RX536" s="3"/>
      <c r="RY536" s="3"/>
      <c r="RZ536" s="3"/>
      <c r="SA536" s="3"/>
      <c r="SB536" s="3"/>
      <c r="SC536" s="3"/>
      <c r="SD536" s="3"/>
      <c r="SE536" s="3"/>
      <c r="SF536" s="3"/>
      <c r="SG536" s="3"/>
      <c r="SH536" s="3"/>
      <c r="SI536" s="3"/>
      <c r="SJ536" s="3"/>
      <c r="SK536" s="3"/>
      <c r="SL536" s="3"/>
      <c r="SM536" s="3"/>
      <c r="SN536" s="3"/>
      <c r="SO536" s="3"/>
      <c r="SP536" s="3"/>
      <c r="SQ536" s="3"/>
      <c r="SR536" s="3"/>
      <c r="SS536" s="3"/>
      <c r="ST536" s="3"/>
      <c r="SU536" s="3"/>
      <c r="SV536" s="3"/>
      <c r="SW536" s="3"/>
      <c r="SX536" s="3"/>
      <c r="SY536" s="3"/>
      <c r="SZ536" s="3"/>
      <c r="TA536" s="3"/>
      <c r="TB536" s="3"/>
      <c r="TC536" s="3"/>
      <c r="TD536" s="3"/>
      <c r="TE536" s="3"/>
      <c r="TF536" s="3"/>
      <c r="TG536" s="3"/>
      <c r="TH536" s="3"/>
      <c r="TI536" s="3"/>
      <c r="TJ536" s="3"/>
      <c r="TK536" s="3"/>
      <c r="TL536" s="3"/>
      <c r="TM536" s="3"/>
      <c r="TN536" s="3"/>
      <c r="TO536" s="3"/>
      <c r="TP536" s="3"/>
      <c r="TQ536" s="3"/>
      <c r="TR536" s="3"/>
      <c r="TS536" s="3"/>
      <c r="TT536" s="3"/>
      <c r="TU536" s="3"/>
      <c r="TV536" s="3"/>
      <c r="TW536" s="3"/>
      <c r="TX536" s="3"/>
      <c r="TY536" s="3"/>
      <c r="TZ536" s="3"/>
      <c r="UA536" s="3"/>
      <c r="UB536" s="3"/>
      <c r="UC536" s="3"/>
      <c r="UD536" s="3"/>
      <c r="UE536" s="3"/>
      <c r="UF536" s="3"/>
      <c r="UG536" s="3"/>
      <c r="UH536" s="3"/>
      <c r="UI536" s="3"/>
      <c r="UJ536" s="3"/>
      <c r="UK536" s="3"/>
      <c r="UL536" s="3"/>
      <c r="UM536" s="3"/>
      <c r="UN536" s="3"/>
      <c r="UO536" s="3"/>
      <c r="UP536" s="3"/>
      <c r="UQ536" s="3"/>
      <c r="UR536" s="3"/>
      <c r="US536" s="3"/>
      <c r="UT536" s="3"/>
      <c r="UU536" s="3"/>
      <c r="UV536" s="3"/>
      <c r="UW536" s="3"/>
      <c r="UX536" s="3"/>
      <c r="UY536" s="3"/>
      <c r="UZ536" s="3"/>
      <c r="VA536" s="3"/>
      <c r="VB536" s="3"/>
      <c r="VC536" s="3"/>
      <c r="VD536" s="3"/>
      <c r="VE536" s="3"/>
      <c r="VF536" s="3"/>
      <c r="VG536" s="3"/>
      <c r="VH536" s="3"/>
      <c r="VI536" s="3"/>
      <c r="VJ536" s="3"/>
      <c r="VK536" s="3"/>
      <c r="VL536" s="3"/>
      <c r="VM536" s="3"/>
      <c r="VN536" s="3"/>
      <c r="VO536" s="3"/>
      <c r="VP536" s="3"/>
      <c r="VQ536" s="3"/>
      <c r="VR536" s="3"/>
      <c r="VS536" s="3"/>
      <c r="VT536" s="3"/>
      <c r="VU536" s="3"/>
      <c r="VV536" s="3"/>
      <c r="VW536" s="3"/>
      <c r="VX536" s="3"/>
      <c r="VY536" s="3"/>
      <c r="VZ536" s="3"/>
      <c r="WA536" s="3"/>
      <c r="WB536" s="3"/>
      <c r="WC536" s="3"/>
      <c r="WD536" s="3"/>
      <c r="WE536" s="3"/>
      <c r="WF536" s="3"/>
      <c r="WG536" s="3"/>
      <c r="WH536" s="3"/>
      <c r="WI536" s="3"/>
      <c r="WJ536" s="3"/>
      <c r="WK536" s="3"/>
      <c r="WL536" s="3"/>
      <c r="WM536" s="3"/>
      <c r="WN536" s="3"/>
      <c r="WO536" s="3"/>
      <c r="WP536" s="3"/>
      <c r="WQ536" s="3"/>
      <c r="WR536" s="3"/>
      <c r="WS536" s="3"/>
      <c r="WT536" s="3"/>
      <c r="WU536" s="3"/>
      <c r="WV536" s="3"/>
      <c r="WW536" s="3"/>
      <c r="WX536" s="3"/>
    </row>
    <row r="537" spans="17:622" x14ac:dyDescent="0.3">
      <c r="Q537" s="3"/>
      <c r="R537" s="3"/>
      <c r="S537" s="3"/>
      <c r="T537" s="3"/>
      <c r="U537" s="3"/>
      <c r="V537" s="3"/>
      <c r="X537" s="3"/>
      <c r="Y537" s="3"/>
      <c r="Z537" s="3"/>
      <c r="AA537" s="3"/>
      <c r="AB537" s="3"/>
      <c r="AC537" s="3"/>
      <c r="AD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c r="IW537" s="3"/>
      <c r="IX537" s="3"/>
      <c r="IY537" s="3"/>
      <c r="IZ537" s="3"/>
      <c r="JA537" s="3"/>
      <c r="JB537" s="3"/>
      <c r="JC537" s="3"/>
      <c r="JD537" s="3"/>
      <c r="JE537" s="3"/>
      <c r="JF537" s="3"/>
      <c r="JG537" s="3"/>
      <c r="JH537" s="3"/>
      <c r="JI537" s="3"/>
      <c r="JJ537" s="3"/>
      <c r="JK537" s="3"/>
      <c r="JL537" s="3"/>
      <c r="JM537" s="3"/>
      <c r="JN537" s="3"/>
      <c r="JO537" s="3"/>
      <c r="JP537" s="3"/>
      <c r="JQ537" s="3"/>
      <c r="JR537" s="3"/>
      <c r="JS537" s="3"/>
      <c r="JT537" s="3"/>
      <c r="JU537" s="3"/>
      <c r="JV537" s="3"/>
      <c r="JW537" s="3"/>
      <c r="JX537" s="3"/>
      <c r="JY537" s="3"/>
      <c r="JZ537" s="3"/>
      <c r="KA537" s="3"/>
      <c r="KB537" s="3"/>
      <c r="KC537" s="3"/>
      <c r="KD537" s="3"/>
      <c r="KE537" s="3"/>
      <c r="KF537" s="3"/>
      <c r="KG537" s="3"/>
      <c r="KH537" s="3"/>
      <c r="KI537" s="3"/>
      <c r="KJ537" s="3"/>
      <c r="KK537" s="3"/>
      <c r="KL537" s="3"/>
      <c r="KM537" s="3"/>
      <c r="KN537" s="3"/>
      <c r="KO537" s="3"/>
      <c r="KP537" s="3"/>
      <c r="KQ537" s="3"/>
      <c r="KR537" s="3"/>
      <c r="KS537" s="3"/>
      <c r="KT537" s="3"/>
      <c r="KU537" s="3"/>
      <c r="KV537" s="3"/>
      <c r="KW537" s="3"/>
      <c r="KX537" s="3"/>
      <c r="KY537" s="3"/>
      <c r="KZ537" s="3"/>
      <c r="LA537" s="3"/>
      <c r="LB537" s="3"/>
      <c r="LC537" s="3"/>
      <c r="LD537" s="3"/>
      <c r="LE537" s="3"/>
      <c r="LF537" s="3"/>
      <c r="LG537" s="3"/>
      <c r="LH537" s="3"/>
      <c r="LI537" s="3"/>
      <c r="LJ537" s="3"/>
      <c r="LK537" s="3"/>
      <c r="LL537" s="3"/>
      <c r="LM537" s="3"/>
      <c r="LN537" s="3"/>
      <c r="LO537" s="3"/>
      <c r="LP537" s="3"/>
      <c r="LQ537" s="3"/>
      <c r="LR537" s="3"/>
      <c r="LS537" s="3"/>
      <c r="LT537" s="3"/>
      <c r="LU537" s="3"/>
      <c r="LV537" s="3"/>
      <c r="LW537" s="3"/>
      <c r="LX537" s="3"/>
      <c r="LY537" s="3"/>
      <c r="LZ537" s="3"/>
      <c r="MA537" s="3"/>
      <c r="MB537" s="3"/>
      <c r="MC537" s="3"/>
      <c r="MD537" s="3"/>
      <c r="ME537" s="3"/>
      <c r="MF537" s="3"/>
      <c r="MG537" s="3"/>
      <c r="MH537" s="3"/>
      <c r="MI537" s="3"/>
      <c r="MJ537" s="3"/>
      <c r="MK537" s="3"/>
      <c r="ML537" s="3"/>
      <c r="MM537" s="3"/>
      <c r="MN537" s="3"/>
      <c r="MO537" s="3"/>
      <c r="MP537" s="3"/>
      <c r="MQ537" s="3"/>
      <c r="MR537" s="3"/>
      <c r="MS537" s="3"/>
      <c r="MT537" s="3"/>
      <c r="MU537" s="3"/>
      <c r="MV537" s="3"/>
      <c r="MW537" s="3"/>
      <c r="MX537" s="3"/>
      <c r="MY537" s="3"/>
      <c r="MZ537" s="3"/>
      <c r="NA537" s="3"/>
      <c r="NB537" s="3"/>
      <c r="NC537" s="3"/>
      <c r="ND537" s="3"/>
      <c r="NE537" s="3"/>
      <c r="NF537" s="3"/>
      <c r="NG537" s="3"/>
      <c r="NH537" s="3"/>
      <c r="NI537" s="3"/>
      <c r="NJ537" s="3"/>
      <c r="NK537" s="3"/>
      <c r="NL537" s="3"/>
      <c r="NM537" s="3"/>
      <c r="NN537" s="3"/>
      <c r="NO537" s="3"/>
      <c r="NP537" s="3"/>
      <c r="NQ537" s="3"/>
      <c r="NR537" s="3"/>
      <c r="NS537" s="3"/>
      <c r="NT537" s="3"/>
      <c r="NU537" s="3"/>
      <c r="NV537" s="3"/>
      <c r="NW537" s="3"/>
      <c r="NX537" s="3"/>
      <c r="NY537" s="3"/>
      <c r="NZ537" s="3"/>
      <c r="OA537" s="3"/>
      <c r="OB537" s="3"/>
      <c r="OC537" s="3"/>
      <c r="OD537" s="3"/>
      <c r="OE537" s="3"/>
      <c r="OF537" s="3"/>
      <c r="OG537" s="3"/>
      <c r="OH537" s="3"/>
      <c r="OI537" s="3"/>
      <c r="OJ537" s="3"/>
      <c r="OK537" s="3"/>
      <c r="OL537" s="3"/>
      <c r="OM537" s="3"/>
      <c r="ON537" s="3"/>
      <c r="OO537" s="3"/>
      <c r="OP537" s="3"/>
      <c r="OQ537" s="3"/>
      <c r="OR537" s="3"/>
      <c r="OS537" s="3"/>
      <c r="OT537" s="3"/>
      <c r="OU537" s="3"/>
      <c r="OV537" s="3"/>
      <c r="OW537" s="3"/>
      <c r="OX537" s="3"/>
      <c r="OY537" s="3"/>
      <c r="OZ537" s="3"/>
      <c r="PA537" s="3"/>
      <c r="PB537" s="3"/>
      <c r="PC537" s="3"/>
      <c r="PD537" s="3"/>
      <c r="PE537" s="3"/>
      <c r="PF537" s="3"/>
      <c r="PG537" s="3"/>
      <c r="PH537" s="3"/>
      <c r="PI537" s="3"/>
      <c r="PJ537" s="3"/>
      <c r="PK537" s="3"/>
      <c r="PL537" s="3"/>
      <c r="PM537" s="3"/>
      <c r="PN537" s="3"/>
      <c r="PO537" s="3"/>
      <c r="PP537" s="3"/>
      <c r="PQ537" s="3"/>
      <c r="PR537" s="3"/>
      <c r="PS537" s="3"/>
      <c r="PT537" s="3"/>
      <c r="PU537" s="3"/>
      <c r="PV537" s="3"/>
      <c r="PW537" s="3"/>
      <c r="PX537" s="3"/>
      <c r="PY537" s="3"/>
      <c r="PZ537" s="3"/>
      <c r="QA537" s="3"/>
      <c r="QB537" s="3"/>
      <c r="QC537" s="3"/>
      <c r="QD537" s="3"/>
      <c r="QE537" s="3"/>
      <c r="QF537" s="3"/>
      <c r="QG537" s="3"/>
      <c r="QH537" s="3"/>
      <c r="QI537" s="3"/>
      <c r="QJ537" s="3"/>
      <c r="QK537" s="3"/>
      <c r="QL537" s="3"/>
      <c r="QM537" s="3"/>
      <c r="QN537" s="3"/>
      <c r="QO537" s="3"/>
      <c r="QP537" s="3"/>
      <c r="QQ537" s="3"/>
      <c r="QR537" s="3"/>
      <c r="QS537" s="3"/>
      <c r="QT537" s="3"/>
      <c r="QU537" s="3"/>
      <c r="QV537" s="3"/>
      <c r="QW537" s="3"/>
      <c r="QX537" s="3"/>
      <c r="QY537" s="3"/>
      <c r="QZ537" s="3"/>
      <c r="RA537" s="3"/>
      <c r="RB537" s="3"/>
      <c r="RC537" s="3"/>
      <c r="RD537" s="3"/>
      <c r="RE537" s="3"/>
      <c r="RF537" s="3"/>
      <c r="RG537" s="3"/>
      <c r="RH537" s="3"/>
      <c r="RI537" s="3"/>
      <c r="RJ537" s="3"/>
      <c r="RK537" s="3"/>
      <c r="RL537" s="3"/>
      <c r="RM537" s="3"/>
      <c r="RN537" s="3"/>
      <c r="RO537" s="3"/>
      <c r="RP537" s="3"/>
      <c r="RQ537" s="3"/>
      <c r="RR537" s="3"/>
      <c r="RS537" s="3"/>
      <c r="RT537" s="3"/>
      <c r="RU537" s="3"/>
      <c r="RV537" s="3"/>
      <c r="RW537" s="3"/>
      <c r="RX537" s="3"/>
      <c r="RY537" s="3"/>
      <c r="RZ537" s="3"/>
      <c r="SA537" s="3"/>
      <c r="SB537" s="3"/>
      <c r="SC537" s="3"/>
      <c r="SD537" s="3"/>
      <c r="SE537" s="3"/>
      <c r="SF537" s="3"/>
      <c r="SG537" s="3"/>
      <c r="SH537" s="3"/>
      <c r="SI537" s="3"/>
      <c r="SJ537" s="3"/>
      <c r="SK537" s="3"/>
      <c r="SL537" s="3"/>
      <c r="SM537" s="3"/>
      <c r="SN537" s="3"/>
      <c r="SO537" s="3"/>
      <c r="SP537" s="3"/>
      <c r="SQ537" s="3"/>
      <c r="SR537" s="3"/>
      <c r="SS537" s="3"/>
      <c r="ST537" s="3"/>
      <c r="SU537" s="3"/>
      <c r="SV537" s="3"/>
      <c r="SW537" s="3"/>
      <c r="SX537" s="3"/>
      <c r="SY537" s="3"/>
      <c r="SZ537" s="3"/>
      <c r="TA537" s="3"/>
      <c r="TB537" s="3"/>
      <c r="TC537" s="3"/>
      <c r="TD537" s="3"/>
      <c r="TE537" s="3"/>
      <c r="TF537" s="3"/>
      <c r="TG537" s="3"/>
      <c r="TH537" s="3"/>
      <c r="TI537" s="3"/>
      <c r="TJ537" s="3"/>
      <c r="TK537" s="3"/>
      <c r="TL537" s="3"/>
      <c r="TM537" s="3"/>
      <c r="TN537" s="3"/>
      <c r="TO537" s="3"/>
      <c r="TP537" s="3"/>
      <c r="TQ537" s="3"/>
      <c r="TR537" s="3"/>
      <c r="TS537" s="3"/>
      <c r="TT537" s="3"/>
      <c r="TU537" s="3"/>
      <c r="TV537" s="3"/>
      <c r="TW537" s="3"/>
      <c r="TX537" s="3"/>
      <c r="TY537" s="3"/>
      <c r="TZ537" s="3"/>
      <c r="UA537" s="3"/>
      <c r="UB537" s="3"/>
      <c r="UC537" s="3"/>
      <c r="UD537" s="3"/>
      <c r="UE537" s="3"/>
      <c r="UF537" s="3"/>
      <c r="UG537" s="3"/>
      <c r="UH537" s="3"/>
      <c r="UI537" s="3"/>
      <c r="UJ537" s="3"/>
      <c r="UK537" s="3"/>
      <c r="UL537" s="3"/>
      <c r="UM537" s="3"/>
      <c r="UN537" s="3"/>
      <c r="UO537" s="3"/>
      <c r="UP537" s="3"/>
      <c r="UQ537" s="3"/>
      <c r="UR537" s="3"/>
      <c r="US537" s="3"/>
      <c r="UT537" s="3"/>
      <c r="UU537" s="3"/>
      <c r="UV537" s="3"/>
      <c r="UW537" s="3"/>
      <c r="UX537" s="3"/>
      <c r="UY537" s="3"/>
      <c r="UZ537" s="3"/>
      <c r="VA537" s="3"/>
      <c r="VB537" s="3"/>
      <c r="VC537" s="3"/>
      <c r="VD537" s="3"/>
      <c r="VE537" s="3"/>
      <c r="VF537" s="3"/>
      <c r="VG537" s="3"/>
      <c r="VH537" s="3"/>
      <c r="VI537" s="3"/>
      <c r="VJ537" s="3"/>
      <c r="VK537" s="3"/>
      <c r="VL537" s="3"/>
      <c r="VM537" s="3"/>
      <c r="VN537" s="3"/>
      <c r="VO537" s="3"/>
      <c r="VP537" s="3"/>
      <c r="VQ537" s="3"/>
      <c r="VR537" s="3"/>
      <c r="VS537" s="3"/>
      <c r="VT537" s="3"/>
      <c r="VU537" s="3"/>
      <c r="VV537" s="3"/>
      <c r="VW537" s="3"/>
      <c r="VX537" s="3"/>
      <c r="VY537" s="3"/>
      <c r="VZ537" s="3"/>
      <c r="WA537" s="3"/>
      <c r="WB537" s="3"/>
      <c r="WC537" s="3"/>
      <c r="WD537" s="3"/>
      <c r="WE537" s="3"/>
      <c r="WF537" s="3"/>
      <c r="WG537" s="3"/>
      <c r="WH537" s="3"/>
      <c r="WI537" s="3"/>
      <c r="WJ537" s="3"/>
      <c r="WK537" s="3"/>
      <c r="WL537" s="3"/>
      <c r="WM537" s="3"/>
      <c r="WN537" s="3"/>
      <c r="WO537" s="3"/>
      <c r="WP537" s="3"/>
      <c r="WQ537" s="3"/>
      <c r="WR537" s="3"/>
      <c r="WS537" s="3"/>
      <c r="WT537" s="3"/>
      <c r="WU537" s="3"/>
      <c r="WV537" s="3"/>
      <c r="WW537" s="3"/>
      <c r="WX537" s="3"/>
    </row>
    <row r="538" spans="17:622" x14ac:dyDescent="0.3">
      <c r="Q538" s="3"/>
      <c r="R538" s="3"/>
      <c r="S538" s="3"/>
      <c r="T538" s="3"/>
      <c r="U538" s="3"/>
      <c r="V538" s="3"/>
      <c r="X538" s="3"/>
      <c r="Y538" s="3"/>
      <c r="Z538" s="3"/>
      <c r="AA538" s="3"/>
      <c r="AB538" s="3"/>
      <c r="AC538" s="3"/>
      <c r="AD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c r="IW538" s="3"/>
      <c r="IX538" s="3"/>
      <c r="IY538" s="3"/>
      <c r="IZ538" s="3"/>
      <c r="JA538" s="3"/>
      <c r="JB538" s="3"/>
      <c r="JC538" s="3"/>
      <c r="JD538" s="3"/>
      <c r="JE538" s="3"/>
      <c r="JF538" s="3"/>
      <c r="JG538" s="3"/>
      <c r="JH538" s="3"/>
      <c r="JI538" s="3"/>
      <c r="JJ538" s="3"/>
      <c r="JK538" s="3"/>
      <c r="JL538" s="3"/>
      <c r="JM538" s="3"/>
      <c r="JN538" s="3"/>
      <c r="JO538" s="3"/>
      <c r="JP538" s="3"/>
      <c r="JQ538" s="3"/>
      <c r="JR538" s="3"/>
      <c r="JS538" s="3"/>
      <c r="JT538" s="3"/>
      <c r="JU538" s="3"/>
      <c r="JV538" s="3"/>
      <c r="JW538" s="3"/>
      <c r="JX538" s="3"/>
      <c r="JY538" s="3"/>
      <c r="JZ538" s="3"/>
      <c r="KA538" s="3"/>
      <c r="KB538" s="3"/>
      <c r="KC538" s="3"/>
      <c r="KD538" s="3"/>
      <c r="KE538" s="3"/>
      <c r="KF538" s="3"/>
      <c r="KG538" s="3"/>
      <c r="KH538" s="3"/>
      <c r="KI538" s="3"/>
      <c r="KJ538" s="3"/>
      <c r="KK538" s="3"/>
      <c r="KL538" s="3"/>
      <c r="KM538" s="3"/>
      <c r="KN538" s="3"/>
      <c r="KO538" s="3"/>
      <c r="KP538" s="3"/>
      <c r="KQ538" s="3"/>
      <c r="KR538" s="3"/>
      <c r="KS538" s="3"/>
      <c r="KT538" s="3"/>
      <c r="KU538" s="3"/>
      <c r="KV538" s="3"/>
      <c r="KW538" s="3"/>
      <c r="KX538" s="3"/>
      <c r="KY538" s="3"/>
      <c r="KZ538" s="3"/>
      <c r="LA538" s="3"/>
      <c r="LB538" s="3"/>
      <c r="LC538" s="3"/>
      <c r="LD538" s="3"/>
      <c r="LE538" s="3"/>
      <c r="LF538" s="3"/>
      <c r="LG538" s="3"/>
      <c r="LH538" s="3"/>
      <c r="LI538" s="3"/>
      <c r="LJ538" s="3"/>
      <c r="LK538" s="3"/>
      <c r="LL538" s="3"/>
      <c r="LM538" s="3"/>
      <c r="LN538" s="3"/>
      <c r="LO538" s="3"/>
      <c r="LP538" s="3"/>
      <c r="LQ538" s="3"/>
      <c r="LR538" s="3"/>
      <c r="LS538" s="3"/>
      <c r="LT538" s="3"/>
      <c r="LU538" s="3"/>
      <c r="LV538" s="3"/>
      <c r="LW538" s="3"/>
      <c r="LX538" s="3"/>
      <c r="LY538" s="3"/>
      <c r="LZ538" s="3"/>
      <c r="MA538" s="3"/>
      <c r="MB538" s="3"/>
      <c r="MC538" s="3"/>
      <c r="MD538" s="3"/>
      <c r="ME538" s="3"/>
      <c r="MF538" s="3"/>
      <c r="MG538" s="3"/>
      <c r="MH538" s="3"/>
      <c r="MI538" s="3"/>
      <c r="MJ538" s="3"/>
      <c r="MK538" s="3"/>
      <c r="ML538" s="3"/>
      <c r="MM538" s="3"/>
      <c r="MN538" s="3"/>
      <c r="MO538" s="3"/>
      <c r="MP538" s="3"/>
      <c r="MQ538" s="3"/>
      <c r="MR538" s="3"/>
      <c r="MS538" s="3"/>
      <c r="MT538" s="3"/>
      <c r="MU538" s="3"/>
      <c r="MV538" s="3"/>
      <c r="MW538" s="3"/>
      <c r="MX538" s="3"/>
      <c r="MY538" s="3"/>
      <c r="MZ538" s="3"/>
      <c r="NA538" s="3"/>
      <c r="NB538" s="3"/>
      <c r="NC538" s="3"/>
      <c r="ND538" s="3"/>
      <c r="NE538" s="3"/>
      <c r="NF538" s="3"/>
      <c r="NG538" s="3"/>
      <c r="NH538" s="3"/>
      <c r="NI538" s="3"/>
      <c r="NJ538" s="3"/>
      <c r="NK538" s="3"/>
      <c r="NL538" s="3"/>
      <c r="NM538" s="3"/>
      <c r="NN538" s="3"/>
      <c r="NO538" s="3"/>
      <c r="NP538" s="3"/>
      <c r="NQ538" s="3"/>
      <c r="NR538" s="3"/>
      <c r="NS538" s="3"/>
      <c r="NT538" s="3"/>
      <c r="NU538" s="3"/>
      <c r="NV538" s="3"/>
      <c r="NW538" s="3"/>
      <c r="NX538" s="3"/>
      <c r="NY538" s="3"/>
      <c r="NZ538" s="3"/>
      <c r="OA538" s="3"/>
      <c r="OB538" s="3"/>
      <c r="OC538" s="3"/>
      <c r="OD538" s="3"/>
      <c r="OE538" s="3"/>
      <c r="OF538" s="3"/>
      <c r="OG538" s="3"/>
      <c r="OH538" s="3"/>
      <c r="OI538" s="3"/>
      <c r="OJ538" s="3"/>
      <c r="OK538" s="3"/>
      <c r="OL538" s="3"/>
      <c r="OM538" s="3"/>
      <c r="ON538" s="3"/>
      <c r="OO538" s="3"/>
      <c r="OP538" s="3"/>
      <c r="OQ538" s="3"/>
      <c r="OR538" s="3"/>
      <c r="OS538" s="3"/>
      <c r="OT538" s="3"/>
      <c r="OU538" s="3"/>
      <c r="OV538" s="3"/>
      <c r="OW538" s="3"/>
      <c r="OX538" s="3"/>
      <c r="OY538" s="3"/>
      <c r="OZ538" s="3"/>
      <c r="PA538" s="3"/>
      <c r="PB538" s="3"/>
      <c r="PC538" s="3"/>
      <c r="PD538" s="3"/>
      <c r="PE538" s="3"/>
      <c r="PF538" s="3"/>
      <c r="PG538" s="3"/>
      <c r="PH538" s="3"/>
      <c r="PI538" s="3"/>
      <c r="PJ538" s="3"/>
      <c r="PK538" s="3"/>
      <c r="PL538" s="3"/>
      <c r="PM538" s="3"/>
      <c r="PN538" s="3"/>
      <c r="PO538" s="3"/>
      <c r="PP538" s="3"/>
      <c r="PQ538" s="3"/>
      <c r="PR538" s="3"/>
      <c r="PS538" s="3"/>
      <c r="PT538" s="3"/>
      <c r="PU538" s="3"/>
      <c r="PV538" s="3"/>
      <c r="PW538" s="3"/>
      <c r="PX538" s="3"/>
      <c r="PY538" s="3"/>
      <c r="PZ538" s="3"/>
      <c r="QA538" s="3"/>
      <c r="QB538" s="3"/>
      <c r="QC538" s="3"/>
      <c r="QD538" s="3"/>
      <c r="QE538" s="3"/>
      <c r="QF538" s="3"/>
      <c r="QG538" s="3"/>
      <c r="QH538" s="3"/>
      <c r="QI538" s="3"/>
      <c r="QJ538" s="3"/>
      <c r="QK538" s="3"/>
      <c r="QL538" s="3"/>
      <c r="QM538" s="3"/>
      <c r="QN538" s="3"/>
      <c r="QO538" s="3"/>
      <c r="QP538" s="3"/>
      <c r="QQ538" s="3"/>
      <c r="QR538" s="3"/>
      <c r="QS538" s="3"/>
      <c r="QT538" s="3"/>
      <c r="QU538" s="3"/>
      <c r="QV538" s="3"/>
      <c r="QW538" s="3"/>
      <c r="QX538" s="3"/>
      <c r="QY538" s="3"/>
      <c r="QZ538" s="3"/>
      <c r="RA538" s="3"/>
      <c r="RB538" s="3"/>
      <c r="RC538" s="3"/>
      <c r="RD538" s="3"/>
      <c r="RE538" s="3"/>
      <c r="RF538" s="3"/>
      <c r="RG538" s="3"/>
      <c r="RH538" s="3"/>
      <c r="RI538" s="3"/>
      <c r="RJ538" s="3"/>
      <c r="RK538" s="3"/>
      <c r="RL538" s="3"/>
      <c r="RM538" s="3"/>
      <c r="RN538" s="3"/>
      <c r="RO538" s="3"/>
      <c r="RP538" s="3"/>
      <c r="RQ538" s="3"/>
      <c r="RR538" s="3"/>
      <c r="RS538" s="3"/>
      <c r="RT538" s="3"/>
      <c r="RU538" s="3"/>
      <c r="RV538" s="3"/>
      <c r="RW538" s="3"/>
      <c r="RX538" s="3"/>
      <c r="RY538" s="3"/>
      <c r="RZ538" s="3"/>
      <c r="SA538" s="3"/>
      <c r="SB538" s="3"/>
      <c r="SC538" s="3"/>
      <c r="SD538" s="3"/>
      <c r="SE538" s="3"/>
      <c r="SF538" s="3"/>
      <c r="SG538" s="3"/>
      <c r="SH538" s="3"/>
      <c r="SI538" s="3"/>
      <c r="SJ538" s="3"/>
      <c r="SK538" s="3"/>
      <c r="SL538" s="3"/>
      <c r="SM538" s="3"/>
      <c r="SN538" s="3"/>
      <c r="SO538" s="3"/>
      <c r="SP538" s="3"/>
      <c r="SQ538" s="3"/>
      <c r="SR538" s="3"/>
      <c r="SS538" s="3"/>
      <c r="ST538" s="3"/>
      <c r="SU538" s="3"/>
      <c r="SV538" s="3"/>
      <c r="SW538" s="3"/>
      <c r="SX538" s="3"/>
      <c r="SY538" s="3"/>
      <c r="SZ538" s="3"/>
      <c r="TA538" s="3"/>
      <c r="TB538" s="3"/>
      <c r="TC538" s="3"/>
      <c r="TD538" s="3"/>
      <c r="TE538" s="3"/>
      <c r="TF538" s="3"/>
      <c r="TG538" s="3"/>
      <c r="TH538" s="3"/>
      <c r="TI538" s="3"/>
      <c r="TJ538" s="3"/>
      <c r="TK538" s="3"/>
      <c r="TL538" s="3"/>
      <c r="TM538" s="3"/>
      <c r="TN538" s="3"/>
      <c r="TO538" s="3"/>
      <c r="TP538" s="3"/>
      <c r="TQ538" s="3"/>
      <c r="TR538" s="3"/>
      <c r="TS538" s="3"/>
      <c r="TT538" s="3"/>
      <c r="TU538" s="3"/>
      <c r="TV538" s="3"/>
      <c r="TW538" s="3"/>
      <c r="TX538" s="3"/>
      <c r="TY538" s="3"/>
      <c r="TZ538" s="3"/>
      <c r="UA538" s="3"/>
      <c r="UB538" s="3"/>
      <c r="UC538" s="3"/>
      <c r="UD538" s="3"/>
      <c r="UE538" s="3"/>
      <c r="UF538" s="3"/>
      <c r="UG538" s="3"/>
      <c r="UH538" s="3"/>
      <c r="UI538" s="3"/>
      <c r="UJ538" s="3"/>
      <c r="UK538" s="3"/>
      <c r="UL538" s="3"/>
      <c r="UM538" s="3"/>
      <c r="UN538" s="3"/>
      <c r="UO538" s="3"/>
      <c r="UP538" s="3"/>
      <c r="UQ538" s="3"/>
      <c r="UR538" s="3"/>
      <c r="US538" s="3"/>
      <c r="UT538" s="3"/>
      <c r="UU538" s="3"/>
      <c r="UV538" s="3"/>
      <c r="UW538" s="3"/>
      <c r="UX538" s="3"/>
      <c r="UY538" s="3"/>
      <c r="UZ538" s="3"/>
      <c r="VA538" s="3"/>
      <c r="VB538" s="3"/>
      <c r="VC538" s="3"/>
      <c r="VD538" s="3"/>
      <c r="VE538" s="3"/>
      <c r="VF538" s="3"/>
      <c r="VG538" s="3"/>
      <c r="VH538" s="3"/>
      <c r="VI538" s="3"/>
      <c r="VJ538" s="3"/>
      <c r="VK538" s="3"/>
      <c r="VL538" s="3"/>
      <c r="VM538" s="3"/>
      <c r="VN538" s="3"/>
      <c r="VO538" s="3"/>
      <c r="VP538" s="3"/>
      <c r="VQ538" s="3"/>
      <c r="VR538" s="3"/>
      <c r="VS538" s="3"/>
      <c r="VT538" s="3"/>
      <c r="VU538" s="3"/>
      <c r="VV538" s="3"/>
      <c r="VW538" s="3"/>
      <c r="VX538" s="3"/>
      <c r="VY538" s="3"/>
      <c r="VZ538" s="3"/>
      <c r="WA538" s="3"/>
      <c r="WB538" s="3"/>
      <c r="WC538" s="3"/>
      <c r="WD538" s="3"/>
      <c r="WE538" s="3"/>
      <c r="WF538" s="3"/>
      <c r="WG538" s="3"/>
      <c r="WH538" s="3"/>
      <c r="WI538" s="3"/>
      <c r="WJ538" s="3"/>
      <c r="WK538" s="3"/>
      <c r="WL538" s="3"/>
      <c r="WM538" s="3"/>
      <c r="WN538" s="3"/>
      <c r="WO538" s="3"/>
      <c r="WP538" s="3"/>
      <c r="WQ538" s="3"/>
      <c r="WR538" s="3"/>
      <c r="WS538" s="3"/>
      <c r="WT538" s="3"/>
      <c r="WU538" s="3"/>
      <c r="WV538" s="3"/>
      <c r="WW538" s="3"/>
      <c r="WX538" s="3"/>
    </row>
    <row r="539" spans="17:622" x14ac:dyDescent="0.3">
      <c r="Q539" s="3"/>
      <c r="R539" s="3"/>
      <c r="S539" s="3"/>
      <c r="T539" s="3"/>
      <c r="U539" s="3"/>
      <c r="V539" s="3"/>
      <c r="X539" s="3"/>
      <c r="Y539" s="3"/>
      <c r="Z539" s="3"/>
      <c r="AA539" s="3"/>
      <c r="AB539" s="3"/>
      <c r="AC539" s="3"/>
      <c r="AD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c r="IW539" s="3"/>
      <c r="IX539" s="3"/>
      <c r="IY539" s="3"/>
      <c r="IZ539" s="3"/>
      <c r="JA539" s="3"/>
      <c r="JB539" s="3"/>
      <c r="JC539" s="3"/>
      <c r="JD539" s="3"/>
      <c r="JE539" s="3"/>
      <c r="JF539" s="3"/>
      <c r="JG539" s="3"/>
      <c r="JH539" s="3"/>
      <c r="JI539" s="3"/>
      <c r="JJ539" s="3"/>
      <c r="JK539" s="3"/>
      <c r="JL539" s="3"/>
      <c r="JM539" s="3"/>
      <c r="JN539" s="3"/>
      <c r="JO539" s="3"/>
      <c r="JP539" s="3"/>
      <c r="JQ539" s="3"/>
      <c r="JR539" s="3"/>
      <c r="JS539" s="3"/>
      <c r="JT539" s="3"/>
      <c r="JU539" s="3"/>
      <c r="JV539" s="3"/>
      <c r="JW539" s="3"/>
      <c r="JX539" s="3"/>
      <c r="JY539" s="3"/>
      <c r="JZ539" s="3"/>
      <c r="KA539" s="3"/>
      <c r="KB539" s="3"/>
      <c r="KC539" s="3"/>
      <c r="KD539" s="3"/>
      <c r="KE539" s="3"/>
      <c r="KF539" s="3"/>
      <c r="KG539" s="3"/>
      <c r="KH539" s="3"/>
      <c r="KI539" s="3"/>
      <c r="KJ539" s="3"/>
      <c r="KK539" s="3"/>
      <c r="KL539" s="3"/>
      <c r="KM539" s="3"/>
      <c r="KN539" s="3"/>
      <c r="KO539" s="3"/>
      <c r="KP539" s="3"/>
      <c r="KQ539" s="3"/>
      <c r="KR539" s="3"/>
      <c r="KS539" s="3"/>
      <c r="KT539" s="3"/>
      <c r="KU539" s="3"/>
      <c r="KV539" s="3"/>
      <c r="KW539" s="3"/>
      <c r="KX539" s="3"/>
      <c r="KY539" s="3"/>
      <c r="KZ539" s="3"/>
      <c r="LA539" s="3"/>
      <c r="LB539" s="3"/>
      <c r="LC539" s="3"/>
      <c r="LD539" s="3"/>
      <c r="LE539" s="3"/>
      <c r="LF539" s="3"/>
      <c r="LG539" s="3"/>
      <c r="LH539" s="3"/>
      <c r="LI539" s="3"/>
      <c r="LJ539" s="3"/>
      <c r="LK539" s="3"/>
      <c r="LL539" s="3"/>
      <c r="LM539" s="3"/>
      <c r="LN539" s="3"/>
      <c r="LO539" s="3"/>
      <c r="LP539" s="3"/>
      <c r="LQ539" s="3"/>
      <c r="LR539" s="3"/>
      <c r="LS539" s="3"/>
      <c r="LT539" s="3"/>
      <c r="LU539" s="3"/>
      <c r="LV539" s="3"/>
      <c r="LW539" s="3"/>
      <c r="LX539" s="3"/>
      <c r="LY539" s="3"/>
      <c r="LZ539" s="3"/>
      <c r="MA539" s="3"/>
      <c r="MB539" s="3"/>
      <c r="MC539" s="3"/>
      <c r="MD539" s="3"/>
      <c r="ME539" s="3"/>
      <c r="MF539" s="3"/>
      <c r="MG539" s="3"/>
      <c r="MH539" s="3"/>
      <c r="MI539" s="3"/>
      <c r="MJ539" s="3"/>
      <c r="MK539" s="3"/>
      <c r="ML539" s="3"/>
      <c r="MM539" s="3"/>
      <c r="MN539" s="3"/>
      <c r="MO539" s="3"/>
      <c r="MP539" s="3"/>
      <c r="MQ539" s="3"/>
      <c r="MR539" s="3"/>
      <c r="MS539" s="3"/>
      <c r="MT539" s="3"/>
      <c r="MU539" s="3"/>
      <c r="MV539" s="3"/>
      <c r="MW539" s="3"/>
      <c r="MX539" s="3"/>
      <c r="MY539" s="3"/>
      <c r="MZ539" s="3"/>
      <c r="NA539" s="3"/>
      <c r="NB539" s="3"/>
      <c r="NC539" s="3"/>
      <c r="ND539" s="3"/>
      <c r="NE539" s="3"/>
      <c r="NF539" s="3"/>
      <c r="NG539" s="3"/>
      <c r="NH539" s="3"/>
      <c r="NI539" s="3"/>
      <c r="NJ539" s="3"/>
      <c r="NK539" s="3"/>
      <c r="NL539" s="3"/>
      <c r="NM539" s="3"/>
      <c r="NN539" s="3"/>
      <c r="NO539" s="3"/>
      <c r="NP539" s="3"/>
      <c r="NQ539" s="3"/>
      <c r="NR539" s="3"/>
      <c r="NS539" s="3"/>
      <c r="NT539" s="3"/>
      <c r="NU539" s="3"/>
      <c r="NV539" s="3"/>
      <c r="NW539" s="3"/>
      <c r="NX539" s="3"/>
      <c r="NY539" s="3"/>
      <c r="NZ539" s="3"/>
      <c r="OA539" s="3"/>
      <c r="OB539" s="3"/>
      <c r="OC539" s="3"/>
      <c r="OD539" s="3"/>
      <c r="OE539" s="3"/>
      <c r="OF539" s="3"/>
      <c r="OG539" s="3"/>
      <c r="OH539" s="3"/>
      <c r="OI539" s="3"/>
      <c r="OJ539" s="3"/>
      <c r="OK539" s="3"/>
      <c r="OL539" s="3"/>
      <c r="OM539" s="3"/>
      <c r="ON539" s="3"/>
      <c r="OO539" s="3"/>
      <c r="OP539" s="3"/>
      <c r="OQ539" s="3"/>
      <c r="OR539" s="3"/>
      <c r="OS539" s="3"/>
      <c r="OT539" s="3"/>
      <c r="OU539" s="3"/>
      <c r="OV539" s="3"/>
      <c r="OW539" s="3"/>
      <c r="OX539" s="3"/>
      <c r="OY539" s="3"/>
      <c r="OZ539" s="3"/>
      <c r="PA539" s="3"/>
      <c r="PB539" s="3"/>
      <c r="PC539" s="3"/>
      <c r="PD539" s="3"/>
      <c r="PE539" s="3"/>
      <c r="PF539" s="3"/>
      <c r="PG539" s="3"/>
      <c r="PH539" s="3"/>
      <c r="PI539" s="3"/>
      <c r="PJ539" s="3"/>
      <c r="PK539" s="3"/>
      <c r="PL539" s="3"/>
      <c r="PM539" s="3"/>
      <c r="PN539" s="3"/>
      <c r="PO539" s="3"/>
      <c r="PP539" s="3"/>
      <c r="PQ539" s="3"/>
      <c r="PR539" s="3"/>
      <c r="PS539" s="3"/>
      <c r="PT539" s="3"/>
      <c r="PU539" s="3"/>
      <c r="PV539" s="3"/>
      <c r="PW539" s="3"/>
      <c r="PX539" s="3"/>
      <c r="PY539" s="3"/>
      <c r="PZ539" s="3"/>
      <c r="QA539" s="3"/>
      <c r="QB539" s="3"/>
      <c r="QC539" s="3"/>
      <c r="QD539" s="3"/>
      <c r="QE539" s="3"/>
      <c r="QF539" s="3"/>
      <c r="QG539" s="3"/>
      <c r="QH539" s="3"/>
      <c r="QI539" s="3"/>
      <c r="QJ539" s="3"/>
      <c r="QK539" s="3"/>
      <c r="QL539" s="3"/>
      <c r="QM539" s="3"/>
      <c r="QN539" s="3"/>
      <c r="QO539" s="3"/>
      <c r="QP539" s="3"/>
      <c r="QQ539" s="3"/>
      <c r="QR539" s="3"/>
      <c r="QS539" s="3"/>
      <c r="QT539" s="3"/>
      <c r="QU539" s="3"/>
      <c r="QV539" s="3"/>
      <c r="QW539" s="3"/>
      <c r="QX539" s="3"/>
      <c r="QY539" s="3"/>
      <c r="QZ539" s="3"/>
      <c r="RA539" s="3"/>
      <c r="RB539" s="3"/>
      <c r="RC539" s="3"/>
      <c r="RD539" s="3"/>
      <c r="RE539" s="3"/>
      <c r="RF539" s="3"/>
      <c r="RG539" s="3"/>
      <c r="RH539" s="3"/>
      <c r="RI539" s="3"/>
      <c r="RJ539" s="3"/>
      <c r="RK539" s="3"/>
      <c r="RL539" s="3"/>
      <c r="RM539" s="3"/>
      <c r="RN539" s="3"/>
      <c r="RO539" s="3"/>
      <c r="RP539" s="3"/>
      <c r="RQ539" s="3"/>
      <c r="RR539" s="3"/>
      <c r="RS539" s="3"/>
      <c r="RT539" s="3"/>
      <c r="RU539" s="3"/>
      <c r="RV539" s="3"/>
      <c r="RW539" s="3"/>
      <c r="RX539" s="3"/>
      <c r="RY539" s="3"/>
      <c r="RZ539" s="3"/>
      <c r="SA539" s="3"/>
      <c r="SB539" s="3"/>
      <c r="SC539" s="3"/>
      <c r="SD539" s="3"/>
      <c r="SE539" s="3"/>
      <c r="SF539" s="3"/>
      <c r="SG539" s="3"/>
      <c r="SH539" s="3"/>
      <c r="SI539" s="3"/>
      <c r="SJ539" s="3"/>
      <c r="SK539" s="3"/>
      <c r="SL539" s="3"/>
      <c r="SM539" s="3"/>
      <c r="SN539" s="3"/>
      <c r="SO539" s="3"/>
      <c r="SP539" s="3"/>
      <c r="SQ539" s="3"/>
      <c r="SR539" s="3"/>
      <c r="SS539" s="3"/>
      <c r="ST539" s="3"/>
      <c r="SU539" s="3"/>
      <c r="SV539" s="3"/>
      <c r="SW539" s="3"/>
      <c r="SX539" s="3"/>
      <c r="SY539" s="3"/>
      <c r="SZ539" s="3"/>
      <c r="TA539" s="3"/>
      <c r="TB539" s="3"/>
      <c r="TC539" s="3"/>
      <c r="TD539" s="3"/>
      <c r="TE539" s="3"/>
      <c r="TF539" s="3"/>
      <c r="TG539" s="3"/>
      <c r="TH539" s="3"/>
      <c r="TI539" s="3"/>
      <c r="TJ539" s="3"/>
      <c r="TK539" s="3"/>
      <c r="TL539" s="3"/>
      <c r="TM539" s="3"/>
      <c r="TN539" s="3"/>
      <c r="TO539" s="3"/>
      <c r="TP539" s="3"/>
      <c r="TQ539" s="3"/>
      <c r="TR539" s="3"/>
      <c r="TS539" s="3"/>
      <c r="TT539" s="3"/>
      <c r="TU539" s="3"/>
      <c r="TV539" s="3"/>
      <c r="TW539" s="3"/>
      <c r="TX539" s="3"/>
      <c r="TY539" s="3"/>
      <c r="TZ539" s="3"/>
      <c r="UA539" s="3"/>
      <c r="UB539" s="3"/>
      <c r="UC539" s="3"/>
      <c r="UD539" s="3"/>
      <c r="UE539" s="3"/>
      <c r="UF539" s="3"/>
      <c r="UG539" s="3"/>
      <c r="UH539" s="3"/>
      <c r="UI539" s="3"/>
      <c r="UJ539" s="3"/>
      <c r="UK539" s="3"/>
      <c r="UL539" s="3"/>
      <c r="UM539" s="3"/>
      <c r="UN539" s="3"/>
      <c r="UO539" s="3"/>
      <c r="UP539" s="3"/>
      <c r="UQ539" s="3"/>
      <c r="UR539" s="3"/>
      <c r="US539" s="3"/>
      <c r="UT539" s="3"/>
      <c r="UU539" s="3"/>
      <c r="UV539" s="3"/>
      <c r="UW539" s="3"/>
      <c r="UX539" s="3"/>
      <c r="UY539" s="3"/>
      <c r="UZ539" s="3"/>
      <c r="VA539" s="3"/>
      <c r="VB539" s="3"/>
      <c r="VC539" s="3"/>
      <c r="VD539" s="3"/>
      <c r="VE539" s="3"/>
      <c r="VF539" s="3"/>
      <c r="VG539" s="3"/>
      <c r="VH539" s="3"/>
      <c r="VI539" s="3"/>
      <c r="VJ539" s="3"/>
      <c r="VK539" s="3"/>
      <c r="VL539" s="3"/>
      <c r="VM539" s="3"/>
      <c r="VN539" s="3"/>
      <c r="VO539" s="3"/>
      <c r="VP539" s="3"/>
      <c r="VQ539" s="3"/>
      <c r="VR539" s="3"/>
      <c r="VS539" s="3"/>
      <c r="VT539" s="3"/>
      <c r="VU539" s="3"/>
      <c r="VV539" s="3"/>
      <c r="VW539" s="3"/>
      <c r="VX539" s="3"/>
      <c r="VY539" s="3"/>
      <c r="VZ539" s="3"/>
      <c r="WA539" s="3"/>
      <c r="WB539" s="3"/>
      <c r="WC539" s="3"/>
      <c r="WD539" s="3"/>
      <c r="WE539" s="3"/>
      <c r="WF539" s="3"/>
      <c r="WG539" s="3"/>
      <c r="WH539" s="3"/>
      <c r="WI539" s="3"/>
      <c r="WJ539" s="3"/>
      <c r="WK539" s="3"/>
      <c r="WL539" s="3"/>
      <c r="WM539" s="3"/>
      <c r="WN539" s="3"/>
      <c r="WO539" s="3"/>
      <c r="WP539" s="3"/>
      <c r="WQ539" s="3"/>
      <c r="WR539" s="3"/>
      <c r="WS539" s="3"/>
      <c r="WT539" s="3"/>
      <c r="WU539" s="3"/>
      <c r="WV539" s="3"/>
      <c r="WW539" s="3"/>
      <c r="WX539" s="3"/>
    </row>
    <row r="540" spans="17:622" x14ac:dyDescent="0.3">
      <c r="Q540" s="3"/>
      <c r="R540" s="3"/>
      <c r="S540" s="3"/>
      <c r="T540" s="3"/>
      <c r="U540" s="3"/>
      <c r="V540" s="3"/>
      <c r="X540" s="3"/>
      <c r="Y540" s="3"/>
      <c r="Z540" s="3"/>
      <c r="AA540" s="3"/>
      <c r="AB540" s="3"/>
      <c r="AC540" s="3"/>
      <c r="AD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c r="IW540" s="3"/>
      <c r="IX540" s="3"/>
      <c r="IY540" s="3"/>
      <c r="IZ540" s="3"/>
      <c r="JA540" s="3"/>
      <c r="JB540" s="3"/>
      <c r="JC540" s="3"/>
      <c r="JD540" s="3"/>
      <c r="JE540" s="3"/>
      <c r="JF540" s="3"/>
      <c r="JG540" s="3"/>
      <c r="JH540" s="3"/>
      <c r="JI540" s="3"/>
      <c r="JJ540" s="3"/>
      <c r="JK540" s="3"/>
      <c r="JL540" s="3"/>
      <c r="JM540" s="3"/>
      <c r="JN540" s="3"/>
      <c r="JO540" s="3"/>
      <c r="JP540" s="3"/>
      <c r="JQ540" s="3"/>
      <c r="JR540" s="3"/>
      <c r="JS540" s="3"/>
      <c r="JT540" s="3"/>
      <c r="JU540" s="3"/>
      <c r="JV540" s="3"/>
      <c r="JW540" s="3"/>
      <c r="JX540" s="3"/>
      <c r="JY540" s="3"/>
      <c r="JZ540" s="3"/>
      <c r="KA540" s="3"/>
      <c r="KB540" s="3"/>
      <c r="KC540" s="3"/>
      <c r="KD540" s="3"/>
      <c r="KE540" s="3"/>
      <c r="KF540" s="3"/>
      <c r="KG540" s="3"/>
      <c r="KH540" s="3"/>
      <c r="KI540" s="3"/>
      <c r="KJ540" s="3"/>
      <c r="KK540" s="3"/>
      <c r="KL540" s="3"/>
      <c r="KM540" s="3"/>
      <c r="KN540" s="3"/>
      <c r="KO540" s="3"/>
      <c r="KP540" s="3"/>
      <c r="KQ540" s="3"/>
      <c r="KR540" s="3"/>
      <c r="KS540" s="3"/>
      <c r="KT540" s="3"/>
      <c r="KU540" s="3"/>
      <c r="KV540" s="3"/>
      <c r="KW540" s="3"/>
      <c r="KX540" s="3"/>
      <c r="KY540" s="3"/>
      <c r="KZ540" s="3"/>
      <c r="LA540" s="3"/>
      <c r="LB540" s="3"/>
      <c r="LC540" s="3"/>
      <c r="LD540" s="3"/>
      <c r="LE540" s="3"/>
      <c r="LF540" s="3"/>
      <c r="LG540" s="3"/>
      <c r="LH540" s="3"/>
      <c r="LI540" s="3"/>
      <c r="LJ540" s="3"/>
      <c r="LK540" s="3"/>
      <c r="LL540" s="3"/>
      <c r="LM540" s="3"/>
      <c r="LN540" s="3"/>
      <c r="LO540" s="3"/>
      <c r="LP540" s="3"/>
      <c r="LQ540" s="3"/>
      <c r="LR540" s="3"/>
      <c r="LS540" s="3"/>
      <c r="LT540" s="3"/>
      <c r="LU540" s="3"/>
      <c r="LV540" s="3"/>
      <c r="LW540" s="3"/>
      <c r="LX540" s="3"/>
      <c r="LY540" s="3"/>
      <c r="LZ540" s="3"/>
      <c r="MA540" s="3"/>
      <c r="MB540" s="3"/>
      <c r="MC540" s="3"/>
      <c r="MD540" s="3"/>
      <c r="ME540" s="3"/>
      <c r="MF540" s="3"/>
      <c r="MG540" s="3"/>
      <c r="MH540" s="3"/>
      <c r="MI540" s="3"/>
      <c r="MJ540" s="3"/>
      <c r="MK540" s="3"/>
      <c r="ML540" s="3"/>
      <c r="MM540" s="3"/>
      <c r="MN540" s="3"/>
      <c r="MO540" s="3"/>
      <c r="MP540" s="3"/>
      <c r="MQ540" s="3"/>
      <c r="MR540" s="3"/>
      <c r="MS540" s="3"/>
      <c r="MT540" s="3"/>
      <c r="MU540" s="3"/>
      <c r="MV540" s="3"/>
      <c r="MW540" s="3"/>
      <c r="MX540" s="3"/>
      <c r="MY540" s="3"/>
      <c r="MZ540" s="3"/>
      <c r="NA540" s="3"/>
      <c r="NB540" s="3"/>
      <c r="NC540" s="3"/>
      <c r="ND540" s="3"/>
      <c r="NE540" s="3"/>
      <c r="NF540" s="3"/>
      <c r="NG540" s="3"/>
      <c r="NH540" s="3"/>
      <c r="NI540" s="3"/>
      <c r="NJ540" s="3"/>
      <c r="NK540" s="3"/>
      <c r="NL540" s="3"/>
      <c r="NM540" s="3"/>
      <c r="NN540" s="3"/>
      <c r="NO540" s="3"/>
      <c r="NP540" s="3"/>
      <c r="NQ540" s="3"/>
      <c r="NR540" s="3"/>
      <c r="NS540" s="3"/>
      <c r="NT540" s="3"/>
      <c r="NU540" s="3"/>
      <c r="NV540" s="3"/>
      <c r="NW540" s="3"/>
      <c r="NX540" s="3"/>
      <c r="NY540" s="3"/>
      <c r="NZ540" s="3"/>
      <c r="OA540" s="3"/>
      <c r="OB540" s="3"/>
      <c r="OC540" s="3"/>
      <c r="OD540" s="3"/>
      <c r="OE540" s="3"/>
      <c r="OF540" s="3"/>
      <c r="OG540" s="3"/>
      <c r="OH540" s="3"/>
      <c r="OI540" s="3"/>
      <c r="OJ540" s="3"/>
      <c r="OK540" s="3"/>
      <c r="OL540" s="3"/>
      <c r="OM540" s="3"/>
      <c r="ON540" s="3"/>
      <c r="OO540" s="3"/>
      <c r="OP540" s="3"/>
      <c r="OQ540" s="3"/>
      <c r="OR540" s="3"/>
      <c r="OS540" s="3"/>
      <c r="OT540" s="3"/>
      <c r="OU540" s="3"/>
      <c r="OV540" s="3"/>
      <c r="OW540" s="3"/>
      <c r="OX540" s="3"/>
      <c r="OY540" s="3"/>
      <c r="OZ540" s="3"/>
      <c r="PA540" s="3"/>
      <c r="PB540" s="3"/>
      <c r="PC540" s="3"/>
      <c r="PD540" s="3"/>
      <c r="PE540" s="3"/>
      <c r="PF540" s="3"/>
      <c r="PG540" s="3"/>
      <c r="PH540" s="3"/>
      <c r="PI540" s="3"/>
      <c r="PJ540" s="3"/>
      <c r="PK540" s="3"/>
      <c r="PL540" s="3"/>
      <c r="PM540" s="3"/>
      <c r="PN540" s="3"/>
      <c r="PO540" s="3"/>
      <c r="PP540" s="3"/>
      <c r="PQ540" s="3"/>
      <c r="PR540" s="3"/>
      <c r="PS540" s="3"/>
      <c r="PT540" s="3"/>
      <c r="PU540" s="3"/>
      <c r="PV540" s="3"/>
      <c r="PW540" s="3"/>
      <c r="PX540" s="3"/>
      <c r="PY540" s="3"/>
      <c r="PZ540" s="3"/>
      <c r="QA540" s="3"/>
      <c r="QB540" s="3"/>
      <c r="QC540" s="3"/>
      <c r="QD540" s="3"/>
      <c r="QE540" s="3"/>
      <c r="QF540" s="3"/>
      <c r="QG540" s="3"/>
      <c r="QH540" s="3"/>
      <c r="QI540" s="3"/>
      <c r="QJ540" s="3"/>
      <c r="QK540" s="3"/>
      <c r="QL540" s="3"/>
      <c r="QM540" s="3"/>
      <c r="QN540" s="3"/>
      <c r="QO540" s="3"/>
      <c r="QP540" s="3"/>
      <c r="QQ540" s="3"/>
      <c r="QR540" s="3"/>
      <c r="QS540" s="3"/>
      <c r="QT540" s="3"/>
      <c r="QU540" s="3"/>
      <c r="QV540" s="3"/>
      <c r="QW540" s="3"/>
      <c r="QX540" s="3"/>
      <c r="QY540" s="3"/>
      <c r="QZ540" s="3"/>
      <c r="RA540" s="3"/>
      <c r="RB540" s="3"/>
      <c r="RC540" s="3"/>
      <c r="RD540" s="3"/>
      <c r="RE540" s="3"/>
      <c r="RF540" s="3"/>
      <c r="RG540" s="3"/>
      <c r="RH540" s="3"/>
      <c r="RI540" s="3"/>
      <c r="RJ540" s="3"/>
      <c r="RK540" s="3"/>
      <c r="RL540" s="3"/>
      <c r="RM540" s="3"/>
      <c r="RN540" s="3"/>
      <c r="RO540" s="3"/>
      <c r="RP540" s="3"/>
      <c r="RQ540" s="3"/>
      <c r="RR540" s="3"/>
      <c r="RS540" s="3"/>
      <c r="RT540" s="3"/>
      <c r="RU540" s="3"/>
      <c r="RV540" s="3"/>
      <c r="RW540" s="3"/>
      <c r="RX540" s="3"/>
      <c r="RY540" s="3"/>
      <c r="RZ540" s="3"/>
      <c r="SA540" s="3"/>
      <c r="SB540" s="3"/>
      <c r="SC540" s="3"/>
      <c r="SD540" s="3"/>
      <c r="SE540" s="3"/>
      <c r="SF540" s="3"/>
      <c r="SG540" s="3"/>
      <c r="SH540" s="3"/>
      <c r="SI540" s="3"/>
      <c r="SJ540" s="3"/>
      <c r="SK540" s="3"/>
      <c r="SL540" s="3"/>
      <c r="SM540" s="3"/>
      <c r="SN540" s="3"/>
      <c r="SO540" s="3"/>
      <c r="SP540" s="3"/>
      <c r="SQ540" s="3"/>
      <c r="SR540" s="3"/>
      <c r="SS540" s="3"/>
      <c r="ST540" s="3"/>
      <c r="SU540" s="3"/>
      <c r="SV540" s="3"/>
      <c r="SW540" s="3"/>
      <c r="SX540" s="3"/>
      <c r="SY540" s="3"/>
      <c r="SZ540" s="3"/>
      <c r="TA540" s="3"/>
      <c r="TB540" s="3"/>
      <c r="TC540" s="3"/>
      <c r="TD540" s="3"/>
      <c r="TE540" s="3"/>
      <c r="TF540" s="3"/>
      <c r="TG540" s="3"/>
      <c r="TH540" s="3"/>
      <c r="TI540" s="3"/>
      <c r="TJ540" s="3"/>
      <c r="TK540" s="3"/>
      <c r="TL540" s="3"/>
      <c r="TM540" s="3"/>
      <c r="TN540" s="3"/>
      <c r="TO540" s="3"/>
      <c r="TP540" s="3"/>
      <c r="TQ540" s="3"/>
      <c r="TR540" s="3"/>
      <c r="TS540" s="3"/>
      <c r="TT540" s="3"/>
      <c r="TU540" s="3"/>
      <c r="TV540" s="3"/>
      <c r="TW540" s="3"/>
      <c r="TX540" s="3"/>
      <c r="TY540" s="3"/>
      <c r="TZ540" s="3"/>
      <c r="UA540" s="3"/>
      <c r="UB540" s="3"/>
      <c r="UC540" s="3"/>
      <c r="UD540" s="3"/>
      <c r="UE540" s="3"/>
      <c r="UF540" s="3"/>
      <c r="UG540" s="3"/>
      <c r="UH540" s="3"/>
      <c r="UI540" s="3"/>
      <c r="UJ540" s="3"/>
      <c r="UK540" s="3"/>
      <c r="UL540" s="3"/>
      <c r="UM540" s="3"/>
      <c r="UN540" s="3"/>
      <c r="UO540" s="3"/>
      <c r="UP540" s="3"/>
      <c r="UQ540" s="3"/>
      <c r="UR540" s="3"/>
      <c r="US540" s="3"/>
      <c r="UT540" s="3"/>
      <c r="UU540" s="3"/>
      <c r="UV540" s="3"/>
      <c r="UW540" s="3"/>
      <c r="UX540" s="3"/>
      <c r="UY540" s="3"/>
      <c r="UZ540" s="3"/>
      <c r="VA540" s="3"/>
      <c r="VB540" s="3"/>
      <c r="VC540" s="3"/>
      <c r="VD540" s="3"/>
      <c r="VE540" s="3"/>
      <c r="VF540" s="3"/>
      <c r="VG540" s="3"/>
      <c r="VH540" s="3"/>
      <c r="VI540" s="3"/>
      <c r="VJ540" s="3"/>
      <c r="VK540" s="3"/>
      <c r="VL540" s="3"/>
      <c r="VM540" s="3"/>
      <c r="VN540" s="3"/>
      <c r="VO540" s="3"/>
      <c r="VP540" s="3"/>
      <c r="VQ540" s="3"/>
      <c r="VR540" s="3"/>
      <c r="VS540" s="3"/>
      <c r="VT540" s="3"/>
      <c r="VU540" s="3"/>
      <c r="VV540" s="3"/>
      <c r="VW540" s="3"/>
      <c r="VX540" s="3"/>
      <c r="VY540" s="3"/>
      <c r="VZ540" s="3"/>
      <c r="WA540" s="3"/>
      <c r="WB540" s="3"/>
      <c r="WC540" s="3"/>
      <c r="WD540" s="3"/>
      <c r="WE540" s="3"/>
      <c r="WF540" s="3"/>
      <c r="WG540" s="3"/>
      <c r="WH540" s="3"/>
      <c r="WI540" s="3"/>
      <c r="WJ540" s="3"/>
      <c r="WK540" s="3"/>
      <c r="WL540" s="3"/>
      <c r="WM540" s="3"/>
      <c r="WN540" s="3"/>
      <c r="WO540" s="3"/>
      <c r="WP540" s="3"/>
      <c r="WQ540" s="3"/>
      <c r="WR540" s="3"/>
      <c r="WS540" s="3"/>
      <c r="WT540" s="3"/>
      <c r="WU540" s="3"/>
      <c r="WV540" s="3"/>
      <c r="WW540" s="3"/>
      <c r="WX540" s="3"/>
    </row>
    <row r="541" spans="17:622" x14ac:dyDescent="0.3">
      <c r="Q541" s="3"/>
      <c r="R541" s="3"/>
      <c r="S541" s="3"/>
      <c r="T541" s="3"/>
      <c r="U541" s="3"/>
      <c r="V541" s="3"/>
      <c r="X541" s="3"/>
      <c r="Y541" s="3"/>
      <c r="Z541" s="3"/>
      <c r="AA541" s="3"/>
      <c r="AB541" s="3"/>
      <c r="AC541" s="3"/>
      <c r="AD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c r="IW541" s="3"/>
      <c r="IX541" s="3"/>
      <c r="IY541" s="3"/>
      <c r="IZ541" s="3"/>
      <c r="JA541" s="3"/>
      <c r="JB541" s="3"/>
      <c r="JC541" s="3"/>
      <c r="JD541" s="3"/>
      <c r="JE541" s="3"/>
      <c r="JF541" s="3"/>
      <c r="JG541" s="3"/>
      <c r="JH541" s="3"/>
      <c r="JI541" s="3"/>
      <c r="JJ541" s="3"/>
      <c r="JK541" s="3"/>
      <c r="JL541" s="3"/>
      <c r="JM541" s="3"/>
      <c r="JN541" s="3"/>
      <c r="JO541" s="3"/>
      <c r="JP541" s="3"/>
      <c r="JQ541" s="3"/>
      <c r="JR541" s="3"/>
      <c r="JS541" s="3"/>
      <c r="JT541" s="3"/>
      <c r="JU541" s="3"/>
      <c r="JV541" s="3"/>
      <c r="JW541" s="3"/>
      <c r="JX541" s="3"/>
      <c r="JY541" s="3"/>
      <c r="JZ541" s="3"/>
      <c r="KA541" s="3"/>
      <c r="KB541" s="3"/>
      <c r="KC541" s="3"/>
      <c r="KD541" s="3"/>
      <c r="KE541" s="3"/>
      <c r="KF541" s="3"/>
      <c r="KG541" s="3"/>
      <c r="KH541" s="3"/>
      <c r="KI541" s="3"/>
      <c r="KJ541" s="3"/>
      <c r="KK541" s="3"/>
      <c r="KL541" s="3"/>
      <c r="KM541" s="3"/>
      <c r="KN541" s="3"/>
      <c r="KO541" s="3"/>
      <c r="KP541" s="3"/>
      <c r="KQ541" s="3"/>
      <c r="KR541" s="3"/>
      <c r="KS541" s="3"/>
      <c r="KT541" s="3"/>
      <c r="KU541" s="3"/>
      <c r="KV541" s="3"/>
      <c r="KW541" s="3"/>
      <c r="KX541" s="3"/>
      <c r="KY541" s="3"/>
      <c r="KZ541" s="3"/>
      <c r="LA541" s="3"/>
      <c r="LB541" s="3"/>
      <c r="LC541" s="3"/>
      <c r="LD541" s="3"/>
      <c r="LE541" s="3"/>
      <c r="LF541" s="3"/>
      <c r="LG541" s="3"/>
      <c r="LH541" s="3"/>
      <c r="LI541" s="3"/>
      <c r="LJ541" s="3"/>
      <c r="LK541" s="3"/>
      <c r="LL541" s="3"/>
      <c r="LM541" s="3"/>
      <c r="LN541" s="3"/>
      <c r="LO541" s="3"/>
      <c r="LP541" s="3"/>
      <c r="LQ541" s="3"/>
      <c r="LR541" s="3"/>
      <c r="LS541" s="3"/>
      <c r="LT541" s="3"/>
      <c r="LU541" s="3"/>
      <c r="LV541" s="3"/>
      <c r="LW541" s="3"/>
      <c r="LX541" s="3"/>
      <c r="LY541" s="3"/>
      <c r="LZ541" s="3"/>
      <c r="MA541" s="3"/>
      <c r="MB541" s="3"/>
      <c r="MC541" s="3"/>
      <c r="MD541" s="3"/>
      <c r="ME541" s="3"/>
      <c r="MF541" s="3"/>
      <c r="MG541" s="3"/>
      <c r="MH541" s="3"/>
      <c r="MI541" s="3"/>
      <c r="MJ541" s="3"/>
      <c r="MK541" s="3"/>
      <c r="ML541" s="3"/>
      <c r="MM541" s="3"/>
      <c r="MN541" s="3"/>
      <c r="MO541" s="3"/>
      <c r="MP541" s="3"/>
      <c r="MQ541" s="3"/>
      <c r="MR541" s="3"/>
      <c r="MS541" s="3"/>
      <c r="MT541" s="3"/>
      <c r="MU541" s="3"/>
      <c r="MV541" s="3"/>
      <c r="MW541" s="3"/>
      <c r="MX541" s="3"/>
      <c r="MY541" s="3"/>
      <c r="MZ541" s="3"/>
      <c r="NA541" s="3"/>
      <c r="NB541" s="3"/>
      <c r="NC541" s="3"/>
      <c r="ND541" s="3"/>
      <c r="NE541" s="3"/>
      <c r="NF541" s="3"/>
      <c r="NG541" s="3"/>
      <c r="NH541" s="3"/>
      <c r="NI541" s="3"/>
      <c r="NJ541" s="3"/>
      <c r="NK541" s="3"/>
      <c r="NL541" s="3"/>
      <c r="NM541" s="3"/>
      <c r="NN541" s="3"/>
      <c r="NO541" s="3"/>
      <c r="NP541" s="3"/>
      <c r="NQ541" s="3"/>
      <c r="NR541" s="3"/>
      <c r="NS541" s="3"/>
      <c r="NT541" s="3"/>
      <c r="NU541" s="3"/>
      <c r="NV541" s="3"/>
      <c r="NW541" s="3"/>
      <c r="NX541" s="3"/>
      <c r="NY541" s="3"/>
      <c r="NZ541" s="3"/>
      <c r="OA541" s="3"/>
      <c r="OB541" s="3"/>
      <c r="OC541" s="3"/>
      <c r="OD541" s="3"/>
      <c r="OE541" s="3"/>
      <c r="OF541" s="3"/>
      <c r="OG541" s="3"/>
      <c r="OH541" s="3"/>
      <c r="OI541" s="3"/>
      <c r="OJ541" s="3"/>
      <c r="OK541" s="3"/>
      <c r="OL541" s="3"/>
      <c r="OM541" s="3"/>
      <c r="ON541" s="3"/>
      <c r="OO541" s="3"/>
      <c r="OP541" s="3"/>
      <c r="OQ541" s="3"/>
      <c r="OR541" s="3"/>
      <c r="OS541" s="3"/>
      <c r="OT541" s="3"/>
      <c r="OU541" s="3"/>
      <c r="OV541" s="3"/>
      <c r="OW541" s="3"/>
      <c r="OX541" s="3"/>
      <c r="OY541" s="3"/>
      <c r="OZ541" s="3"/>
      <c r="PA541" s="3"/>
      <c r="PB541" s="3"/>
      <c r="PC541" s="3"/>
      <c r="PD541" s="3"/>
      <c r="PE541" s="3"/>
      <c r="PF541" s="3"/>
      <c r="PG541" s="3"/>
      <c r="PH541" s="3"/>
      <c r="PI541" s="3"/>
      <c r="PJ541" s="3"/>
      <c r="PK541" s="3"/>
      <c r="PL541" s="3"/>
      <c r="PM541" s="3"/>
      <c r="PN541" s="3"/>
      <c r="PO541" s="3"/>
      <c r="PP541" s="3"/>
      <c r="PQ541" s="3"/>
      <c r="PR541" s="3"/>
      <c r="PS541" s="3"/>
      <c r="PT541" s="3"/>
      <c r="PU541" s="3"/>
      <c r="PV541" s="3"/>
      <c r="PW541" s="3"/>
      <c r="PX541" s="3"/>
      <c r="PY541" s="3"/>
      <c r="PZ541" s="3"/>
      <c r="QA541" s="3"/>
      <c r="QB541" s="3"/>
      <c r="QC541" s="3"/>
      <c r="QD541" s="3"/>
      <c r="QE541" s="3"/>
      <c r="QF541" s="3"/>
      <c r="QG541" s="3"/>
      <c r="QH541" s="3"/>
      <c r="QI541" s="3"/>
      <c r="QJ541" s="3"/>
      <c r="QK541" s="3"/>
      <c r="QL541" s="3"/>
      <c r="QM541" s="3"/>
      <c r="QN541" s="3"/>
      <c r="QO541" s="3"/>
      <c r="QP541" s="3"/>
      <c r="QQ541" s="3"/>
      <c r="QR541" s="3"/>
      <c r="QS541" s="3"/>
      <c r="QT541" s="3"/>
      <c r="QU541" s="3"/>
      <c r="QV541" s="3"/>
      <c r="QW541" s="3"/>
      <c r="QX541" s="3"/>
      <c r="QY541" s="3"/>
      <c r="QZ541" s="3"/>
      <c r="RA541" s="3"/>
      <c r="RB541" s="3"/>
      <c r="RC541" s="3"/>
      <c r="RD541" s="3"/>
      <c r="RE541" s="3"/>
      <c r="RF541" s="3"/>
      <c r="RG541" s="3"/>
      <c r="RH541" s="3"/>
      <c r="RI541" s="3"/>
      <c r="RJ541" s="3"/>
      <c r="RK541" s="3"/>
      <c r="RL541" s="3"/>
      <c r="RM541" s="3"/>
      <c r="RN541" s="3"/>
      <c r="RO541" s="3"/>
      <c r="RP541" s="3"/>
      <c r="RQ541" s="3"/>
      <c r="RR541" s="3"/>
      <c r="RS541" s="3"/>
      <c r="RT541" s="3"/>
      <c r="RU541" s="3"/>
      <c r="RV541" s="3"/>
      <c r="RW541" s="3"/>
      <c r="RX541" s="3"/>
      <c r="RY541" s="3"/>
      <c r="RZ541" s="3"/>
      <c r="SA541" s="3"/>
      <c r="SB541" s="3"/>
      <c r="SC541" s="3"/>
      <c r="SD541" s="3"/>
      <c r="SE541" s="3"/>
      <c r="SF541" s="3"/>
      <c r="SG541" s="3"/>
      <c r="SH541" s="3"/>
      <c r="SI541" s="3"/>
      <c r="SJ541" s="3"/>
      <c r="SK541" s="3"/>
      <c r="SL541" s="3"/>
      <c r="SM541" s="3"/>
      <c r="SN541" s="3"/>
      <c r="SO541" s="3"/>
      <c r="SP541" s="3"/>
      <c r="SQ541" s="3"/>
      <c r="SR541" s="3"/>
      <c r="SS541" s="3"/>
      <c r="ST541" s="3"/>
      <c r="SU541" s="3"/>
      <c r="SV541" s="3"/>
      <c r="SW541" s="3"/>
      <c r="SX541" s="3"/>
      <c r="SY541" s="3"/>
      <c r="SZ541" s="3"/>
      <c r="TA541" s="3"/>
      <c r="TB541" s="3"/>
      <c r="TC541" s="3"/>
      <c r="TD541" s="3"/>
      <c r="TE541" s="3"/>
      <c r="TF541" s="3"/>
      <c r="TG541" s="3"/>
      <c r="TH541" s="3"/>
      <c r="TI541" s="3"/>
      <c r="TJ541" s="3"/>
      <c r="TK541" s="3"/>
      <c r="TL541" s="3"/>
      <c r="TM541" s="3"/>
      <c r="TN541" s="3"/>
      <c r="TO541" s="3"/>
      <c r="TP541" s="3"/>
      <c r="TQ541" s="3"/>
      <c r="TR541" s="3"/>
      <c r="TS541" s="3"/>
      <c r="TT541" s="3"/>
      <c r="TU541" s="3"/>
      <c r="TV541" s="3"/>
      <c r="TW541" s="3"/>
      <c r="TX541" s="3"/>
      <c r="TY541" s="3"/>
      <c r="TZ541" s="3"/>
      <c r="UA541" s="3"/>
      <c r="UB541" s="3"/>
      <c r="UC541" s="3"/>
      <c r="UD541" s="3"/>
      <c r="UE541" s="3"/>
      <c r="UF541" s="3"/>
      <c r="UG541" s="3"/>
      <c r="UH541" s="3"/>
      <c r="UI541" s="3"/>
      <c r="UJ541" s="3"/>
      <c r="UK541" s="3"/>
      <c r="UL541" s="3"/>
      <c r="UM541" s="3"/>
      <c r="UN541" s="3"/>
      <c r="UO541" s="3"/>
      <c r="UP541" s="3"/>
      <c r="UQ541" s="3"/>
      <c r="UR541" s="3"/>
      <c r="US541" s="3"/>
      <c r="UT541" s="3"/>
      <c r="UU541" s="3"/>
      <c r="UV541" s="3"/>
      <c r="UW541" s="3"/>
      <c r="UX541" s="3"/>
      <c r="UY541" s="3"/>
      <c r="UZ541" s="3"/>
      <c r="VA541" s="3"/>
      <c r="VB541" s="3"/>
      <c r="VC541" s="3"/>
      <c r="VD541" s="3"/>
      <c r="VE541" s="3"/>
      <c r="VF541" s="3"/>
      <c r="VG541" s="3"/>
      <c r="VH541" s="3"/>
      <c r="VI541" s="3"/>
      <c r="VJ541" s="3"/>
      <c r="VK541" s="3"/>
      <c r="VL541" s="3"/>
      <c r="VM541" s="3"/>
      <c r="VN541" s="3"/>
      <c r="VO541" s="3"/>
      <c r="VP541" s="3"/>
      <c r="VQ541" s="3"/>
      <c r="VR541" s="3"/>
      <c r="VS541" s="3"/>
      <c r="VT541" s="3"/>
      <c r="VU541" s="3"/>
      <c r="VV541" s="3"/>
      <c r="VW541" s="3"/>
      <c r="VX541" s="3"/>
      <c r="VY541" s="3"/>
      <c r="VZ541" s="3"/>
      <c r="WA541" s="3"/>
      <c r="WB541" s="3"/>
      <c r="WC541" s="3"/>
      <c r="WD541" s="3"/>
      <c r="WE541" s="3"/>
      <c r="WF541" s="3"/>
      <c r="WG541" s="3"/>
      <c r="WH541" s="3"/>
      <c r="WI541" s="3"/>
      <c r="WJ541" s="3"/>
      <c r="WK541" s="3"/>
      <c r="WL541" s="3"/>
      <c r="WM541" s="3"/>
      <c r="WN541" s="3"/>
      <c r="WO541" s="3"/>
      <c r="WP541" s="3"/>
      <c r="WQ541" s="3"/>
      <c r="WR541" s="3"/>
      <c r="WS541" s="3"/>
      <c r="WT541" s="3"/>
      <c r="WU541" s="3"/>
      <c r="WV541" s="3"/>
      <c r="WW541" s="3"/>
      <c r="WX541" s="3"/>
    </row>
    <row r="542" spans="17:622" x14ac:dyDescent="0.3">
      <c r="Q542" s="3"/>
      <c r="R542" s="3"/>
      <c r="S542" s="3"/>
      <c r="T542" s="3"/>
      <c r="U542" s="3"/>
      <c r="V542" s="3"/>
      <c r="X542" s="3"/>
      <c r="Y542" s="3"/>
      <c r="Z542" s="3"/>
      <c r="AA542" s="3"/>
      <c r="AB542" s="3"/>
      <c r="AC542" s="3"/>
      <c r="AD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c r="IW542" s="3"/>
      <c r="IX542" s="3"/>
      <c r="IY542" s="3"/>
      <c r="IZ542" s="3"/>
      <c r="JA542" s="3"/>
      <c r="JB542" s="3"/>
      <c r="JC542" s="3"/>
      <c r="JD542" s="3"/>
      <c r="JE542" s="3"/>
      <c r="JF542" s="3"/>
      <c r="JG542" s="3"/>
      <c r="JH542" s="3"/>
      <c r="JI542" s="3"/>
      <c r="JJ542" s="3"/>
      <c r="JK542" s="3"/>
      <c r="JL542" s="3"/>
      <c r="JM542" s="3"/>
      <c r="JN542" s="3"/>
      <c r="JO542" s="3"/>
      <c r="JP542" s="3"/>
      <c r="JQ542" s="3"/>
      <c r="JR542" s="3"/>
      <c r="JS542" s="3"/>
      <c r="JT542" s="3"/>
      <c r="JU542" s="3"/>
      <c r="JV542" s="3"/>
      <c r="JW542" s="3"/>
      <c r="JX542" s="3"/>
      <c r="JY542" s="3"/>
      <c r="JZ542" s="3"/>
      <c r="KA542" s="3"/>
      <c r="KB542" s="3"/>
      <c r="KC542" s="3"/>
      <c r="KD542" s="3"/>
      <c r="KE542" s="3"/>
      <c r="KF542" s="3"/>
      <c r="KG542" s="3"/>
      <c r="KH542" s="3"/>
      <c r="KI542" s="3"/>
      <c r="KJ542" s="3"/>
      <c r="KK542" s="3"/>
      <c r="KL542" s="3"/>
      <c r="KM542" s="3"/>
      <c r="KN542" s="3"/>
      <c r="KO542" s="3"/>
      <c r="KP542" s="3"/>
      <c r="KQ542" s="3"/>
      <c r="KR542" s="3"/>
      <c r="KS542" s="3"/>
      <c r="KT542" s="3"/>
      <c r="KU542" s="3"/>
      <c r="KV542" s="3"/>
      <c r="KW542" s="3"/>
      <c r="KX542" s="3"/>
      <c r="KY542" s="3"/>
      <c r="KZ542" s="3"/>
      <c r="LA542" s="3"/>
      <c r="LB542" s="3"/>
      <c r="LC542" s="3"/>
      <c r="LD542" s="3"/>
      <c r="LE542" s="3"/>
      <c r="LF542" s="3"/>
      <c r="LG542" s="3"/>
      <c r="LH542" s="3"/>
      <c r="LI542" s="3"/>
      <c r="LJ542" s="3"/>
      <c r="LK542" s="3"/>
      <c r="LL542" s="3"/>
      <c r="LM542" s="3"/>
      <c r="LN542" s="3"/>
      <c r="LO542" s="3"/>
      <c r="LP542" s="3"/>
      <c r="LQ542" s="3"/>
      <c r="LR542" s="3"/>
      <c r="LS542" s="3"/>
      <c r="LT542" s="3"/>
      <c r="LU542" s="3"/>
      <c r="LV542" s="3"/>
      <c r="LW542" s="3"/>
      <c r="LX542" s="3"/>
      <c r="LY542" s="3"/>
      <c r="LZ542" s="3"/>
      <c r="MA542" s="3"/>
      <c r="MB542" s="3"/>
      <c r="MC542" s="3"/>
      <c r="MD542" s="3"/>
      <c r="ME542" s="3"/>
      <c r="MF542" s="3"/>
      <c r="MG542" s="3"/>
      <c r="MH542" s="3"/>
      <c r="MI542" s="3"/>
      <c r="MJ542" s="3"/>
      <c r="MK542" s="3"/>
      <c r="ML542" s="3"/>
      <c r="MM542" s="3"/>
      <c r="MN542" s="3"/>
      <c r="MO542" s="3"/>
      <c r="MP542" s="3"/>
      <c r="MQ542" s="3"/>
      <c r="MR542" s="3"/>
      <c r="MS542" s="3"/>
      <c r="MT542" s="3"/>
      <c r="MU542" s="3"/>
      <c r="MV542" s="3"/>
      <c r="MW542" s="3"/>
      <c r="MX542" s="3"/>
      <c r="MY542" s="3"/>
      <c r="MZ542" s="3"/>
      <c r="NA542" s="3"/>
      <c r="NB542" s="3"/>
      <c r="NC542" s="3"/>
      <c r="ND542" s="3"/>
      <c r="NE542" s="3"/>
      <c r="NF542" s="3"/>
      <c r="NG542" s="3"/>
      <c r="NH542" s="3"/>
      <c r="NI542" s="3"/>
      <c r="NJ542" s="3"/>
      <c r="NK542" s="3"/>
      <c r="NL542" s="3"/>
      <c r="NM542" s="3"/>
      <c r="NN542" s="3"/>
      <c r="NO542" s="3"/>
      <c r="NP542" s="3"/>
      <c r="NQ542" s="3"/>
      <c r="NR542" s="3"/>
      <c r="NS542" s="3"/>
      <c r="NT542" s="3"/>
      <c r="NU542" s="3"/>
      <c r="NV542" s="3"/>
      <c r="NW542" s="3"/>
      <c r="NX542" s="3"/>
      <c r="NY542" s="3"/>
      <c r="NZ542" s="3"/>
      <c r="OA542" s="3"/>
      <c r="OB542" s="3"/>
      <c r="OC542" s="3"/>
      <c r="OD542" s="3"/>
      <c r="OE542" s="3"/>
      <c r="OF542" s="3"/>
      <c r="OG542" s="3"/>
      <c r="OH542" s="3"/>
      <c r="OI542" s="3"/>
      <c r="OJ542" s="3"/>
      <c r="OK542" s="3"/>
      <c r="OL542" s="3"/>
      <c r="OM542" s="3"/>
      <c r="ON542" s="3"/>
      <c r="OO542" s="3"/>
      <c r="OP542" s="3"/>
      <c r="OQ542" s="3"/>
      <c r="OR542" s="3"/>
      <c r="OS542" s="3"/>
      <c r="OT542" s="3"/>
      <c r="OU542" s="3"/>
      <c r="OV542" s="3"/>
      <c r="OW542" s="3"/>
      <c r="OX542" s="3"/>
      <c r="OY542" s="3"/>
      <c r="OZ542" s="3"/>
      <c r="PA542" s="3"/>
      <c r="PB542" s="3"/>
      <c r="PC542" s="3"/>
      <c r="PD542" s="3"/>
      <c r="PE542" s="3"/>
      <c r="PF542" s="3"/>
      <c r="PG542" s="3"/>
      <c r="PH542" s="3"/>
      <c r="PI542" s="3"/>
      <c r="PJ542" s="3"/>
      <c r="PK542" s="3"/>
      <c r="PL542" s="3"/>
      <c r="PM542" s="3"/>
      <c r="PN542" s="3"/>
      <c r="PO542" s="3"/>
      <c r="PP542" s="3"/>
      <c r="PQ542" s="3"/>
      <c r="PR542" s="3"/>
      <c r="PS542" s="3"/>
      <c r="PT542" s="3"/>
      <c r="PU542" s="3"/>
      <c r="PV542" s="3"/>
      <c r="PW542" s="3"/>
      <c r="PX542" s="3"/>
      <c r="PY542" s="3"/>
      <c r="PZ542" s="3"/>
      <c r="QA542" s="3"/>
      <c r="QB542" s="3"/>
      <c r="QC542" s="3"/>
      <c r="QD542" s="3"/>
      <c r="QE542" s="3"/>
      <c r="QF542" s="3"/>
      <c r="QG542" s="3"/>
      <c r="QH542" s="3"/>
      <c r="QI542" s="3"/>
      <c r="QJ542" s="3"/>
      <c r="QK542" s="3"/>
      <c r="QL542" s="3"/>
      <c r="QM542" s="3"/>
      <c r="QN542" s="3"/>
      <c r="QO542" s="3"/>
      <c r="QP542" s="3"/>
      <c r="QQ542" s="3"/>
      <c r="QR542" s="3"/>
      <c r="QS542" s="3"/>
      <c r="QT542" s="3"/>
      <c r="QU542" s="3"/>
      <c r="QV542" s="3"/>
      <c r="QW542" s="3"/>
      <c r="QX542" s="3"/>
      <c r="QY542" s="3"/>
      <c r="QZ542" s="3"/>
      <c r="RA542" s="3"/>
      <c r="RB542" s="3"/>
      <c r="RC542" s="3"/>
      <c r="RD542" s="3"/>
      <c r="RE542" s="3"/>
      <c r="RF542" s="3"/>
      <c r="RG542" s="3"/>
      <c r="RH542" s="3"/>
      <c r="RI542" s="3"/>
      <c r="RJ542" s="3"/>
      <c r="RK542" s="3"/>
      <c r="RL542" s="3"/>
      <c r="RM542" s="3"/>
      <c r="RN542" s="3"/>
      <c r="RO542" s="3"/>
      <c r="RP542" s="3"/>
      <c r="RQ542" s="3"/>
      <c r="RR542" s="3"/>
      <c r="RS542" s="3"/>
      <c r="RT542" s="3"/>
      <c r="RU542" s="3"/>
      <c r="RV542" s="3"/>
      <c r="RW542" s="3"/>
      <c r="RX542" s="3"/>
      <c r="RY542" s="3"/>
      <c r="RZ542" s="3"/>
      <c r="SA542" s="3"/>
      <c r="SB542" s="3"/>
      <c r="SC542" s="3"/>
      <c r="SD542" s="3"/>
      <c r="SE542" s="3"/>
      <c r="SF542" s="3"/>
      <c r="SG542" s="3"/>
      <c r="SH542" s="3"/>
      <c r="SI542" s="3"/>
      <c r="SJ542" s="3"/>
      <c r="SK542" s="3"/>
      <c r="SL542" s="3"/>
      <c r="SM542" s="3"/>
      <c r="SN542" s="3"/>
      <c r="SO542" s="3"/>
      <c r="SP542" s="3"/>
      <c r="SQ542" s="3"/>
      <c r="SR542" s="3"/>
      <c r="SS542" s="3"/>
      <c r="ST542" s="3"/>
      <c r="SU542" s="3"/>
      <c r="SV542" s="3"/>
      <c r="SW542" s="3"/>
      <c r="SX542" s="3"/>
      <c r="SY542" s="3"/>
      <c r="SZ542" s="3"/>
      <c r="TA542" s="3"/>
      <c r="TB542" s="3"/>
      <c r="TC542" s="3"/>
      <c r="TD542" s="3"/>
      <c r="TE542" s="3"/>
      <c r="TF542" s="3"/>
      <c r="TG542" s="3"/>
      <c r="TH542" s="3"/>
      <c r="TI542" s="3"/>
      <c r="TJ542" s="3"/>
      <c r="TK542" s="3"/>
      <c r="TL542" s="3"/>
      <c r="TM542" s="3"/>
      <c r="TN542" s="3"/>
      <c r="TO542" s="3"/>
      <c r="TP542" s="3"/>
      <c r="TQ542" s="3"/>
      <c r="TR542" s="3"/>
      <c r="TS542" s="3"/>
      <c r="TT542" s="3"/>
      <c r="TU542" s="3"/>
      <c r="TV542" s="3"/>
      <c r="TW542" s="3"/>
      <c r="TX542" s="3"/>
      <c r="TY542" s="3"/>
      <c r="TZ542" s="3"/>
      <c r="UA542" s="3"/>
      <c r="UB542" s="3"/>
      <c r="UC542" s="3"/>
      <c r="UD542" s="3"/>
      <c r="UE542" s="3"/>
      <c r="UF542" s="3"/>
      <c r="UG542" s="3"/>
      <c r="UH542" s="3"/>
      <c r="UI542" s="3"/>
      <c r="UJ542" s="3"/>
      <c r="UK542" s="3"/>
      <c r="UL542" s="3"/>
      <c r="UM542" s="3"/>
      <c r="UN542" s="3"/>
      <c r="UO542" s="3"/>
      <c r="UP542" s="3"/>
      <c r="UQ542" s="3"/>
      <c r="UR542" s="3"/>
      <c r="US542" s="3"/>
      <c r="UT542" s="3"/>
      <c r="UU542" s="3"/>
      <c r="UV542" s="3"/>
      <c r="UW542" s="3"/>
      <c r="UX542" s="3"/>
      <c r="UY542" s="3"/>
      <c r="UZ542" s="3"/>
      <c r="VA542" s="3"/>
      <c r="VB542" s="3"/>
      <c r="VC542" s="3"/>
      <c r="VD542" s="3"/>
      <c r="VE542" s="3"/>
      <c r="VF542" s="3"/>
      <c r="VG542" s="3"/>
      <c r="VH542" s="3"/>
      <c r="VI542" s="3"/>
      <c r="VJ542" s="3"/>
      <c r="VK542" s="3"/>
      <c r="VL542" s="3"/>
      <c r="VM542" s="3"/>
      <c r="VN542" s="3"/>
      <c r="VO542" s="3"/>
      <c r="VP542" s="3"/>
      <c r="VQ542" s="3"/>
      <c r="VR542" s="3"/>
      <c r="VS542" s="3"/>
      <c r="VT542" s="3"/>
      <c r="VU542" s="3"/>
      <c r="VV542" s="3"/>
      <c r="VW542" s="3"/>
      <c r="VX542" s="3"/>
      <c r="VY542" s="3"/>
      <c r="VZ542" s="3"/>
      <c r="WA542" s="3"/>
      <c r="WB542" s="3"/>
      <c r="WC542" s="3"/>
      <c r="WD542" s="3"/>
      <c r="WE542" s="3"/>
      <c r="WF542" s="3"/>
      <c r="WG542" s="3"/>
      <c r="WH542" s="3"/>
      <c r="WI542" s="3"/>
      <c r="WJ542" s="3"/>
      <c r="WK542" s="3"/>
      <c r="WL542" s="3"/>
      <c r="WM542" s="3"/>
      <c r="WN542" s="3"/>
      <c r="WO542" s="3"/>
      <c r="WP542" s="3"/>
      <c r="WQ542" s="3"/>
      <c r="WR542" s="3"/>
      <c r="WS542" s="3"/>
      <c r="WT542" s="3"/>
      <c r="WU542" s="3"/>
      <c r="WV542" s="3"/>
      <c r="WW542" s="3"/>
      <c r="WX542" s="3"/>
    </row>
    <row r="543" spans="17:622" x14ac:dyDescent="0.3">
      <c r="Q543" s="3"/>
      <c r="R543" s="3"/>
      <c r="S543" s="3"/>
      <c r="T543" s="3"/>
      <c r="U543" s="3"/>
      <c r="V543" s="3"/>
      <c r="X543" s="3"/>
      <c r="Y543" s="3"/>
      <c r="Z543" s="3"/>
      <c r="AA543" s="3"/>
      <c r="AB543" s="3"/>
      <c r="AC543" s="3"/>
      <c r="AD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c r="IW543" s="3"/>
      <c r="IX543" s="3"/>
      <c r="IY543" s="3"/>
      <c r="IZ543" s="3"/>
      <c r="JA543" s="3"/>
      <c r="JB543" s="3"/>
      <c r="JC543" s="3"/>
      <c r="JD543" s="3"/>
      <c r="JE543" s="3"/>
      <c r="JF543" s="3"/>
      <c r="JG543" s="3"/>
      <c r="JH543" s="3"/>
      <c r="JI543" s="3"/>
      <c r="JJ543" s="3"/>
      <c r="JK543" s="3"/>
      <c r="JL543" s="3"/>
      <c r="JM543" s="3"/>
      <c r="JN543" s="3"/>
      <c r="JO543" s="3"/>
      <c r="JP543" s="3"/>
      <c r="JQ543" s="3"/>
      <c r="JR543" s="3"/>
      <c r="JS543" s="3"/>
      <c r="JT543" s="3"/>
      <c r="JU543" s="3"/>
      <c r="JV543" s="3"/>
      <c r="JW543" s="3"/>
      <c r="JX543" s="3"/>
      <c r="JY543" s="3"/>
      <c r="JZ543" s="3"/>
      <c r="KA543" s="3"/>
      <c r="KB543" s="3"/>
      <c r="KC543" s="3"/>
      <c r="KD543" s="3"/>
      <c r="KE543" s="3"/>
      <c r="KF543" s="3"/>
      <c r="KG543" s="3"/>
      <c r="KH543" s="3"/>
      <c r="KI543" s="3"/>
      <c r="KJ543" s="3"/>
      <c r="KK543" s="3"/>
      <c r="KL543" s="3"/>
      <c r="KM543" s="3"/>
      <c r="KN543" s="3"/>
      <c r="KO543" s="3"/>
      <c r="KP543" s="3"/>
      <c r="KQ543" s="3"/>
      <c r="KR543" s="3"/>
      <c r="KS543" s="3"/>
      <c r="KT543" s="3"/>
      <c r="KU543" s="3"/>
      <c r="KV543" s="3"/>
      <c r="KW543" s="3"/>
      <c r="KX543" s="3"/>
      <c r="KY543" s="3"/>
      <c r="KZ543" s="3"/>
      <c r="LA543" s="3"/>
      <c r="LB543" s="3"/>
      <c r="LC543" s="3"/>
      <c r="LD543" s="3"/>
      <c r="LE543" s="3"/>
      <c r="LF543" s="3"/>
      <c r="LG543" s="3"/>
      <c r="LH543" s="3"/>
      <c r="LI543" s="3"/>
      <c r="LJ543" s="3"/>
      <c r="LK543" s="3"/>
      <c r="LL543" s="3"/>
      <c r="LM543" s="3"/>
      <c r="LN543" s="3"/>
      <c r="LO543" s="3"/>
      <c r="LP543" s="3"/>
      <c r="LQ543" s="3"/>
      <c r="LR543" s="3"/>
      <c r="LS543" s="3"/>
      <c r="LT543" s="3"/>
      <c r="LU543" s="3"/>
      <c r="LV543" s="3"/>
      <c r="LW543" s="3"/>
      <c r="LX543" s="3"/>
      <c r="LY543" s="3"/>
      <c r="LZ543" s="3"/>
      <c r="MA543" s="3"/>
      <c r="MB543" s="3"/>
      <c r="MC543" s="3"/>
      <c r="MD543" s="3"/>
      <c r="ME543" s="3"/>
      <c r="MF543" s="3"/>
      <c r="MG543" s="3"/>
      <c r="MH543" s="3"/>
      <c r="MI543" s="3"/>
      <c r="MJ543" s="3"/>
      <c r="MK543" s="3"/>
      <c r="ML543" s="3"/>
      <c r="MM543" s="3"/>
      <c r="MN543" s="3"/>
      <c r="MO543" s="3"/>
      <c r="MP543" s="3"/>
      <c r="MQ543" s="3"/>
      <c r="MR543" s="3"/>
      <c r="MS543" s="3"/>
      <c r="MT543" s="3"/>
      <c r="MU543" s="3"/>
      <c r="MV543" s="3"/>
      <c r="MW543" s="3"/>
      <c r="MX543" s="3"/>
      <c r="MY543" s="3"/>
      <c r="MZ543" s="3"/>
      <c r="NA543" s="3"/>
      <c r="NB543" s="3"/>
      <c r="NC543" s="3"/>
      <c r="ND543" s="3"/>
      <c r="NE543" s="3"/>
      <c r="NF543" s="3"/>
      <c r="NG543" s="3"/>
      <c r="NH543" s="3"/>
      <c r="NI543" s="3"/>
      <c r="NJ543" s="3"/>
      <c r="NK543" s="3"/>
      <c r="NL543" s="3"/>
      <c r="NM543" s="3"/>
      <c r="NN543" s="3"/>
      <c r="NO543" s="3"/>
      <c r="NP543" s="3"/>
      <c r="NQ543" s="3"/>
      <c r="NR543" s="3"/>
      <c r="NS543" s="3"/>
      <c r="NT543" s="3"/>
      <c r="NU543" s="3"/>
      <c r="NV543" s="3"/>
      <c r="NW543" s="3"/>
      <c r="NX543" s="3"/>
      <c r="NY543" s="3"/>
      <c r="NZ543" s="3"/>
      <c r="OA543" s="3"/>
      <c r="OB543" s="3"/>
      <c r="OC543" s="3"/>
      <c r="OD543" s="3"/>
      <c r="OE543" s="3"/>
      <c r="OF543" s="3"/>
      <c r="OG543" s="3"/>
      <c r="OH543" s="3"/>
      <c r="OI543" s="3"/>
      <c r="OJ543" s="3"/>
      <c r="OK543" s="3"/>
      <c r="OL543" s="3"/>
      <c r="OM543" s="3"/>
      <c r="ON543" s="3"/>
      <c r="OO543" s="3"/>
      <c r="OP543" s="3"/>
      <c r="OQ543" s="3"/>
      <c r="OR543" s="3"/>
      <c r="OS543" s="3"/>
      <c r="OT543" s="3"/>
      <c r="OU543" s="3"/>
      <c r="OV543" s="3"/>
      <c r="OW543" s="3"/>
      <c r="OX543" s="3"/>
      <c r="OY543" s="3"/>
      <c r="OZ543" s="3"/>
      <c r="PA543" s="3"/>
      <c r="PB543" s="3"/>
      <c r="PC543" s="3"/>
      <c r="PD543" s="3"/>
      <c r="PE543" s="3"/>
      <c r="PF543" s="3"/>
      <c r="PG543" s="3"/>
      <c r="PH543" s="3"/>
      <c r="PI543" s="3"/>
      <c r="PJ543" s="3"/>
      <c r="PK543" s="3"/>
      <c r="PL543" s="3"/>
      <c r="PM543" s="3"/>
      <c r="PN543" s="3"/>
      <c r="PO543" s="3"/>
      <c r="PP543" s="3"/>
      <c r="PQ543" s="3"/>
      <c r="PR543" s="3"/>
      <c r="PS543" s="3"/>
      <c r="PT543" s="3"/>
      <c r="PU543" s="3"/>
      <c r="PV543" s="3"/>
      <c r="PW543" s="3"/>
      <c r="PX543" s="3"/>
      <c r="PY543" s="3"/>
      <c r="PZ543" s="3"/>
      <c r="QA543" s="3"/>
      <c r="QB543" s="3"/>
      <c r="QC543" s="3"/>
      <c r="QD543" s="3"/>
      <c r="QE543" s="3"/>
      <c r="QF543" s="3"/>
      <c r="QG543" s="3"/>
      <c r="QH543" s="3"/>
      <c r="QI543" s="3"/>
      <c r="QJ543" s="3"/>
      <c r="QK543" s="3"/>
      <c r="QL543" s="3"/>
      <c r="QM543" s="3"/>
      <c r="QN543" s="3"/>
      <c r="QO543" s="3"/>
      <c r="QP543" s="3"/>
      <c r="QQ543" s="3"/>
      <c r="QR543" s="3"/>
      <c r="QS543" s="3"/>
      <c r="QT543" s="3"/>
      <c r="QU543" s="3"/>
      <c r="QV543" s="3"/>
      <c r="QW543" s="3"/>
      <c r="QX543" s="3"/>
      <c r="QY543" s="3"/>
      <c r="QZ543" s="3"/>
      <c r="RA543" s="3"/>
      <c r="RB543" s="3"/>
      <c r="RC543" s="3"/>
      <c r="RD543" s="3"/>
      <c r="RE543" s="3"/>
      <c r="RF543" s="3"/>
      <c r="RG543" s="3"/>
      <c r="RH543" s="3"/>
      <c r="RI543" s="3"/>
      <c r="RJ543" s="3"/>
      <c r="RK543" s="3"/>
      <c r="RL543" s="3"/>
      <c r="RM543" s="3"/>
      <c r="RN543" s="3"/>
      <c r="RO543" s="3"/>
      <c r="RP543" s="3"/>
      <c r="RQ543" s="3"/>
      <c r="RR543" s="3"/>
      <c r="RS543" s="3"/>
      <c r="RT543" s="3"/>
      <c r="RU543" s="3"/>
      <c r="RV543" s="3"/>
      <c r="RW543" s="3"/>
      <c r="RX543" s="3"/>
      <c r="RY543" s="3"/>
      <c r="RZ543" s="3"/>
      <c r="SA543" s="3"/>
      <c r="SB543" s="3"/>
      <c r="SC543" s="3"/>
      <c r="SD543" s="3"/>
      <c r="SE543" s="3"/>
      <c r="SF543" s="3"/>
      <c r="SG543" s="3"/>
      <c r="SH543" s="3"/>
      <c r="SI543" s="3"/>
      <c r="SJ543" s="3"/>
      <c r="SK543" s="3"/>
      <c r="SL543" s="3"/>
      <c r="SM543" s="3"/>
      <c r="SN543" s="3"/>
      <c r="SO543" s="3"/>
      <c r="SP543" s="3"/>
      <c r="SQ543" s="3"/>
      <c r="SR543" s="3"/>
      <c r="SS543" s="3"/>
      <c r="ST543" s="3"/>
      <c r="SU543" s="3"/>
      <c r="SV543" s="3"/>
      <c r="SW543" s="3"/>
      <c r="SX543" s="3"/>
      <c r="SY543" s="3"/>
      <c r="SZ543" s="3"/>
      <c r="TA543" s="3"/>
      <c r="TB543" s="3"/>
      <c r="TC543" s="3"/>
      <c r="TD543" s="3"/>
      <c r="TE543" s="3"/>
      <c r="TF543" s="3"/>
      <c r="TG543" s="3"/>
      <c r="TH543" s="3"/>
      <c r="TI543" s="3"/>
      <c r="TJ543" s="3"/>
      <c r="TK543" s="3"/>
      <c r="TL543" s="3"/>
      <c r="TM543" s="3"/>
      <c r="TN543" s="3"/>
      <c r="TO543" s="3"/>
      <c r="TP543" s="3"/>
      <c r="TQ543" s="3"/>
      <c r="TR543" s="3"/>
      <c r="TS543" s="3"/>
      <c r="TT543" s="3"/>
      <c r="TU543" s="3"/>
      <c r="TV543" s="3"/>
      <c r="TW543" s="3"/>
      <c r="TX543" s="3"/>
      <c r="TY543" s="3"/>
      <c r="TZ543" s="3"/>
      <c r="UA543" s="3"/>
      <c r="UB543" s="3"/>
      <c r="UC543" s="3"/>
      <c r="UD543" s="3"/>
      <c r="UE543" s="3"/>
      <c r="UF543" s="3"/>
      <c r="UG543" s="3"/>
      <c r="UH543" s="3"/>
      <c r="UI543" s="3"/>
      <c r="UJ543" s="3"/>
      <c r="UK543" s="3"/>
      <c r="UL543" s="3"/>
      <c r="UM543" s="3"/>
      <c r="UN543" s="3"/>
      <c r="UO543" s="3"/>
      <c r="UP543" s="3"/>
      <c r="UQ543" s="3"/>
      <c r="UR543" s="3"/>
      <c r="US543" s="3"/>
      <c r="UT543" s="3"/>
      <c r="UU543" s="3"/>
      <c r="UV543" s="3"/>
      <c r="UW543" s="3"/>
      <c r="UX543" s="3"/>
      <c r="UY543" s="3"/>
      <c r="UZ543" s="3"/>
      <c r="VA543" s="3"/>
      <c r="VB543" s="3"/>
      <c r="VC543" s="3"/>
      <c r="VD543" s="3"/>
      <c r="VE543" s="3"/>
      <c r="VF543" s="3"/>
      <c r="VG543" s="3"/>
      <c r="VH543" s="3"/>
      <c r="VI543" s="3"/>
      <c r="VJ543" s="3"/>
      <c r="VK543" s="3"/>
      <c r="VL543" s="3"/>
      <c r="VM543" s="3"/>
      <c r="VN543" s="3"/>
      <c r="VO543" s="3"/>
      <c r="VP543" s="3"/>
      <c r="VQ543" s="3"/>
      <c r="VR543" s="3"/>
      <c r="VS543" s="3"/>
      <c r="VT543" s="3"/>
      <c r="VU543" s="3"/>
      <c r="VV543" s="3"/>
      <c r="VW543" s="3"/>
      <c r="VX543" s="3"/>
      <c r="VY543" s="3"/>
      <c r="VZ543" s="3"/>
      <c r="WA543" s="3"/>
      <c r="WB543" s="3"/>
      <c r="WC543" s="3"/>
      <c r="WD543" s="3"/>
      <c r="WE543" s="3"/>
      <c r="WF543" s="3"/>
      <c r="WG543" s="3"/>
      <c r="WH543" s="3"/>
      <c r="WI543" s="3"/>
      <c r="WJ543" s="3"/>
      <c r="WK543" s="3"/>
      <c r="WL543" s="3"/>
      <c r="WM543" s="3"/>
      <c r="WN543" s="3"/>
      <c r="WO543" s="3"/>
      <c r="WP543" s="3"/>
      <c r="WQ543" s="3"/>
      <c r="WR543" s="3"/>
      <c r="WS543" s="3"/>
      <c r="WT543" s="3"/>
      <c r="WU543" s="3"/>
      <c r="WV543" s="3"/>
      <c r="WW543" s="3"/>
      <c r="WX543" s="3"/>
    </row>
    <row r="544" spans="17:622" x14ac:dyDescent="0.3">
      <c r="Q544" s="3"/>
      <c r="R544" s="3"/>
      <c r="S544" s="3"/>
      <c r="T544" s="3"/>
      <c r="U544" s="3"/>
      <c r="V544" s="3"/>
      <c r="X544" s="3"/>
      <c r="Y544" s="3"/>
      <c r="Z544" s="3"/>
      <c r="AA544" s="3"/>
      <c r="AB544" s="3"/>
      <c r="AC544" s="3"/>
      <c r="AD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c r="IF544" s="3"/>
      <c r="IG544" s="3"/>
      <c r="IH544" s="3"/>
      <c r="II544" s="3"/>
      <c r="IJ544" s="3"/>
      <c r="IK544" s="3"/>
      <c r="IL544" s="3"/>
      <c r="IM544" s="3"/>
      <c r="IN544" s="3"/>
      <c r="IO544" s="3"/>
      <c r="IP544" s="3"/>
      <c r="IQ544" s="3"/>
      <c r="IR544" s="3"/>
      <c r="IS544" s="3"/>
      <c r="IT544" s="3"/>
      <c r="IU544" s="3"/>
      <c r="IV544" s="3"/>
      <c r="IW544" s="3"/>
      <c r="IX544" s="3"/>
      <c r="IY544" s="3"/>
      <c r="IZ544" s="3"/>
      <c r="JA544" s="3"/>
      <c r="JB544" s="3"/>
      <c r="JC544" s="3"/>
      <c r="JD544" s="3"/>
      <c r="JE544" s="3"/>
      <c r="JF544" s="3"/>
      <c r="JG544" s="3"/>
      <c r="JH544" s="3"/>
      <c r="JI544" s="3"/>
      <c r="JJ544" s="3"/>
      <c r="JK544" s="3"/>
      <c r="JL544" s="3"/>
      <c r="JM544" s="3"/>
      <c r="JN544" s="3"/>
      <c r="JO544" s="3"/>
      <c r="JP544" s="3"/>
      <c r="JQ544" s="3"/>
      <c r="JR544" s="3"/>
      <c r="JS544" s="3"/>
      <c r="JT544" s="3"/>
      <c r="JU544" s="3"/>
      <c r="JV544" s="3"/>
      <c r="JW544" s="3"/>
      <c r="JX544" s="3"/>
      <c r="JY544" s="3"/>
      <c r="JZ544" s="3"/>
      <c r="KA544" s="3"/>
      <c r="KB544" s="3"/>
      <c r="KC544" s="3"/>
      <c r="KD544" s="3"/>
      <c r="KE544" s="3"/>
      <c r="KF544" s="3"/>
      <c r="KG544" s="3"/>
      <c r="KH544" s="3"/>
      <c r="KI544" s="3"/>
      <c r="KJ544" s="3"/>
      <c r="KK544" s="3"/>
      <c r="KL544" s="3"/>
      <c r="KM544" s="3"/>
      <c r="KN544" s="3"/>
      <c r="KO544" s="3"/>
      <c r="KP544" s="3"/>
      <c r="KQ544" s="3"/>
      <c r="KR544" s="3"/>
      <c r="KS544" s="3"/>
      <c r="KT544" s="3"/>
      <c r="KU544" s="3"/>
      <c r="KV544" s="3"/>
      <c r="KW544" s="3"/>
      <c r="KX544" s="3"/>
      <c r="KY544" s="3"/>
      <c r="KZ544" s="3"/>
      <c r="LA544" s="3"/>
      <c r="LB544" s="3"/>
      <c r="LC544" s="3"/>
      <c r="LD544" s="3"/>
      <c r="LE544" s="3"/>
      <c r="LF544" s="3"/>
      <c r="LG544" s="3"/>
      <c r="LH544" s="3"/>
      <c r="LI544" s="3"/>
      <c r="LJ544" s="3"/>
      <c r="LK544" s="3"/>
      <c r="LL544" s="3"/>
      <c r="LM544" s="3"/>
      <c r="LN544" s="3"/>
      <c r="LO544" s="3"/>
      <c r="LP544" s="3"/>
      <c r="LQ544" s="3"/>
      <c r="LR544" s="3"/>
      <c r="LS544" s="3"/>
      <c r="LT544" s="3"/>
      <c r="LU544" s="3"/>
      <c r="LV544" s="3"/>
      <c r="LW544" s="3"/>
      <c r="LX544" s="3"/>
      <c r="LY544" s="3"/>
      <c r="LZ544" s="3"/>
      <c r="MA544" s="3"/>
      <c r="MB544" s="3"/>
      <c r="MC544" s="3"/>
      <c r="MD544" s="3"/>
      <c r="ME544" s="3"/>
      <c r="MF544" s="3"/>
      <c r="MG544" s="3"/>
      <c r="MH544" s="3"/>
      <c r="MI544" s="3"/>
      <c r="MJ544" s="3"/>
      <c r="MK544" s="3"/>
      <c r="ML544" s="3"/>
      <c r="MM544" s="3"/>
      <c r="MN544" s="3"/>
      <c r="MO544" s="3"/>
      <c r="MP544" s="3"/>
      <c r="MQ544" s="3"/>
      <c r="MR544" s="3"/>
      <c r="MS544" s="3"/>
      <c r="MT544" s="3"/>
      <c r="MU544" s="3"/>
      <c r="MV544" s="3"/>
      <c r="MW544" s="3"/>
      <c r="MX544" s="3"/>
      <c r="MY544" s="3"/>
      <c r="MZ544" s="3"/>
      <c r="NA544" s="3"/>
      <c r="NB544" s="3"/>
      <c r="NC544" s="3"/>
      <c r="ND544" s="3"/>
      <c r="NE544" s="3"/>
      <c r="NF544" s="3"/>
      <c r="NG544" s="3"/>
      <c r="NH544" s="3"/>
      <c r="NI544" s="3"/>
      <c r="NJ544" s="3"/>
      <c r="NK544" s="3"/>
      <c r="NL544" s="3"/>
      <c r="NM544" s="3"/>
      <c r="NN544" s="3"/>
      <c r="NO544" s="3"/>
      <c r="NP544" s="3"/>
      <c r="NQ544" s="3"/>
      <c r="NR544" s="3"/>
      <c r="NS544" s="3"/>
      <c r="NT544" s="3"/>
      <c r="NU544" s="3"/>
      <c r="NV544" s="3"/>
      <c r="NW544" s="3"/>
      <c r="NX544" s="3"/>
      <c r="NY544" s="3"/>
      <c r="NZ544" s="3"/>
      <c r="OA544" s="3"/>
      <c r="OB544" s="3"/>
      <c r="OC544" s="3"/>
      <c r="OD544" s="3"/>
      <c r="OE544" s="3"/>
      <c r="OF544" s="3"/>
      <c r="OG544" s="3"/>
      <c r="OH544" s="3"/>
      <c r="OI544" s="3"/>
      <c r="OJ544" s="3"/>
      <c r="OK544" s="3"/>
      <c r="OL544" s="3"/>
      <c r="OM544" s="3"/>
      <c r="ON544" s="3"/>
      <c r="OO544" s="3"/>
      <c r="OP544" s="3"/>
      <c r="OQ544" s="3"/>
      <c r="OR544" s="3"/>
      <c r="OS544" s="3"/>
      <c r="OT544" s="3"/>
      <c r="OU544" s="3"/>
      <c r="OV544" s="3"/>
      <c r="OW544" s="3"/>
      <c r="OX544" s="3"/>
      <c r="OY544" s="3"/>
      <c r="OZ544" s="3"/>
      <c r="PA544" s="3"/>
      <c r="PB544" s="3"/>
      <c r="PC544" s="3"/>
      <c r="PD544" s="3"/>
      <c r="PE544" s="3"/>
      <c r="PF544" s="3"/>
      <c r="PG544" s="3"/>
      <c r="PH544" s="3"/>
      <c r="PI544" s="3"/>
      <c r="PJ544" s="3"/>
      <c r="PK544" s="3"/>
      <c r="PL544" s="3"/>
      <c r="PM544" s="3"/>
      <c r="PN544" s="3"/>
      <c r="PO544" s="3"/>
      <c r="PP544" s="3"/>
      <c r="PQ544" s="3"/>
      <c r="PR544" s="3"/>
      <c r="PS544" s="3"/>
      <c r="PT544" s="3"/>
      <c r="PU544" s="3"/>
      <c r="PV544" s="3"/>
      <c r="PW544" s="3"/>
      <c r="PX544" s="3"/>
      <c r="PY544" s="3"/>
      <c r="PZ544" s="3"/>
      <c r="QA544" s="3"/>
      <c r="QB544" s="3"/>
      <c r="QC544" s="3"/>
      <c r="QD544" s="3"/>
      <c r="QE544" s="3"/>
      <c r="QF544" s="3"/>
      <c r="QG544" s="3"/>
      <c r="QH544" s="3"/>
      <c r="QI544" s="3"/>
      <c r="QJ544" s="3"/>
      <c r="QK544" s="3"/>
      <c r="QL544" s="3"/>
      <c r="QM544" s="3"/>
      <c r="QN544" s="3"/>
      <c r="QO544" s="3"/>
      <c r="QP544" s="3"/>
      <c r="QQ544" s="3"/>
      <c r="QR544" s="3"/>
      <c r="QS544" s="3"/>
      <c r="QT544" s="3"/>
      <c r="QU544" s="3"/>
      <c r="QV544" s="3"/>
      <c r="QW544" s="3"/>
      <c r="QX544" s="3"/>
      <c r="QY544" s="3"/>
      <c r="QZ544" s="3"/>
      <c r="RA544" s="3"/>
      <c r="RB544" s="3"/>
      <c r="RC544" s="3"/>
      <c r="RD544" s="3"/>
      <c r="RE544" s="3"/>
      <c r="RF544" s="3"/>
      <c r="RG544" s="3"/>
      <c r="RH544" s="3"/>
      <c r="RI544" s="3"/>
      <c r="RJ544" s="3"/>
      <c r="RK544" s="3"/>
      <c r="RL544" s="3"/>
      <c r="RM544" s="3"/>
      <c r="RN544" s="3"/>
      <c r="RO544" s="3"/>
      <c r="RP544" s="3"/>
      <c r="RQ544" s="3"/>
      <c r="RR544" s="3"/>
      <c r="RS544" s="3"/>
      <c r="RT544" s="3"/>
      <c r="RU544" s="3"/>
      <c r="RV544" s="3"/>
      <c r="RW544" s="3"/>
      <c r="RX544" s="3"/>
      <c r="RY544" s="3"/>
      <c r="RZ544" s="3"/>
      <c r="SA544" s="3"/>
      <c r="SB544" s="3"/>
      <c r="SC544" s="3"/>
      <c r="SD544" s="3"/>
      <c r="SE544" s="3"/>
      <c r="SF544" s="3"/>
      <c r="SG544" s="3"/>
      <c r="SH544" s="3"/>
      <c r="SI544" s="3"/>
      <c r="SJ544" s="3"/>
      <c r="SK544" s="3"/>
      <c r="SL544" s="3"/>
      <c r="SM544" s="3"/>
      <c r="SN544" s="3"/>
      <c r="SO544" s="3"/>
      <c r="SP544" s="3"/>
      <c r="SQ544" s="3"/>
      <c r="SR544" s="3"/>
      <c r="SS544" s="3"/>
      <c r="ST544" s="3"/>
      <c r="SU544" s="3"/>
      <c r="SV544" s="3"/>
      <c r="SW544" s="3"/>
      <c r="SX544" s="3"/>
      <c r="SY544" s="3"/>
      <c r="SZ544" s="3"/>
      <c r="TA544" s="3"/>
      <c r="TB544" s="3"/>
      <c r="TC544" s="3"/>
      <c r="TD544" s="3"/>
      <c r="TE544" s="3"/>
      <c r="TF544" s="3"/>
      <c r="TG544" s="3"/>
      <c r="TH544" s="3"/>
      <c r="TI544" s="3"/>
      <c r="TJ544" s="3"/>
      <c r="TK544" s="3"/>
      <c r="TL544" s="3"/>
      <c r="TM544" s="3"/>
      <c r="TN544" s="3"/>
      <c r="TO544" s="3"/>
      <c r="TP544" s="3"/>
      <c r="TQ544" s="3"/>
      <c r="TR544" s="3"/>
      <c r="TS544" s="3"/>
      <c r="TT544" s="3"/>
      <c r="TU544" s="3"/>
      <c r="TV544" s="3"/>
      <c r="TW544" s="3"/>
      <c r="TX544" s="3"/>
      <c r="TY544" s="3"/>
      <c r="TZ544" s="3"/>
      <c r="UA544" s="3"/>
      <c r="UB544" s="3"/>
      <c r="UC544" s="3"/>
      <c r="UD544" s="3"/>
      <c r="UE544" s="3"/>
      <c r="UF544" s="3"/>
      <c r="UG544" s="3"/>
      <c r="UH544" s="3"/>
      <c r="UI544" s="3"/>
      <c r="UJ544" s="3"/>
      <c r="UK544" s="3"/>
      <c r="UL544" s="3"/>
      <c r="UM544" s="3"/>
      <c r="UN544" s="3"/>
      <c r="UO544" s="3"/>
      <c r="UP544" s="3"/>
      <c r="UQ544" s="3"/>
      <c r="UR544" s="3"/>
      <c r="US544" s="3"/>
      <c r="UT544" s="3"/>
      <c r="UU544" s="3"/>
      <c r="UV544" s="3"/>
      <c r="UW544" s="3"/>
      <c r="UX544" s="3"/>
      <c r="UY544" s="3"/>
      <c r="UZ544" s="3"/>
      <c r="VA544" s="3"/>
      <c r="VB544" s="3"/>
      <c r="VC544" s="3"/>
      <c r="VD544" s="3"/>
      <c r="VE544" s="3"/>
      <c r="VF544" s="3"/>
      <c r="VG544" s="3"/>
      <c r="VH544" s="3"/>
      <c r="VI544" s="3"/>
      <c r="VJ544" s="3"/>
      <c r="VK544" s="3"/>
      <c r="VL544" s="3"/>
      <c r="VM544" s="3"/>
      <c r="VN544" s="3"/>
      <c r="VO544" s="3"/>
      <c r="VP544" s="3"/>
      <c r="VQ544" s="3"/>
      <c r="VR544" s="3"/>
      <c r="VS544" s="3"/>
      <c r="VT544" s="3"/>
      <c r="VU544" s="3"/>
      <c r="VV544" s="3"/>
      <c r="VW544" s="3"/>
      <c r="VX544" s="3"/>
      <c r="VY544" s="3"/>
      <c r="VZ544" s="3"/>
      <c r="WA544" s="3"/>
      <c r="WB544" s="3"/>
      <c r="WC544" s="3"/>
      <c r="WD544" s="3"/>
      <c r="WE544" s="3"/>
      <c r="WF544" s="3"/>
      <c r="WG544" s="3"/>
      <c r="WH544" s="3"/>
      <c r="WI544" s="3"/>
      <c r="WJ544" s="3"/>
      <c r="WK544" s="3"/>
      <c r="WL544" s="3"/>
      <c r="WM544" s="3"/>
      <c r="WN544" s="3"/>
      <c r="WO544" s="3"/>
      <c r="WP544" s="3"/>
      <c r="WQ544" s="3"/>
      <c r="WR544" s="3"/>
      <c r="WS544" s="3"/>
      <c r="WT544" s="3"/>
      <c r="WU544" s="3"/>
      <c r="WV544" s="3"/>
      <c r="WW544" s="3"/>
      <c r="WX544" s="3"/>
    </row>
    <row r="545" spans="17:622" x14ac:dyDescent="0.3">
      <c r="Q545" s="3"/>
      <c r="R545" s="3"/>
      <c r="S545" s="3"/>
      <c r="T545" s="3"/>
      <c r="U545" s="3"/>
      <c r="V545" s="3"/>
      <c r="X545" s="3"/>
      <c r="Y545" s="3"/>
      <c r="Z545" s="3"/>
      <c r="AA545" s="3"/>
      <c r="AB545" s="3"/>
      <c r="AC545" s="3"/>
      <c r="AD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c r="IA545" s="3"/>
      <c r="IB545" s="3"/>
      <c r="IC545" s="3"/>
      <c r="ID545" s="3"/>
      <c r="IE545" s="3"/>
      <c r="IF545" s="3"/>
      <c r="IG545" s="3"/>
      <c r="IH545" s="3"/>
      <c r="II545" s="3"/>
      <c r="IJ545" s="3"/>
      <c r="IK545" s="3"/>
      <c r="IL545" s="3"/>
      <c r="IM545" s="3"/>
      <c r="IN545" s="3"/>
      <c r="IO545" s="3"/>
      <c r="IP545" s="3"/>
      <c r="IQ545" s="3"/>
      <c r="IR545" s="3"/>
      <c r="IS545" s="3"/>
      <c r="IT545" s="3"/>
      <c r="IU545" s="3"/>
      <c r="IV545" s="3"/>
      <c r="IW545" s="3"/>
      <c r="IX545" s="3"/>
      <c r="IY545" s="3"/>
      <c r="IZ545" s="3"/>
      <c r="JA545" s="3"/>
      <c r="JB545" s="3"/>
      <c r="JC545" s="3"/>
      <c r="JD545" s="3"/>
      <c r="JE545" s="3"/>
      <c r="JF545" s="3"/>
      <c r="JG545" s="3"/>
      <c r="JH545" s="3"/>
      <c r="JI545" s="3"/>
      <c r="JJ545" s="3"/>
      <c r="JK545" s="3"/>
      <c r="JL545" s="3"/>
      <c r="JM545" s="3"/>
      <c r="JN545" s="3"/>
      <c r="JO545" s="3"/>
      <c r="JP545" s="3"/>
      <c r="JQ545" s="3"/>
      <c r="JR545" s="3"/>
      <c r="JS545" s="3"/>
      <c r="JT545" s="3"/>
      <c r="JU545" s="3"/>
      <c r="JV545" s="3"/>
      <c r="JW545" s="3"/>
      <c r="JX545" s="3"/>
      <c r="JY545" s="3"/>
      <c r="JZ545" s="3"/>
      <c r="KA545" s="3"/>
      <c r="KB545" s="3"/>
      <c r="KC545" s="3"/>
      <c r="KD545" s="3"/>
      <c r="KE545" s="3"/>
      <c r="KF545" s="3"/>
      <c r="KG545" s="3"/>
      <c r="KH545" s="3"/>
      <c r="KI545" s="3"/>
      <c r="KJ545" s="3"/>
      <c r="KK545" s="3"/>
      <c r="KL545" s="3"/>
      <c r="KM545" s="3"/>
      <c r="KN545" s="3"/>
      <c r="KO545" s="3"/>
      <c r="KP545" s="3"/>
      <c r="KQ545" s="3"/>
      <c r="KR545" s="3"/>
      <c r="KS545" s="3"/>
      <c r="KT545" s="3"/>
      <c r="KU545" s="3"/>
      <c r="KV545" s="3"/>
      <c r="KW545" s="3"/>
      <c r="KX545" s="3"/>
      <c r="KY545" s="3"/>
      <c r="KZ545" s="3"/>
      <c r="LA545" s="3"/>
      <c r="LB545" s="3"/>
      <c r="LC545" s="3"/>
      <c r="LD545" s="3"/>
      <c r="LE545" s="3"/>
      <c r="LF545" s="3"/>
      <c r="LG545" s="3"/>
      <c r="LH545" s="3"/>
      <c r="LI545" s="3"/>
      <c r="LJ545" s="3"/>
      <c r="LK545" s="3"/>
      <c r="LL545" s="3"/>
      <c r="LM545" s="3"/>
      <c r="LN545" s="3"/>
      <c r="LO545" s="3"/>
      <c r="LP545" s="3"/>
      <c r="LQ545" s="3"/>
      <c r="LR545" s="3"/>
      <c r="LS545" s="3"/>
      <c r="LT545" s="3"/>
      <c r="LU545" s="3"/>
      <c r="LV545" s="3"/>
      <c r="LW545" s="3"/>
      <c r="LX545" s="3"/>
      <c r="LY545" s="3"/>
      <c r="LZ545" s="3"/>
      <c r="MA545" s="3"/>
      <c r="MB545" s="3"/>
      <c r="MC545" s="3"/>
      <c r="MD545" s="3"/>
      <c r="ME545" s="3"/>
      <c r="MF545" s="3"/>
      <c r="MG545" s="3"/>
      <c r="MH545" s="3"/>
      <c r="MI545" s="3"/>
      <c r="MJ545" s="3"/>
      <c r="MK545" s="3"/>
      <c r="ML545" s="3"/>
      <c r="MM545" s="3"/>
      <c r="MN545" s="3"/>
      <c r="MO545" s="3"/>
      <c r="MP545" s="3"/>
      <c r="MQ545" s="3"/>
      <c r="MR545" s="3"/>
      <c r="MS545" s="3"/>
      <c r="MT545" s="3"/>
      <c r="MU545" s="3"/>
      <c r="MV545" s="3"/>
      <c r="MW545" s="3"/>
      <c r="MX545" s="3"/>
      <c r="MY545" s="3"/>
      <c r="MZ545" s="3"/>
      <c r="NA545" s="3"/>
      <c r="NB545" s="3"/>
      <c r="NC545" s="3"/>
      <c r="ND545" s="3"/>
      <c r="NE545" s="3"/>
      <c r="NF545" s="3"/>
      <c r="NG545" s="3"/>
      <c r="NH545" s="3"/>
      <c r="NI545" s="3"/>
      <c r="NJ545" s="3"/>
      <c r="NK545" s="3"/>
      <c r="NL545" s="3"/>
      <c r="NM545" s="3"/>
      <c r="NN545" s="3"/>
      <c r="NO545" s="3"/>
      <c r="NP545" s="3"/>
      <c r="NQ545" s="3"/>
      <c r="NR545" s="3"/>
      <c r="NS545" s="3"/>
      <c r="NT545" s="3"/>
      <c r="NU545" s="3"/>
      <c r="NV545" s="3"/>
      <c r="NW545" s="3"/>
      <c r="NX545" s="3"/>
      <c r="NY545" s="3"/>
      <c r="NZ545" s="3"/>
      <c r="OA545" s="3"/>
      <c r="OB545" s="3"/>
      <c r="OC545" s="3"/>
      <c r="OD545" s="3"/>
      <c r="OE545" s="3"/>
      <c r="OF545" s="3"/>
      <c r="OG545" s="3"/>
      <c r="OH545" s="3"/>
      <c r="OI545" s="3"/>
      <c r="OJ545" s="3"/>
      <c r="OK545" s="3"/>
      <c r="OL545" s="3"/>
      <c r="OM545" s="3"/>
      <c r="ON545" s="3"/>
      <c r="OO545" s="3"/>
      <c r="OP545" s="3"/>
      <c r="OQ545" s="3"/>
      <c r="OR545" s="3"/>
      <c r="OS545" s="3"/>
      <c r="OT545" s="3"/>
      <c r="OU545" s="3"/>
      <c r="OV545" s="3"/>
      <c r="OW545" s="3"/>
      <c r="OX545" s="3"/>
      <c r="OY545" s="3"/>
      <c r="OZ545" s="3"/>
      <c r="PA545" s="3"/>
      <c r="PB545" s="3"/>
      <c r="PC545" s="3"/>
      <c r="PD545" s="3"/>
      <c r="PE545" s="3"/>
      <c r="PF545" s="3"/>
      <c r="PG545" s="3"/>
      <c r="PH545" s="3"/>
      <c r="PI545" s="3"/>
      <c r="PJ545" s="3"/>
      <c r="PK545" s="3"/>
      <c r="PL545" s="3"/>
      <c r="PM545" s="3"/>
      <c r="PN545" s="3"/>
      <c r="PO545" s="3"/>
      <c r="PP545" s="3"/>
      <c r="PQ545" s="3"/>
      <c r="PR545" s="3"/>
      <c r="PS545" s="3"/>
      <c r="PT545" s="3"/>
      <c r="PU545" s="3"/>
      <c r="PV545" s="3"/>
      <c r="PW545" s="3"/>
      <c r="PX545" s="3"/>
      <c r="PY545" s="3"/>
      <c r="PZ545" s="3"/>
      <c r="QA545" s="3"/>
      <c r="QB545" s="3"/>
      <c r="QC545" s="3"/>
      <c r="QD545" s="3"/>
      <c r="QE545" s="3"/>
      <c r="QF545" s="3"/>
      <c r="QG545" s="3"/>
      <c r="QH545" s="3"/>
      <c r="QI545" s="3"/>
      <c r="QJ545" s="3"/>
      <c r="QK545" s="3"/>
      <c r="QL545" s="3"/>
      <c r="QM545" s="3"/>
      <c r="QN545" s="3"/>
      <c r="QO545" s="3"/>
      <c r="QP545" s="3"/>
      <c r="QQ545" s="3"/>
      <c r="QR545" s="3"/>
      <c r="QS545" s="3"/>
      <c r="QT545" s="3"/>
      <c r="QU545" s="3"/>
      <c r="QV545" s="3"/>
      <c r="QW545" s="3"/>
      <c r="QX545" s="3"/>
      <c r="QY545" s="3"/>
      <c r="QZ545" s="3"/>
      <c r="RA545" s="3"/>
      <c r="RB545" s="3"/>
      <c r="RC545" s="3"/>
      <c r="RD545" s="3"/>
      <c r="RE545" s="3"/>
      <c r="RF545" s="3"/>
      <c r="RG545" s="3"/>
      <c r="RH545" s="3"/>
      <c r="RI545" s="3"/>
      <c r="RJ545" s="3"/>
      <c r="RK545" s="3"/>
      <c r="RL545" s="3"/>
      <c r="RM545" s="3"/>
      <c r="RN545" s="3"/>
      <c r="RO545" s="3"/>
      <c r="RP545" s="3"/>
      <c r="RQ545" s="3"/>
      <c r="RR545" s="3"/>
      <c r="RS545" s="3"/>
      <c r="RT545" s="3"/>
      <c r="RU545" s="3"/>
      <c r="RV545" s="3"/>
      <c r="RW545" s="3"/>
      <c r="RX545" s="3"/>
      <c r="RY545" s="3"/>
      <c r="RZ545" s="3"/>
      <c r="SA545" s="3"/>
      <c r="SB545" s="3"/>
      <c r="SC545" s="3"/>
      <c r="SD545" s="3"/>
      <c r="SE545" s="3"/>
      <c r="SF545" s="3"/>
      <c r="SG545" s="3"/>
      <c r="SH545" s="3"/>
      <c r="SI545" s="3"/>
      <c r="SJ545" s="3"/>
      <c r="SK545" s="3"/>
      <c r="SL545" s="3"/>
      <c r="SM545" s="3"/>
      <c r="SN545" s="3"/>
      <c r="SO545" s="3"/>
      <c r="SP545" s="3"/>
      <c r="SQ545" s="3"/>
      <c r="SR545" s="3"/>
      <c r="SS545" s="3"/>
      <c r="ST545" s="3"/>
      <c r="SU545" s="3"/>
      <c r="SV545" s="3"/>
      <c r="SW545" s="3"/>
      <c r="SX545" s="3"/>
      <c r="SY545" s="3"/>
      <c r="SZ545" s="3"/>
      <c r="TA545" s="3"/>
      <c r="TB545" s="3"/>
      <c r="TC545" s="3"/>
      <c r="TD545" s="3"/>
      <c r="TE545" s="3"/>
      <c r="TF545" s="3"/>
      <c r="TG545" s="3"/>
      <c r="TH545" s="3"/>
      <c r="TI545" s="3"/>
      <c r="TJ545" s="3"/>
      <c r="TK545" s="3"/>
      <c r="TL545" s="3"/>
      <c r="TM545" s="3"/>
      <c r="TN545" s="3"/>
      <c r="TO545" s="3"/>
      <c r="TP545" s="3"/>
      <c r="TQ545" s="3"/>
      <c r="TR545" s="3"/>
      <c r="TS545" s="3"/>
      <c r="TT545" s="3"/>
      <c r="TU545" s="3"/>
      <c r="TV545" s="3"/>
      <c r="TW545" s="3"/>
      <c r="TX545" s="3"/>
      <c r="TY545" s="3"/>
      <c r="TZ545" s="3"/>
      <c r="UA545" s="3"/>
      <c r="UB545" s="3"/>
      <c r="UC545" s="3"/>
      <c r="UD545" s="3"/>
      <c r="UE545" s="3"/>
      <c r="UF545" s="3"/>
      <c r="UG545" s="3"/>
      <c r="UH545" s="3"/>
      <c r="UI545" s="3"/>
      <c r="UJ545" s="3"/>
      <c r="UK545" s="3"/>
      <c r="UL545" s="3"/>
      <c r="UM545" s="3"/>
      <c r="UN545" s="3"/>
      <c r="UO545" s="3"/>
      <c r="UP545" s="3"/>
      <c r="UQ545" s="3"/>
      <c r="UR545" s="3"/>
      <c r="US545" s="3"/>
      <c r="UT545" s="3"/>
      <c r="UU545" s="3"/>
      <c r="UV545" s="3"/>
      <c r="UW545" s="3"/>
      <c r="UX545" s="3"/>
      <c r="UY545" s="3"/>
      <c r="UZ545" s="3"/>
      <c r="VA545" s="3"/>
      <c r="VB545" s="3"/>
      <c r="VC545" s="3"/>
      <c r="VD545" s="3"/>
      <c r="VE545" s="3"/>
      <c r="VF545" s="3"/>
      <c r="VG545" s="3"/>
      <c r="VH545" s="3"/>
      <c r="VI545" s="3"/>
      <c r="VJ545" s="3"/>
      <c r="VK545" s="3"/>
      <c r="VL545" s="3"/>
      <c r="VM545" s="3"/>
      <c r="VN545" s="3"/>
      <c r="VO545" s="3"/>
      <c r="VP545" s="3"/>
      <c r="VQ545" s="3"/>
      <c r="VR545" s="3"/>
      <c r="VS545" s="3"/>
      <c r="VT545" s="3"/>
      <c r="VU545" s="3"/>
      <c r="VV545" s="3"/>
      <c r="VW545" s="3"/>
      <c r="VX545" s="3"/>
      <c r="VY545" s="3"/>
      <c r="VZ545" s="3"/>
      <c r="WA545" s="3"/>
      <c r="WB545" s="3"/>
      <c r="WC545" s="3"/>
      <c r="WD545" s="3"/>
      <c r="WE545" s="3"/>
      <c r="WF545" s="3"/>
      <c r="WG545" s="3"/>
      <c r="WH545" s="3"/>
      <c r="WI545" s="3"/>
      <c r="WJ545" s="3"/>
      <c r="WK545" s="3"/>
      <c r="WL545" s="3"/>
      <c r="WM545" s="3"/>
      <c r="WN545" s="3"/>
      <c r="WO545" s="3"/>
      <c r="WP545" s="3"/>
      <c r="WQ545" s="3"/>
      <c r="WR545" s="3"/>
      <c r="WS545" s="3"/>
      <c r="WT545" s="3"/>
      <c r="WU545" s="3"/>
      <c r="WV545" s="3"/>
      <c r="WW545" s="3"/>
      <c r="WX545" s="3"/>
    </row>
    <row r="546" spans="17:622" x14ac:dyDescent="0.3">
      <c r="Q546" s="3"/>
      <c r="R546" s="3"/>
      <c r="S546" s="3"/>
      <c r="T546" s="3"/>
      <c r="U546" s="3"/>
      <c r="V546" s="3"/>
      <c r="X546" s="3"/>
      <c r="Y546" s="3"/>
      <c r="Z546" s="3"/>
      <c r="AA546" s="3"/>
      <c r="AB546" s="3"/>
      <c r="AC546" s="3"/>
      <c r="AD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c r="IF546" s="3"/>
      <c r="IG546" s="3"/>
      <c r="IH546" s="3"/>
      <c r="II546" s="3"/>
      <c r="IJ546" s="3"/>
      <c r="IK546" s="3"/>
      <c r="IL546" s="3"/>
      <c r="IM546" s="3"/>
      <c r="IN546" s="3"/>
      <c r="IO546" s="3"/>
      <c r="IP546" s="3"/>
      <c r="IQ546" s="3"/>
      <c r="IR546" s="3"/>
      <c r="IS546" s="3"/>
      <c r="IT546" s="3"/>
      <c r="IU546" s="3"/>
      <c r="IV546" s="3"/>
      <c r="IW546" s="3"/>
      <c r="IX546" s="3"/>
      <c r="IY546" s="3"/>
      <c r="IZ546" s="3"/>
      <c r="JA546" s="3"/>
      <c r="JB546" s="3"/>
      <c r="JC546" s="3"/>
      <c r="JD546" s="3"/>
      <c r="JE546" s="3"/>
      <c r="JF546" s="3"/>
      <c r="JG546" s="3"/>
      <c r="JH546" s="3"/>
      <c r="JI546" s="3"/>
      <c r="JJ546" s="3"/>
      <c r="JK546" s="3"/>
      <c r="JL546" s="3"/>
      <c r="JM546" s="3"/>
      <c r="JN546" s="3"/>
      <c r="JO546" s="3"/>
      <c r="JP546" s="3"/>
      <c r="JQ546" s="3"/>
      <c r="JR546" s="3"/>
      <c r="JS546" s="3"/>
      <c r="JT546" s="3"/>
      <c r="JU546" s="3"/>
      <c r="JV546" s="3"/>
      <c r="JW546" s="3"/>
      <c r="JX546" s="3"/>
      <c r="JY546" s="3"/>
      <c r="JZ546" s="3"/>
      <c r="KA546" s="3"/>
      <c r="KB546" s="3"/>
      <c r="KC546" s="3"/>
      <c r="KD546" s="3"/>
      <c r="KE546" s="3"/>
      <c r="KF546" s="3"/>
      <c r="KG546" s="3"/>
      <c r="KH546" s="3"/>
      <c r="KI546" s="3"/>
      <c r="KJ546" s="3"/>
      <c r="KK546" s="3"/>
      <c r="KL546" s="3"/>
      <c r="KM546" s="3"/>
      <c r="KN546" s="3"/>
      <c r="KO546" s="3"/>
      <c r="KP546" s="3"/>
      <c r="KQ546" s="3"/>
      <c r="KR546" s="3"/>
      <c r="KS546" s="3"/>
      <c r="KT546" s="3"/>
      <c r="KU546" s="3"/>
      <c r="KV546" s="3"/>
      <c r="KW546" s="3"/>
      <c r="KX546" s="3"/>
      <c r="KY546" s="3"/>
      <c r="KZ546" s="3"/>
      <c r="LA546" s="3"/>
      <c r="LB546" s="3"/>
      <c r="LC546" s="3"/>
      <c r="LD546" s="3"/>
      <c r="LE546" s="3"/>
      <c r="LF546" s="3"/>
      <c r="LG546" s="3"/>
      <c r="LH546" s="3"/>
      <c r="LI546" s="3"/>
      <c r="LJ546" s="3"/>
      <c r="LK546" s="3"/>
      <c r="LL546" s="3"/>
      <c r="LM546" s="3"/>
      <c r="LN546" s="3"/>
      <c r="LO546" s="3"/>
      <c r="LP546" s="3"/>
      <c r="LQ546" s="3"/>
      <c r="LR546" s="3"/>
      <c r="LS546" s="3"/>
      <c r="LT546" s="3"/>
      <c r="LU546" s="3"/>
      <c r="LV546" s="3"/>
      <c r="LW546" s="3"/>
      <c r="LX546" s="3"/>
      <c r="LY546" s="3"/>
      <c r="LZ546" s="3"/>
      <c r="MA546" s="3"/>
      <c r="MB546" s="3"/>
      <c r="MC546" s="3"/>
      <c r="MD546" s="3"/>
      <c r="ME546" s="3"/>
      <c r="MF546" s="3"/>
      <c r="MG546" s="3"/>
      <c r="MH546" s="3"/>
      <c r="MI546" s="3"/>
      <c r="MJ546" s="3"/>
      <c r="MK546" s="3"/>
      <c r="ML546" s="3"/>
      <c r="MM546" s="3"/>
      <c r="MN546" s="3"/>
      <c r="MO546" s="3"/>
      <c r="MP546" s="3"/>
      <c r="MQ546" s="3"/>
      <c r="MR546" s="3"/>
      <c r="MS546" s="3"/>
      <c r="MT546" s="3"/>
      <c r="MU546" s="3"/>
      <c r="MV546" s="3"/>
      <c r="MW546" s="3"/>
      <c r="MX546" s="3"/>
      <c r="MY546" s="3"/>
      <c r="MZ546" s="3"/>
      <c r="NA546" s="3"/>
      <c r="NB546" s="3"/>
      <c r="NC546" s="3"/>
      <c r="ND546" s="3"/>
      <c r="NE546" s="3"/>
      <c r="NF546" s="3"/>
      <c r="NG546" s="3"/>
      <c r="NH546" s="3"/>
      <c r="NI546" s="3"/>
      <c r="NJ546" s="3"/>
      <c r="NK546" s="3"/>
      <c r="NL546" s="3"/>
      <c r="NM546" s="3"/>
      <c r="NN546" s="3"/>
      <c r="NO546" s="3"/>
      <c r="NP546" s="3"/>
      <c r="NQ546" s="3"/>
      <c r="NR546" s="3"/>
      <c r="NS546" s="3"/>
      <c r="NT546" s="3"/>
      <c r="NU546" s="3"/>
      <c r="NV546" s="3"/>
      <c r="NW546" s="3"/>
      <c r="NX546" s="3"/>
      <c r="NY546" s="3"/>
      <c r="NZ546" s="3"/>
      <c r="OA546" s="3"/>
      <c r="OB546" s="3"/>
      <c r="OC546" s="3"/>
      <c r="OD546" s="3"/>
      <c r="OE546" s="3"/>
      <c r="OF546" s="3"/>
      <c r="OG546" s="3"/>
      <c r="OH546" s="3"/>
      <c r="OI546" s="3"/>
      <c r="OJ546" s="3"/>
      <c r="OK546" s="3"/>
      <c r="OL546" s="3"/>
      <c r="OM546" s="3"/>
      <c r="ON546" s="3"/>
      <c r="OO546" s="3"/>
      <c r="OP546" s="3"/>
      <c r="OQ546" s="3"/>
      <c r="OR546" s="3"/>
      <c r="OS546" s="3"/>
      <c r="OT546" s="3"/>
      <c r="OU546" s="3"/>
      <c r="OV546" s="3"/>
      <c r="OW546" s="3"/>
      <c r="OX546" s="3"/>
      <c r="OY546" s="3"/>
      <c r="OZ546" s="3"/>
      <c r="PA546" s="3"/>
      <c r="PB546" s="3"/>
      <c r="PC546" s="3"/>
      <c r="PD546" s="3"/>
      <c r="PE546" s="3"/>
      <c r="PF546" s="3"/>
      <c r="PG546" s="3"/>
      <c r="PH546" s="3"/>
      <c r="PI546" s="3"/>
      <c r="PJ546" s="3"/>
      <c r="PK546" s="3"/>
      <c r="PL546" s="3"/>
      <c r="PM546" s="3"/>
      <c r="PN546" s="3"/>
      <c r="PO546" s="3"/>
      <c r="PP546" s="3"/>
      <c r="PQ546" s="3"/>
      <c r="PR546" s="3"/>
      <c r="PS546" s="3"/>
      <c r="PT546" s="3"/>
      <c r="PU546" s="3"/>
      <c r="PV546" s="3"/>
      <c r="PW546" s="3"/>
      <c r="PX546" s="3"/>
      <c r="PY546" s="3"/>
      <c r="PZ546" s="3"/>
      <c r="QA546" s="3"/>
      <c r="QB546" s="3"/>
      <c r="QC546" s="3"/>
      <c r="QD546" s="3"/>
      <c r="QE546" s="3"/>
      <c r="QF546" s="3"/>
      <c r="QG546" s="3"/>
      <c r="QH546" s="3"/>
      <c r="QI546" s="3"/>
      <c r="QJ546" s="3"/>
      <c r="QK546" s="3"/>
      <c r="QL546" s="3"/>
      <c r="QM546" s="3"/>
      <c r="QN546" s="3"/>
      <c r="QO546" s="3"/>
      <c r="QP546" s="3"/>
      <c r="QQ546" s="3"/>
      <c r="QR546" s="3"/>
      <c r="QS546" s="3"/>
      <c r="QT546" s="3"/>
      <c r="QU546" s="3"/>
      <c r="QV546" s="3"/>
      <c r="QW546" s="3"/>
      <c r="QX546" s="3"/>
      <c r="QY546" s="3"/>
      <c r="QZ546" s="3"/>
      <c r="RA546" s="3"/>
      <c r="RB546" s="3"/>
      <c r="RC546" s="3"/>
      <c r="RD546" s="3"/>
      <c r="RE546" s="3"/>
      <c r="RF546" s="3"/>
      <c r="RG546" s="3"/>
      <c r="RH546" s="3"/>
      <c r="RI546" s="3"/>
      <c r="RJ546" s="3"/>
      <c r="RK546" s="3"/>
      <c r="RL546" s="3"/>
      <c r="RM546" s="3"/>
      <c r="RN546" s="3"/>
      <c r="RO546" s="3"/>
      <c r="RP546" s="3"/>
      <c r="RQ546" s="3"/>
      <c r="RR546" s="3"/>
      <c r="RS546" s="3"/>
      <c r="RT546" s="3"/>
      <c r="RU546" s="3"/>
      <c r="RV546" s="3"/>
      <c r="RW546" s="3"/>
      <c r="RX546" s="3"/>
      <c r="RY546" s="3"/>
      <c r="RZ546" s="3"/>
      <c r="SA546" s="3"/>
      <c r="SB546" s="3"/>
      <c r="SC546" s="3"/>
      <c r="SD546" s="3"/>
      <c r="SE546" s="3"/>
      <c r="SF546" s="3"/>
      <c r="SG546" s="3"/>
      <c r="SH546" s="3"/>
      <c r="SI546" s="3"/>
      <c r="SJ546" s="3"/>
      <c r="SK546" s="3"/>
      <c r="SL546" s="3"/>
      <c r="SM546" s="3"/>
      <c r="SN546" s="3"/>
      <c r="SO546" s="3"/>
      <c r="SP546" s="3"/>
      <c r="SQ546" s="3"/>
      <c r="SR546" s="3"/>
      <c r="SS546" s="3"/>
      <c r="ST546" s="3"/>
      <c r="SU546" s="3"/>
      <c r="SV546" s="3"/>
      <c r="SW546" s="3"/>
      <c r="SX546" s="3"/>
      <c r="SY546" s="3"/>
      <c r="SZ546" s="3"/>
      <c r="TA546" s="3"/>
      <c r="TB546" s="3"/>
      <c r="TC546" s="3"/>
      <c r="TD546" s="3"/>
      <c r="TE546" s="3"/>
      <c r="TF546" s="3"/>
      <c r="TG546" s="3"/>
      <c r="TH546" s="3"/>
      <c r="TI546" s="3"/>
      <c r="TJ546" s="3"/>
      <c r="TK546" s="3"/>
      <c r="TL546" s="3"/>
      <c r="TM546" s="3"/>
      <c r="TN546" s="3"/>
      <c r="TO546" s="3"/>
      <c r="TP546" s="3"/>
      <c r="TQ546" s="3"/>
      <c r="TR546" s="3"/>
      <c r="TS546" s="3"/>
      <c r="TT546" s="3"/>
      <c r="TU546" s="3"/>
      <c r="TV546" s="3"/>
      <c r="TW546" s="3"/>
      <c r="TX546" s="3"/>
      <c r="TY546" s="3"/>
      <c r="TZ546" s="3"/>
      <c r="UA546" s="3"/>
      <c r="UB546" s="3"/>
      <c r="UC546" s="3"/>
      <c r="UD546" s="3"/>
      <c r="UE546" s="3"/>
      <c r="UF546" s="3"/>
      <c r="UG546" s="3"/>
      <c r="UH546" s="3"/>
      <c r="UI546" s="3"/>
      <c r="UJ546" s="3"/>
      <c r="UK546" s="3"/>
      <c r="UL546" s="3"/>
      <c r="UM546" s="3"/>
      <c r="UN546" s="3"/>
      <c r="UO546" s="3"/>
      <c r="UP546" s="3"/>
      <c r="UQ546" s="3"/>
      <c r="UR546" s="3"/>
      <c r="US546" s="3"/>
      <c r="UT546" s="3"/>
      <c r="UU546" s="3"/>
      <c r="UV546" s="3"/>
      <c r="UW546" s="3"/>
      <c r="UX546" s="3"/>
      <c r="UY546" s="3"/>
      <c r="UZ546" s="3"/>
      <c r="VA546" s="3"/>
      <c r="VB546" s="3"/>
      <c r="VC546" s="3"/>
      <c r="VD546" s="3"/>
      <c r="VE546" s="3"/>
      <c r="VF546" s="3"/>
      <c r="VG546" s="3"/>
      <c r="VH546" s="3"/>
      <c r="VI546" s="3"/>
      <c r="VJ546" s="3"/>
      <c r="VK546" s="3"/>
      <c r="VL546" s="3"/>
      <c r="VM546" s="3"/>
      <c r="VN546" s="3"/>
      <c r="VO546" s="3"/>
      <c r="VP546" s="3"/>
      <c r="VQ546" s="3"/>
      <c r="VR546" s="3"/>
      <c r="VS546" s="3"/>
      <c r="VT546" s="3"/>
      <c r="VU546" s="3"/>
      <c r="VV546" s="3"/>
      <c r="VW546" s="3"/>
      <c r="VX546" s="3"/>
      <c r="VY546" s="3"/>
      <c r="VZ546" s="3"/>
      <c r="WA546" s="3"/>
      <c r="WB546" s="3"/>
      <c r="WC546" s="3"/>
      <c r="WD546" s="3"/>
      <c r="WE546" s="3"/>
      <c r="WF546" s="3"/>
      <c r="WG546" s="3"/>
      <c r="WH546" s="3"/>
      <c r="WI546" s="3"/>
      <c r="WJ546" s="3"/>
      <c r="WK546" s="3"/>
      <c r="WL546" s="3"/>
      <c r="WM546" s="3"/>
      <c r="WN546" s="3"/>
      <c r="WO546" s="3"/>
      <c r="WP546" s="3"/>
      <c r="WQ546" s="3"/>
      <c r="WR546" s="3"/>
      <c r="WS546" s="3"/>
      <c r="WT546" s="3"/>
      <c r="WU546" s="3"/>
      <c r="WV546" s="3"/>
      <c r="WW546" s="3"/>
      <c r="WX546" s="3"/>
    </row>
    <row r="547" spans="17:622" x14ac:dyDescent="0.3">
      <c r="Q547" s="3"/>
      <c r="R547" s="3"/>
      <c r="S547" s="3"/>
      <c r="T547" s="3"/>
      <c r="U547" s="3"/>
      <c r="V547" s="3"/>
      <c r="X547" s="3"/>
      <c r="Y547" s="3"/>
      <c r="Z547" s="3"/>
      <c r="AA547" s="3"/>
      <c r="AB547" s="3"/>
      <c r="AC547" s="3"/>
      <c r="AD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3"/>
      <c r="GU547" s="3"/>
      <c r="GV547" s="3"/>
      <c r="GW547" s="3"/>
      <c r="GX547" s="3"/>
      <c r="GY547" s="3"/>
      <c r="GZ547" s="3"/>
      <c r="HA547" s="3"/>
      <c r="HB547" s="3"/>
      <c r="HC547" s="3"/>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c r="IB547" s="3"/>
      <c r="IC547" s="3"/>
      <c r="ID547" s="3"/>
      <c r="IE547" s="3"/>
      <c r="IF547" s="3"/>
      <c r="IG547" s="3"/>
      <c r="IH547" s="3"/>
      <c r="II547" s="3"/>
      <c r="IJ547" s="3"/>
      <c r="IK547" s="3"/>
      <c r="IL547" s="3"/>
      <c r="IM547" s="3"/>
      <c r="IN547" s="3"/>
      <c r="IO547" s="3"/>
      <c r="IP547" s="3"/>
      <c r="IQ547" s="3"/>
      <c r="IR547" s="3"/>
      <c r="IS547" s="3"/>
      <c r="IT547" s="3"/>
      <c r="IU547" s="3"/>
      <c r="IV547" s="3"/>
      <c r="IW547" s="3"/>
      <c r="IX547" s="3"/>
      <c r="IY547" s="3"/>
      <c r="IZ547" s="3"/>
      <c r="JA547" s="3"/>
      <c r="JB547" s="3"/>
      <c r="JC547" s="3"/>
      <c r="JD547" s="3"/>
      <c r="JE547" s="3"/>
      <c r="JF547" s="3"/>
      <c r="JG547" s="3"/>
      <c r="JH547" s="3"/>
      <c r="JI547" s="3"/>
      <c r="JJ547" s="3"/>
      <c r="JK547" s="3"/>
      <c r="JL547" s="3"/>
      <c r="JM547" s="3"/>
      <c r="JN547" s="3"/>
      <c r="JO547" s="3"/>
      <c r="JP547" s="3"/>
      <c r="JQ547" s="3"/>
      <c r="JR547" s="3"/>
      <c r="JS547" s="3"/>
      <c r="JT547" s="3"/>
      <c r="JU547" s="3"/>
      <c r="JV547" s="3"/>
      <c r="JW547" s="3"/>
      <c r="JX547" s="3"/>
      <c r="JY547" s="3"/>
      <c r="JZ547" s="3"/>
      <c r="KA547" s="3"/>
      <c r="KB547" s="3"/>
      <c r="KC547" s="3"/>
      <c r="KD547" s="3"/>
      <c r="KE547" s="3"/>
      <c r="KF547" s="3"/>
      <c r="KG547" s="3"/>
      <c r="KH547" s="3"/>
      <c r="KI547" s="3"/>
      <c r="KJ547" s="3"/>
      <c r="KK547" s="3"/>
      <c r="KL547" s="3"/>
      <c r="KM547" s="3"/>
      <c r="KN547" s="3"/>
      <c r="KO547" s="3"/>
      <c r="KP547" s="3"/>
      <c r="KQ547" s="3"/>
      <c r="KR547" s="3"/>
      <c r="KS547" s="3"/>
      <c r="KT547" s="3"/>
      <c r="KU547" s="3"/>
      <c r="KV547" s="3"/>
      <c r="KW547" s="3"/>
      <c r="KX547" s="3"/>
      <c r="KY547" s="3"/>
      <c r="KZ547" s="3"/>
      <c r="LA547" s="3"/>
      <c r="LB547" s="3"/>
      <c r="LC547" s="3"/>
      <c r="LD547" s="3"/>
      <c r="LE547" s="3"/>
      <c r="LF547" s="3"/>
      <c r="LG547" s="3"/>
      <c r="LH547" s="3"/>
      <c r="LI547" s="3"/>
      <c r="LJ547" s="3"/>
      <c r="LK547" s="3"/>
      <c r="LL547" s="3"/>
      <c r="LM547" s="3"/>
      <c r="LN547" s="3"/>
      <c r="LO547" s="3"/>
      <c r="LP547" s="3"/>
      <c r="LQ547" s="3"/>
      <c r="LR547" s="3"/>
      <c r="LS547" s="3"/>
      <c r="LT547" s="3"/>
      <c r="LU547" s="3"/>
      <c r="LV547" s="3"/>
      <c r="LW547" s="3"/>
      <c r="LX547" s="3"/>
      <c r="LY547" s="3"/>
      <c r="LZ547" s="3"/>
      <c r="MA547" s="3"/>
      <c r="MB547" s="3"/>
      <c r="MC547" s="3"/>
      <c r="MD547" s="3"/>
      <c r="ME547" s="3"/>
      <c r="MF547" s="3"/>
      <c r="MG547" s="3"/>
      <c r="MH547" s="3"/>
      <c r="MI547" s="3"/>
      <c r="MJ547" s="3"/>
      <c r="MK547" s="3"/>
      <c r="ML547" s="3"/>
      <c r="MM547" s="3"/>
      <c r="MN547" s="3"/>
      <c r="MO547" s="3"/>
      <c r="MP547" s="3"/>
      <c r="MQ547" s="3"/>
      <c r="MR547" s="3"/>
      <c r="MS547" s="3"/>
      <c r="MT547" s="3"/>
      <c r="MU547" s="3"/>
      <c r="MV547" s="3"/>
      <c r="MW547" s="3"/>
      <c r="MX547" s="3"/>
      <c r="MY547" s="3"/>
      <c r="MZ547" s="3"/>
      <c r="NA547" s="3"/>
      <c r="NB547" s="3"/>
      <c r="NC547" s="3"/>
      <c r="ND547" s="3"/>
      <c r="NE547" s="3"/>
      <c r="NF547" s="3"/>
      <c r="NG547" s="3"/>
      <c r="NH547" s="3"/>
      <c r="NI547" s="3"/>
      <c r="NJ547" s="3"/>
      <c r="NK547" s="3"/>
      <c r="NL547" s="3"/>
      <c r="NM547" s="3"/>
      <c r="NN547" s="3"/>
      <c r="NO547" s="3"/>
      <c r="NP547" s="3"/>
      <c r="NQ547" s="3"/>
      <c r="NR547" s="3"/>
      <c r="NS547" s="3"/>
      <c r="NT547" s="3"/>
      <c r="NU547" s="3"/>
      <c r="NV547" s="3"/>
      <c r="NW547" s="3"/>
      <c r="NX547" s="3"/>
      <c r="NY547" s="3"/>
      <c r="NZ547" s="3"/>
      <c r="OA547" s="3"/>
      <c r="OB547" s="3"/>
      <c r="OC547" s="3"/>
      <c r="OD547" s="3"/>
      <c r="OE547" s="3"/>
      <c r="OF547" s="3"/>
      <c r="OG547" s="3"/>
      <c r="OH547" s="3"/>
      <c r="OI547" s="3"/>
      <c r="OJ547" s="3"/>
      <c r="OK547" s="3"/>
      <c r="OL547" s="3"/>
      <c r="OM547" s="3"/>
      <c r="ON547" s="3"/>
      <c r="OO547" s="3"/>
      <c r="OP547" s="3"/>
      <c r="OQ547" s="3"/>
      <c r="OR547" s="3"/>
      <c r="OS547" s="3"/>
      <c r="OT547" s="3"/>
      <c r="OU547" s="3"/>
      <c r="OV547" s="3"/>
      <c r="OW547" s="3"/>
      <c r="OX547" s="3"/>
      <c r="OY547" s="3"/>
      <c r="OZ547" s="3"/>
      <c r="PA547" s="3"/>
      <c r="PB547" s="3"/>
      <c r="PC547" s="3"/>
      <c r="PD547" s="3"/>
      <c r="PE547" s="3"/>
      <c r="PF547" s="3"/>
      <c r="PG547" s="3"/>
      <c r="PH547" s="3"/>
      <c r="PI547" s="3"/>
      <c r="PJ547" s="3"/>
      <c r="PK547" s="3"/>
      <c r="PL547" s="3"/>
      <c r="PM547" s="3"/>
      <c r="PN547" s="3"/>
      <c r="PO547" s="3"/>
      <c r="PP547" s="3"/>
      <c r="PQ547" s="3"/>
      <c r="PR547" s="3"/>
      <c r="PS547" s="3"/>
      <c r="PT547" s="3"/>
      <c r="PU547" s="3"/>
      <c r="PV547" s="3"/>
      <c r="PW547" s="3"/>
      <c r="PX547" s="3"/>
      <c r="PY547" s="3"/>
      <c r="PZ547" s="3"/>
      <c r="QA547" s="3"/>
      <c r="QB547" s="3"/>
      <c r="QC547" s="3"/>
      <c r="QD547" s="3"/>
      <c r="QE547" s="3"/>
      <c r="QF547" s="3"/>
      <c r="QG547" s="3"/>
      <c r="QH547" s="3"/>
      <c r="QI547" s="3"/>
      <c r="QJ547" s="3"/>
      <c r="QK547" s="3"/>
      <c r="QL547" s="3"/>
      <c r="QM547" s="3"/>
      <c r="QN547" s="3"/>
      <c r="QO547" s="3"/>
      <c r="QP547" s="3"/>
      <c r="QQ547" s="3"/>
      <c r="QR547" s="3"/>
      <c r="QS547" s="3"/>
      <c r="QT547" s="3"/>
      <c r="QU547" s="3"/>
      <c r="QV547" s="3"/>
      <c r="QW547" s="3"/>
      <c r="QX547" s="3"/>
      <c r="QY547" s="3"/>
      <c r="QZ547" s="3"/>
      <c r="RA547" s="3"/>
      <c r="RB547" s="3"/>
      <c r="RC547" s="3"/>
      <c r="RD547" s="3"/>
      <c r="RE547" s="3"/>
      <c r="RF547" s="3"/>
      <c r="RG547" s="3"/>
      <c r="RH547" s="3"/>
      <c r="RI547" s="3"/>
      <c r="RJ547" s="3"/>
      <c r="RK547" s="3"/>
      <c r="RL547" s="3"/>
      <c r="RM547" s="3"/>
      <c r="RN547" s="3"/>
      <c r="RO547" s="3"/>
      <c r="RP547" s="3"/>
      <c r="RQ547" s="3"/>
      <c r="RR547" s="3"/>
      <c r="RS547" s="3"/>
      <c r="RT547" s="3"/>
      <c r="RU547" s="3"/>
      <c r="RV547" s="3"/>
      <c r="RW547" s="3"/>
      <c r="RX547" s="3"/>
      <c r="RY547" s="3"/>
      <c r="RZ547" s="3"/>
      <c r="SA547" s="3"/>
      <c r="SB547" s="3"/>
      <c r="SC547" s="3"/>
      <c r="SD547" s="3"/>
      <c r="SE547" s="3"/>
      <c r="SF547" s="3"/>
      <c r="SG547" s="3"/>
      <c r="SH547" s="3"/>
      <c r="SI547" s="3"/>
      <c r="SJ547" s="3"/>
      <c r="SK547" s="3"/>
      <c r="SL547" s="3"/>
      <c r="SM547" s="3"/>
      <c r="SN547" s="3"/>
      <c r="SO547" s="3"/>
      <c r="SP547" s="3"/>
      <c r="SQ547" s="3"/>
      <c r="SR547" s="3"/>
      <c r="SS547" s="3"/>
      <c r="ST547" s="3"/>
      <c r="SU547" s="3"/>
      <c r="SV547" s="3"/>
      <c r="SW547" s="3"/>
      <c r="SX547" s="3"/>
      <c r="SY547" s="3"/>
      <c r="SZ547" s="3"/>
      <c r="TA547" s="3"/>
      <c r="TB547" s="3"/>
      <c r="TC547" s="3"/>
      <c r="TD547" s="3"/>
      <c r="TE547" s="3"/>
      <c r="TF547" s="3"/>
      <c r="TG547" s="3"/>
      <c r="TH547" s="3"/>
      <c r="TI547" s="3"/>
      <c r="TJ547" s="3"/>
      <c r="TK547" s="3"/>
      <c r="TL547" s="3"/>
      <c r="TM547" s="3"/>
      <c r="TN547" s="3"/>
      <c r="TO547" s="3"/>
      <c r="TP547" s="3"/>
      <c r="TQ547" s="3"/>
      <c r="TR547" s="3"/>
      <c r="TS547" s="3"/>
      <c r="TT547" s="3"/>
      <c r="TU547" s="3"/>
      <c r="TV547" s="3"/>
      <c r="TW547" s="3"/>
      <c r="TX547" s="3"/>
      <c r="TY547" s="3"/>
      <c r="TZ547" s="3"/>
      <c r="UA547" s="3"/>
      <c r="UB547" s="3"/>
      <c r="UC547" s="3"/>
      <c r="UD547" s="3"/>
      <c r="UE547" s="3"/>
      <c r="UF547" s="3"/>
      <c r="UG547" s="3"/>
      <c r="UH547" s="3"/>
      <c r="UI547" s="3"/>
      <c r="UJ547" s="3"/>
      <c r="UK547" s="3"/>
      <c r="UL547" s="3"/>
      <c r="UM547" s="3"/>
      <c r="UN547" s="3"/>
      <c r="UO547" s="3"/>
      <c r="UP547" s="3"/>
      <c r="UQ547" s="3"/>
      <c r="UR547" s="3"/>
      <c r="US547" s="3"/>
      <c r="UT547" s="3"/>
      <c r="UU547" s="3"/>
      <c r="UV547" s="3"/>
      <c r="UW547" s="3"/>
      <c r="UX547" s="3"/>
      <c r="UY547" s="3"/>
      <c r="UZ547" s="3"/>
      <c r="VA547" s="3"/>
      <c r="VB547" s="3"/>
      <c r="VC547" s="3"/>
      <c r="VD547" s="3"/>
      <c r="VE547" s="3"/>
      <c r="VF547" s="3"/>
      <c r="VG547" s="3"/>
      <c r="VH547" s="3"/>
      <c r="VI547" s="3"/>
      <c r="VJ547" s="3"/>
      <c r="VK547" s="3"/>
      <c r="VL547" s="3"/>
      <c r="VM547" s="3"/>
      <c r="VN547" s="3"/>
      <c r="VO547" s="3"/>
      <c r="VP547" s="3"/>
      <c r="VQ547" s="3"/>
      <c r="VR547" s="3"/>
      <c r="VS547" s="3"/>
      <c r="VT547" s="3"/>
      <c r="VU547" s="3"/>
      <c r="VV547" s="3"/>
      <c r="VW547" s="3"/>
      <c r="VX547" s="3"/>
      <c r="VY547" s="3"/>
      <c r="VZ547" s="3"/>
      <c r="WA547" s="3"/>
      <c r="WB547" s="3"/>
      <c r="WC547" s="3"/>
      <c r="WD547" s="3"/>
      <c r="WE547" s="3"/>
      <c r="WF547" s="3"/>
      <c r="WG547" s="3"/>
      <c r="WH547" s="3"/>
      <c r="WI547" s="3"/>
      <c r="WJ547" s="3"/>
      <c r="WK547" s="3"/>
      <c r="WL547" s="3"/>
      <c r="WM547" s="3"/>
      <c r="WN547" s="3"/>
      <c r="WO547" s="3"/>
      <c r="WP547" s="3"/>
      <c r="WQ547" s="3"/>
      <c r="WR547" s="3"/>
      <c r="WS547" s="3"/>
      <c r="WT547" s="3"/>
      <c r="WU547" s="3"/>
      <c r="WV547" s="3"/>
      <c r="WW547" s="3"/>
      <c r="WX547" s="3"/>
    </row>
    <row r="548" spans="17:622" x14ac:dyDescent="0.3">
      <c r="Q548" s="3"/>
      <c r="R548" s="3"/>
      <c r="S548" s="3"/>
      <c r="T548" s="3"/>
      <c r="U548" s="3"/>
      <c r="V548" s="3"/>
      <c r="X548" s="3"/>
      <c r="Y548" s="3"/>
      <c r="Z548" s="3"/>
      <c r="AA548" s="3"/>
      <c r="AB548" s="3"/>
      <c r="AC548" s="3"/>
      <c r="AD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c r="IS548" s="3"/>
      <c r="IT548" s="3"/>
      <c r="IU548" s="3"/>
      <c r="IV548" s="3"/>
      <c r="IW548" s="3"/>
      <c r="IX548" s="3"/>
      <c r="IY548" s="3"/>
      <c r="IZ548" s="3"/>
      <c r="JA548" s="3"/>
      <c r="JB548" s="3"/>
      <c r="JC548" s="3"/>
      <c r="JD548" s="3"/>
      <c r="JE548" s="3"/>
      <c r="JF548" s="3"/>
      <c r="JG548" s="3"/>
      <c r="JH548" s="3"/>
      <c r="JI548" s="3"/>
      <c r="JJ548" s="3"/>
      <c r="JK548" s="3"/>
      <c r="JL548" s="3"/>
      <c r="JM548" s="3"/>
      <c r="JN548" s="3"/>
      <c r="JO548" s="3"/>
      <c r="JP548" s="3"/>
      <c r="JQ548" s="3"/>
      <c r="JR548" s="3"/>
      <c r="JS548" s="3"/>
      <c r="JT548" s="3"/>
      <c r="JU548" s="3"/>
      <c r="JV548" s="3"/>
      <c r="JW548" s="3"/>
      <c r="JX548" s="3"/>
      <c r="JY548" s="3"/>
      <c r="JZ548" s="3"/>
      <c r="KA548" s="3"/>
      <c r="KB548" s="3"/>
      <c r="KC548" s="3"/>
      <c r="KD548" s="3"/>
      <c r="KE548" s="3"/>
      <c r="KF548" s="3"/>
      <c r="KG548" s="3"/>
      <c r="KH548" s="3"/>
      <c r="KI548" s="3"/>
      <c r="KJ548" s="3"/>
      <c r="KK548" s="3"/>
      <c r="KL548" s="3"/>
      <c r="KM548" s="3"/>
      <c r="KN548" s="3"/>
      <c r="KO548" s="3"/>
      <c r="KP548" s="3"/>
      <c r="KQ548" s="3"/>
      <c r="KR548" s="3"/>
      <c r="KS548" s="3"/>
      <c r="KT548" s="3"/>
      <c r="KU548" s="3"/>
      <c r="KV548" s="3"/>
      <c r="KW548" s="3"/>
      <c r="KX548" s="3"/>
      <c r="KY548" s="3"/>
      <c r="KZ548" s="3"/>
      <c r="LA548" s="3"/>
      <c r="LB548" s="3"/>
      <c r="LC548" s="3"/>
      <c r="LD548" s="3"/>
      <c r="LE548" s="3"/>
      <c r="LF548" s="3"/>
      <c r="LG548" s="3"/>
      <c r="LH548" s="3"/>
      <c r="LI548" s="3"/>
      <c r="LJ548" s="3"/>
      <c r="LK548" s="3"/>
      <c r="LL548" s="3"/>
      <c r="LM548" s="3"/>
      <c r="LN548" s="3"/>
      <c r="LO548" s="3"/>
      <c r="LP548" s="3"/>
      <c r="LQ548" s="3"/>
      <c r="LR548" s="3"/>
      <c r="LS548" s="3"/>
      <c r="LT548" s="3"/>
      <c r="LU548" s="3"/>
      <c r="LV548" s="3"/>
      <c r="LW548" s="3"/>
      <c r="LX548" s="3"/>
      <c r="LY548" s="3"/>
      <c r="LZ548" s="3"/>
      <c r="MA548" s="3"/>
      <c r="MB548" s="3"/>
      <c r="MC548" s="3"/>
      <c r="MD548" s="3"/>
      <c r="ME548" s="3"/>
      <c r="MF548" s="3"/>
      <c r="MG548" s="3"/>
      <c r="MH548" s="3"/>
      <c r="MI548" s="3"/>
      <c r="MJ548" s="3"/>
      <c r="MK548" s="3"/>
      <c r="ML548" s="3"/>
      <c r="MM548" s="3"/>
      <c r="MN548" s="3"/>
      <c r="MO548" s="3"/>
      <c r="MP548" s="3"/>
      <c r="MQ548" s="3"/>
      <c r="MR548" s="3"/>
      <c r="MS548" s="3"/>
      <c r="MT548" s="3"/>
      <c r="MU548" s="3"/>
      <c r="MV548" s="3"/>
      <c r="MW548" s="3"/>
      <c r="MX548" s="3"/>
      <c r="MY548" s="3"/>
      <c r="MZ548" s="3"/>
      <c r="NA548" s="3"/>
      <c r="NB548" s="3"/>
      <c r="NC548" s="3"/>
      <c r="ND548" s="3"/>
      <c r="NE548" s="3"/>
      <c r="NF548" s="3"/>
      <c r="NG548" s="3"/>
      <c r="NH548" s="3"/>
      <c r="NI548" s="3"/>
      <c r="NJ548" s="3"/>
      <c r="NK548" s="3"/>
      <c r="NL548" s="3"/>
      <c r="NM548" s="3"/>
      <c r="NN548" s="3"/>
      <c r="NO548" s="3"/>
      <c r="NP548" s="3"/>
      <c r="NQ548" s="3"/>
      <c r="NR548" s="3"/>
      <c r="NS548" s="3"/>
      <c r="NT548" s="3"/>
      <c r="NU548" s="3"/>
      <c r="NV548" s="3"/>
      <c r="NW548" s="3"/>
      <c r="NX548" s="3"/>
      <c r="NY548" s="3"/>
      <c r="NZ548" s="3"/>
      <c r="OA548" s="3"/>
      <c r="OB548" s="3"/>
      <c r="OC548" s="3"/>
      <c r="OD548" s="3"/>
      <c r="OE548" s="3"/>
      <c r="OF548" s="3"/>
      <c r="OG548" s="3"/>
      <c r="OH548" s="3"/>
      <c r="OI548" s="3"/>
      <c r="OJ548" s="3"/>
      <c r="OK548" s="3"/>
      <c r="OL548" s="3"/>
      <c r="OM548" s="3"/>
      <c r="ON548" s="3"/>
      <c r="OO548" s="3"/>
      <c r="OP548" s="3"/>
      <c r="OQ548" s="3"/>
      <c r="OR548" s="3"/>
      <c r="OS548" s="3"/>
      <c r="OT548" s="3"/>
      <c r="OU548" s="3"/>
      <c r="OV548" s="3"/>
      <c r="OW548" s="3"/>
      <c r="OX548" s="3"/>
      <c r="OY548" s="3"/>
      <c r="OZ548" s="3"/>
      <c r="PA548" s="3"/>
      <c r="PB548" s="3"/>
      <c r="PC548" s="3"/>
      <c r="PD548" s="3"/>
      <c r="PE548" s="3"/>
      <c r="PF548" s="3"/>
      <c r="PG548" s="3"/>
      <c r="PH548" s="3"/>
      <c r="PI548" s="3"/>
      <c r="PJ548" s="3"/>
      <c r="PK548" s="3"/>
      <c r="PL548" s="3"/>
      <c r="PM548" s="3"/>
      <c r="PN548" s="3"/>
      <c r="PO548" s="3"/>
      <c r="PP548" s="3"/>
      <c r="PQ548" s="3"/>
      <c r="PR548" s="3"/>
      <c r="PS548" s="3"/>
      <c r="PT548" s="3"/>
      <c r="PU548" s="3"/>
      <c r="PV548" s="3"/>
      <c r="PW548" s="3"/>
      <c r="PX548" s="3"/>
      <c r="PY548" s="3"/>
      <c r="PZ548" s="3"/>
      <c r="QA548" s="3"/>
      <c r="QB548" s="3"/>
      <c r="QC548" s="3"/>
      <c r="QD548" s="3"/>
      <c r="QE548" s="3"/>
      <c r="QF548" s="3"/>
      <c r="QG548" s="3"/>
      <c r="QH548" s="3"/>
      <c r="QI548" s="3"/>
      <c r="QJ548" s="3"/>
      <c r="QK548" s="3"/>
      <c r="QL548" s="3"/>
      <c r="QM548" s="3"/>
      <c r="QN548" s="3"/>
      <c r="QO548" s="3"/>
      <c r="QP548" s="3"/>
      <c r="QQ548" s="3"/>
      <c r="QR548" s="3"/>
      <c r="QS548" s="3"/>
      <c r="QT548" s="3"/>
      <c r="QU548" s="3"/>
      <c r="QV548" s="3"/>
      <c r="QW548" s="3"/>
      <c r="QX548" s="3"/>
      <c r="QY548" s="3"/>
      <c r="QZ548" s="3"/>
      <c r="RA548" s="3"/>
      <c r="RB548" s="3"/>
      <c r="RC548" s="3"/>
      <c r="RD548" s="3"/>
      <c r="RE548" s="3"/>
      <c r="RF548" s="3"/>
      <c r="RG548" s="3"/>
      <c r="RH548" s="3"/>
      <c r="RI548" s="3"/>
      <c r="RJ548" s="3"/>
      <c r="RK548" s="3"/>
      <c r="RL548" s="3"/>
      <c r="RM548" s="3"/>
      <c r="RN548" s="3"/>
      <c r="RO548" s="3"/>
      <c r="RP548" s="3"/>
      <c r="RQ548" s="3"/>
      <c r="RR548" s="3"/>
      <c r="RS548" s="3"/>
      <c r="RT548" s="3"/>
      <c r="RU548" s="3"/>
      <c r="RV548" s="3"/>
      <c r="RW548" s="3"/>
      <c r="RX548" s="3"/>
      <c r="RY548" s="3"/>
      <c r="RZ548" s="3"/>
      <c r="SA548" s="3"/>
      <c r="SB548" s="3"/>
      <c r="SC548" s="3"/>
      <c r="SD548" s="3"/>
      <c r="SE548" s="3"/>
      <c r="SF548" s="3"/>
      <c r="SG548" s="3"/>
      <c r="SH548" s="3"/>
      <c r="SI548" s="3"/>
      <c r="SJ548" s="3"/>
      <c r="SK548" s="3"/>
      <c r="SL548" s="3"/>
      <c r="SM548" s="3"/>
      <c r="SN548" s="3"/>
      <c r="SO548" s="3"/>
      <c r="SP548" s="3"/>
      <c r="SQ548" s="3"/>
      <c r="SR548" s="3"/>
      <c r="SS548" s="3"/>
      <c r="ST548" s="3"/>
      <c r="SU548" s="3"/>
      <c r="SV548" s="3"/>
      <c r="SW548" s="3"/>
      <c r="SX548" s="3"/>
      <c r="SY548" s="3"/>
      <c r="SZ548" s="3"/>
      <c r="TA548" s="3"/>
      <c r="TB548" s="3"/>
      <c r="TC548" s="3"/>
      <c r="TD548" s="3"/>
      <c r="TE548" s="3"/>
      <c r="TF548" s="3"/>
      <c r="TG548" s="3"/>
      <c r="TH548" s="3"/>
      <c r="TI548" s="3"/>
      <c r="TJ548" s="3"/>
      <c r="TK548" s="3"/>
      <c r="TL548" s="3"/>
      <c r="TM548" s="3"/>
      <c r="TN548" s="3"/>
      <c r="TO548" s="3"/>
      <c r="TP548" s="3"/>
      <c r="TQ548" s="3"/>
      <c r="TR548" s="3"/>
      <c r="TS548" s="3"/>
      <c r="TT548" s="3"/>
      <c r="TU548" s="3"/>
      <c r="TV548" s="3"/>
      <c r="TW548" s="3"/>
      <c r="TX548" s="3"/>
      <c r="TY548" s="3"/>
      <c r="TZ548" s="3"/>
      <c r="UA548" s="3"/>
      <c r="UB548" s="3"/>
      <c r="UC548" s="3"/>
      <c r="UD548" s="3"/>
      <c r="UE548" s="3"/>
      <c r="UF548" s="3"/>
      <c r="UG548" s="3"/>
      <c r="UH548" s="3"/>
      <c r="UI548" s="3"/>
      <c r="UJ548" s="3"/>
      <c r="UK548" s="3"/>
      <c r="UL548" s="3"/>
      <c r="UM548" s="3"/>
      <c r="UN548" s="3"/>
      <c r="UO548" s="3"/>
      <c r="UP548" s="3"/>
      <c r="UQ548" s="3"/>
      <c r="UR548" s="3"/>
      <c r="US548" s="3"/>
      <c r="UT548" s="3"/>
      <c r="UU548" s="3"/>
      <c r="UV548" s="3"/>
      <c r="UW548" s="3"/>
      <c r="UX548" s="3"/>
      <c r="UY548" s="3"/>
      <c r="UZ548" s="3"/>
      <c r="VA548" s="3"/>
      <c r="VB548" s="3"/>
      <c r="VC548" s="3"/>
      <c r="VD548" s="3"/>
      <c r="VE548" s="3"/>
      <c r="VF548" s="3"/>
      <c r="VG548" s="3"/>
      <c r="VH548" s="3"/>
      <c r="VI548" s="3"/>
      <c r="VJ548" s="3"/>
      <c r="VK548" s="3"/>
      <c r="VL548" s="3"/>
      <c r="VM548" s="3"/>
      <c r="VN548" s="3"/>
      <c r="VO548" s="3"/>
      <c r="VP548" s="3"/>
      <c r="VQ548" s="3"/>
      <c r="VR548" s="3"/>
      <c r="VS548" s="3"/>
      <c r="VT548" s="3"/>
      <c r="VU548" s="3"/>
      <c r="VV548" s="3"/>
      <c r="VW548" s="3"/>
      <c r="VX548" s="3"/>
      <c r="VY548" s="3"/>
      <c r="VZ548" s="3"/>
      <c r="WA548" s="3"/>
      <c r="WB548" s="3"/>
      <c r="WC548" s="3"/>
      <c r="WD548" s="3"/>
      <c r="WE548" s="3"/>
      <c r="WF548" s="3"/>
      <c r="WG548" s="3"/>
      <c r="WH548" s="3"/>
      <c r="WI548" s="3"/>
      <c r="WJ548" s="3"/>
      <c r="WK548" s="3"/>
      <c r="WL548" s="3"/>
      <c r="WM548" s="3"/>
      <c r="WN548" s="3"/>
      <c r="WO548" s="3"/>
      <c r="WP548" s="3"/>
      <c r="WQ548" s="3"/>
      <c r="WR548" s="3"/>
      <c r="WS548" s="3"/>
      <c r="WT548" s="3"/>
      <c r="WU548" s="3"/>
      <c r="WV548" s="3"/>
      <c r="WW548" s="3"/>
      <c r="WX548" s="3"/>
    </row>
    <row r="549" spans="17:622" x14ac:dyDescent="0.3">
      <c r="Q549" s="3"/>
      <c r="R549" s="3"/>
      <c r="S549" s="3"/>
      <c r="T549" s="3"/>
      <c r="U549" s="3"/>
      <c r="V549" s="3"/>
      <c r="X549" s="3"/>
      <c r="Y549" s="3"/>
      <c r="Z549" s="3"/>
      <c r="AA549" s="3"/>
      <c r="AB549" s="3"/>
      <c r="AC549" s="3"/>
      <c r="AD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c r="IS549" s="3"/>
      <c r="IT549" s="3"/>
      <c r="IU549" s="3"/>
      <c r="IV549" s="3"/>
      <c r="IW549" s="3"/>
      <c r="IX549" s="3"/>
      <c r="IY549" s="3"/>
      <c r="IZ549" s="3"/>
      <c r="JA549" s="3"/>
      <c r="JB549" s="3"/>
      <c r="JC549" s="3"/>
      <c r="JD549" s="3"/>
      <c r="JE549" s="3"/>
      <c r="JF549" s="3"/>
      <c r="JG549" s="3"/>
      <c r="JH549" s="3"/>
      <c r="JI549" s="3"/>
      <c r="JJ549" s="3"/>
      <c r="JK549" s="3"/>
      <c r="JL549" s="3"/>
      <c r="JM549" s="3"/>
      <c r="JN549" s="3"/>
      <c r="JO549" s="3"/>
      <c r="JP549" s="3"/>
      <c r="JQ549" s="3"/>
      <c r="JR549" s="3"/>
      <c r="JS549" s="3"/>
      <c r="JT549" s="3"/>
      <c r="JU549" s="3"/>
      <c r="JV549" s="3"/>
      <c r="JW549" s="3"/>
      <c r="JX549" s="3"/>
      <c r="JY549" s="3"/>
      <c r="JZ549" s="3"/>
      <c r="KA549" s="3"/>
      <c r="KB549" s="3"/>
      <c r="KC549" s="3"/>
      <c r="KD549" s="3"/>
      <c r="KE549" s="3"/>
      <c r="KF549" s="3"/>
      <c r="KG549" s="3"/>
      <c r="KH549" s="3"/>
      <c r="KI549" s="3"/>
      <c r="KJ549" s="3"/>
      <c r="KK549" s="3"/>
      <c r="KL549" s="3"/>
      <c r="KM549" s="3"/>
      <c r="KN549" s="3"/>
      <c r="KO549" s="3"/>
      <c r="KP549" s="3"/>
      <c r="KQ549" s="3"/>
      <c r="KR549" s="3"/>
      <c r="KS549" s="3"/>
      <c r="KT549" s="3"/>
      <c r="KU549" s="3"/>
      <c r="KV549" s="3"/>
      <c r="KW549" s="3"/>
      <c r="KX549" s="3"/>
      <c r="KY549" s="3"/>
      <c r="KZ549" s="3"/>
      <c r="LA549" s="3"/>
      <c r="LB549" s="3"/>
      <c r="LC549" s="3"/>
      <c r="LD549" s="3"/>
      <c r="LE549" s="3"/>
      <c r="LF549" s="3"/>
      <c r="LG549" s="3"/>
      <c r="LH549" s="3"/>
      <c r="LI549" s="3"/>
      <c r="LJ549" s="3"/>
      <c r="LK549" s="3"/>
      <c r="LL549" s="3"/>
      <c r="LM549" s="3"/>
      <c r="LN549" s="3"/>
      <c r="LO549" s="3"/>
      <c r="LP549" s="3"/>
      <c r="LQ549" s="3"/>
      <c r="LR549" s="3"/>
      <c r="LS549" s="3"/>
      <c r="LT549" s="3"/>
      <c r="LU549" s="3"/>
      <c r="LV549" s="3"/>
      <c r="LW549" s="3"/>
      <c r="LX549" s="3"/>
      <c r="LY549" s="3"/>
      <c r="LZ549" s="3"/>
      <c r="MA549" s="3"/>
      <c r="MB549" s="3"/>
      <c r="MC549" s="3"/>
      <c r="MD549" s="3"/>
      <c r="ME549" s="3"/>
      <c r="MF549" s="3"/>
      <c r="MG549" s="3"/>
      <c r="MH549" s="3"/>
      <c r="MI549" s="3"/>
      <c r="MJ549" s="3"/>
      <c r="MK549" s="3"/>
      <c r="ML549" s="3"/>
      <c r="MM549" s="3"/>
      <c r="MN549" s="3"/>
      <c r="MO549" s="3"/>
      <c r="MP549" s="3"/>
      <c r="MQ549" s="3"/>
      <c r="MR549" s="3"/>
      <c r="MS549" s="3"/>
      <c r="MT549" s="3"/>
      <c r="MU549" s="3"/>
      <c r="MV549" s="3"/>
      <c r="MW549" s="3"/>
      <c r="MX549" s="3"/>
      <c r="MY549" s="3"/>
      <c r="MZ549" s="3"/>
      <c r="NA549" s="3"/>
      <c r="NB549" s="3"/>
      <c r="NC549" s="3"/>
      <c r="ND549" s="3"/>
      <c r="NE549" s="3"/>
      <c r="NF549" s="3"/>
      <c r="NG549" s="3"/>
      <c r="NH549" s="3"/>
      <c r="NI549" s="3"/>
      <c r="NJ549" s="3"/>
      <c r="NK549" s="3"/>
      <c r="NL549" s="3"/>
      <c r="NM549" s="3"/>
      <c r="NN549" s="3"/>
      <c r="NO549" s="3"/>
      <c r="NP549" s="3"/>
      <c r="NQ549" s="3"/>
      <c r="NR549" s="3"/>
      <c r="NS549" s="3"/>
      <c r="NT549" s="3"/>
      <c r="NU549" s="3"/>
      <c r="NV549" s="3"/>
      <c r="NW549" s="3"/>
      <c r="NX549" s="3"/>
      <c r="NY549" s="3"/>
      <c r="NZ549" s="3"/>
      <c r="OA549" s="3"/>
      <c r="OB549" s="3"/>
      <c r="OC549" s="3"/>
      <c r="OD549" s="3"/>
      <c r="OE549" s="3"/>
      <c r="OF549" s="3"/>
      <c r="OG549" s="3"/>
      <c r="OH549" s="3"/>
      <c r="OI549" s="3"/>
      <c r="OJ549" s="3"/>
      <c r="OK549" s="3"/>
      <c r="OL549" s="3"/>
      <c r="OM549" s="3"/>
      <c r="ON549" s="3"/>
      <c r="OO549" s="3"/>
      <c r="OP549" s="3"/>
      <c r="OQ549" s="3"/>
      <c r="OR549" s="3"/>
      <c r="OS549" s="3"/>
      <c r="OT549" s="3"/>
      <c r="OU549" s="3"/>
      <c r="OV549" s="3"/>
      <c r="OW549" s="3"/>
      <c r="OX549" s="3"/>
      <c r="OY549" s="3"/>
      <c r="OZ549" s="3"/>
      <c r="PA549" s="3"/>
      <c r="PB549" s="3"/>
      <c r="PC549" s="3"/>
      <c r="PD549" s="3"/>
      <c r="PE549" s="3"/>
      <c r="PF549" s="3"/>
      <c r="PG549" s="3"/>
      <c r="PH549" s="3"/>
      <c r="PI549" s="3"/>
      <c r="PJ549" s="3"/>
      <c r="PK549" s="3"/>
      <c r="PL549" s="3"/>
      <c r="PM549" s="3"/>
      <c r="PN549" s="3"/>
      <c r="PO549" s="3"/>
      <c r="PP549" s="3"/>
      <c r="PQ549" s="3"/>
      <c r="PR549" s="3"/>
      <c r="PS549" s="3"/>
      <c r="PT549" s="3"/>
      <c r="PU549" s="3"/>
      <c r="PV549" s="3"/>
      <c r="PW549" s="3"/>
      <c r="PX549" s="3"/>
      <c r="PY549" s="3"/>
      <c r="PZ549" s="3"/>
      <c r="QA549" s="3"/>
      <c r="QB549" s="3"/>
      <c r="QC549" s="3"/>
      <c r="QD549" s="3"/>
      <c r="QE549" s="3"/>
      <c r="QF549" s="3"/>
      <c r="QG549" s="3"/>
      <c r="QH549" s="3"/>
      <c r="QI549" s="3"/>
      <c r="QJ549" s="3"/>
      <c r="QK549" s="3"/>
      <c r="QL549" s="3"/>
      <c r="QM549" s="3"/>
      <c r="QN549" s="3"/>
      <c r="QO549" s="3"/>
      <c r="QP549" s="3"/>
      <c r="QQ549" s="3"/>
      <c r="QR549" s="3"/>
      <c r="QS549" s="3"/>
      <c r="QT549" s="3"/>
      <c r="QU549" s="3"/>
      <c r="QV549" s="3"/>
      <c r="QW549" s="3"/>
      <c r="QX549" s="3"/>
      <c r="QY549" s="3"/>
      <c r="QZ549" s="3"/>
      <c r="RA549" s="3"/>
      <c r="RB549" s="3"/>
      <c r="RC549" s="3"/>
      <c r="RD549" s="3"/>
      <c r="RE549" s="3"/>
      <c r="RF549" s="3"/>
      <c r="RG549" s="3"/>
      <c r="RH549" s="3"/>
      <c r="RI549" s="3"/>
      <c r="RJ549" s="3"/>
      <c r="RK549" s="3"/>
      <c r="RL549" s="3"/>
      <c r="RM549" s="3"/>
      <c r="RN549" s="3"/>
      <c r="RO549" s="3"/>
      <c r="RP549" s="3"/>
      <c r="RQ549" s="3"/>
      <c r="RR549" s="3"/>
      <c r="RS549" s="3"/>
      <c r="RT549" s="3"/>
      <c r="RU549" s="3"/>
      <c r="RV549" s="3"/>
      <c r="RW549" s="3"/>
      <c r="RX549" s="3"/>
      <c r="RY549" s="3"/>
      <c r="RZ549" s="3"/>
      <c r="SA549" s="3"/>
      <c r="SB549" s="3"/>
      <c r="SC549" s="3"/>
      <c r="SD549" s="3"/>
      <c r="SE549" s="3"/>
      <c r="SF549" s="3"/>
      <c r="SG549" s="3"/>
      <c r="SH549" s="3"/>
      <c r="SI549" s="3"/>
      <c r="SJ549" s="3"/>
      <c r="SK549" s="3"/>
      <c r="SL549" s="3"/>
      <c r="SM549" s="3"/>
      <c r="SN549" s="3"/>
      <c r="SO549" s="3"/>
      <c r="SP549" s="3"/>
      <c r="SQ549" s="3"/>
      <c r="SR549" s="3"/>
      <c r="SS549" s="3"/>
      <c r="ST549" s="3"/>
      <c r="SU549" s="3"/>
      <c r="SV549" s="3"/>
      <c r="SW549" s="3"/>
      <c r="SX549" s="3"/>
      <c r="SY549" s="3"/>
      <c r="SZ549" s="3"/>
      <c r="TA549" s="3"/>
      <c r="TB549" s="3"/>
      <c r="TC549" s="3"/>
      <c r="TD549" s="3"/>
      <c r="TE549" s="3"/>
      <c r="TF549" s="3"/>
      <c r="TG549" s="3"/>
      <c r="TH549" s="3"/>
      <c r="TI549" s="3"/>
      <c r="TJ549" s="3"/>
      <c r="TK549" s="3"/>
      <c r="TL549" s="3"/>
      <c r="TM549" s="3"/>
      <c r="TN549" s="3"/>
      <c r="TO549" s="3"/>
      <c r="TP549" s="3"/>
      <c r="TQ549" s="3"/>
      <c r="TR549" s="3"/>
      <c r="TS549" s="3"/>
      <c r="TT549" s="3"/>
      <c r="TU549" s="3"/>
      <c r="TV549" s="3"/>
      <c r="TW549" s="3"/>
      <c r="TX549" s="3"/>
      <c r="TY549" s="3"/>
      <c r="TZ549" s="3"/>
      <c r="UA549" s="3"/>
      <c r="UB549" s="3"/>
      <c r="UC549" s="3"/>
      <c r="UD549" s="3"/>
      <c r="UE549" s="3"/>
      <c r="UF549" s="3"/>
      <c r="UG549" s="3"/>
      <c r="UH549" s="3"/>
      <c r="UI549" s="3"/>
      <c r="UJ549" s="3"/>
      <c r="UK549" s="3"/>
      <c r="UL549" s="3"/>
      <c r="UM549" s="3"/>
      <c r="UN549" s="3"/>
      <c r="UO549" s="3"/>
      <c r="UP549" s="3"/>
      <c r="UQ549" s="3"/>
      <c r="UR549" s="3"/>
      <c r="US549" s="3"/>
      <c r="UT549" s="3"/>
      <c r="UU549" s="3"/>
      <c r="UV549" s="3"/>
      <c r="UW549" s="3"/>
      <c r="UX549" s="3"/>
      <c r="UY549" s="3"/>
      <c r="UZ549" s="3"/>
      <c r="VA549" s="3"/>
      <c r="VB549" s="3"/>
      <c r="VC549" s="3"/>
      <c r="VD549" s="3"/>
      <c r="VE549" s="3"/>
      <c r="VF549" s="3"/>
      <c r="VG549" s="3"/>
      <c r="VH549" s="3"/>
      <c r="VI549" s="3"/>
      <c r="VJ549" s="3"/>
      <c r="VK549" s="3"/>
      <c r="VL549" s="3"/>
      <c r="VM549" s="3"/>
      <c r="VN549" s="3"/>
      <c r="VO549" s="3"/>
      <c r="VP549" s="3"/>
      <c r="VQ549" s="3"/>
      <c r="VR549" s="3"/>
      <c r="VS549" s="3"/>
      <c r="VT549" s="3"/>
      <c r="VU549" s="3"/>
      <c r="VV549" s="3"/>
      <c r="VW549" s="3"/>
      <c r="VX549" s="3"/>
      <c r="VY549" s="3"/>
      <c r="VZ549" s="3"/>
      <c r="WA549" s="3"/>
      <c r="WB549" s="3"/>
      <c r="WC549" s="3"/>
      <c r="WD549" s="3"/>
      <c r="WE549" s="3"/>
      <c r="WF549" s="3"/>
      <c r="WG549" s="3"/>
      <c r="WH549" s="3"/>
      <c r="WI549" s="3"/>
      <c r="WJ549" s="3"/>
      <c r="WK549" s="3"/>
      <c r="WL549" s="3"/>
      <c r="WM549" s="3"/>
      <c r="WN549" s="3"/>
      <c r="WO549" s="3"/>
      <c r="WP549" s="3"/>
      <c r="WQ549" s="3"/>
      <c r="WR549" s="3"/>
      <c r="WS549" s="3"/>
      <c r="WT549" s="3"/>
      <c r="WU549" s="3"/>
      <c r="WV549" s="3"/>
      <c r="WW549" s="3"/>
      <c r="WX549" s="3"/>
    </row>
    <row r="550" spans="17:622" x14ac:dyDescent="0.3">
      <c r="Q550" s="3"/>
      <c r="R550" s="3"/>
      <c r="S550" s="3"/>
      <c r="T550" s="3"/>
      <c r="U550" s="3"/>
      <c r="V550" s="3"/>
      <c r="X550" s="3"/>
      <c r="Y550" s="3"/>
      <c r="Z550" s="3"/>
      <c r="AA550" s="3"/>
      <c r="AB550" s="3"/>
      <c r="AC550" s="3"/>
      <c r="AD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c r="IS550" s="3"/>
      <c r="IT550" s="3"/>
      <c r="IU550" s="3"/>
      <c r="IV550" s="3"/>
      <c r="IW550" s="3"/>
      <c r="IX550" s="3"/>
      <c r="IY550" s="3"/>
      <c r="IZ550" s="3"/>
      <c r="JA550" s="3"/>
      <c r="JB550" s="3"/>
      <c r="JC550" s="3"/>
      <c r="JD550" s="3"/>
      <c r="JE550" s="3"/>
      <c r="JF550" s="3"/>
      <c r="JG550" s="3"/>
      <c r="JH550" s="3"/>
      <c r="JI550" s="3"/>
      <c r="JJ550" s="3"/>
      <c r="JK550" s="3"/>
      <c r="JL550" s="3"/>
      <c r="JM550" s="3"/>
      <c r="JN550" s="3"/>
      <c r="JO550" s="3"/>
      <c r="JP550" s="3"/>
      <c r="JQ550" s="3"/>
      <c r="JR550" s="3"/>
      <c r="JS550" s="3"/>
      <c r="JT550" s="3"/>
      <c r="JU550" s="3"/>
      <c r="JV550" s="3"/>
      <c r="JW550" s="3"/>
      <c r="JX550" s="3"/>
      <c r="JY550" s="3"/>
      <c r="JZ550" s="3"/>
      <c r="KA550" s="3"/>
      <c r="KB550" s="3"/>
      <c r="KC550" s="3"/>
      <c r="KD550" s="3"/>
      <c r="KE550" s="3"/>
      <c r="KF550" s="3"/>
      <c r="KG550" s="3"/>
      <c r="KH550" s="3"/>
      <c r="KI550" s="3"/>
      <c r="KJ550" s="3"/>
      <c r="KK550" s="3"/>
      <c r="KL550" s="3"/>
      <c r="KM550" s="3"/>
      <c r="KN550" s="3"/>
      <c r="KO550" s="3"/>
      <c r="KP550" s="3"/>
      <c r="KQ550" s="3"/>
      <c r="KR550" s="3"/>
      <c r="KS550" s="3"/>
      <c r="KT550" s="3"/>
      <c r="KU550" s="3"/>
      <c r="KV550" s="3"/>
      <c r="KW550" s="3"/>
      <c r="KX550" s="3"/>
      <c r="KY550" s="3"/>
      <c r="KZ550" s="3"/>
      <c r="LA550" s="3"/>
      <c r="LB550" s="3"/>
      <c r="LC550" s="3"/>
      <c r="LD550" s="3"/>
      <c r="LE550" s="3"/>
      <c r="LF550" s="3"/>
      <c r="LG550" s="3"/>
      <c r="LH550" s="3"/>
      <c r="LI550" s="3"/>
      <c r="LJ550" s="3"/>
      <c r="LK550" s="3"/>
      <c r="LL550" s="3"/>
      <c r="LM550" s="3"/>
      <c r="LN550" s="3"/>
      <c r="LO550" s="3"/>
      <c r="LP550" s="3"/>
      <c r="LQ550" s="3"/>
      <c r="LR550" s="3"/>
      <c r="LS550" s="3"/>
      <c r="LT550" s="3"/>
      <c r="LU550" s="3"/>
      <c r="LV550" s="3"/>
      <c r="LW550" s="3"/>
      <c r="LX550" s="3"/>
      <c r="LY550" s="3"/>
      <c r="LZ550" s="3"/>
      <c r="MA550" s="3"/>
      <c r="MB550" s="3"/>
      <c r="MC550" s="3"/>
      <c r="MD550" s="3"/>
      <c r="ME550" s="3"/>
      <c r="MF550" s="3"/>
      <c r="MG550" s="3"/>
      <c r="MH550" s="3"/>
      <c r="MI550" s="3"/>
      <c r="MJ550" s="3"/>
      <c r="MK550" s="3"/>
      <c r="ML550" s="3"/>
      <c r="MM550" s="3"/>
      <c r="MN550" s="3"/>
      <c r="MO550" s="3"/>
      <c r="MP550" s="3"/>
      <c r="MQ550" s="3"/>
      <c r="MR550" s="3"/>
      <c r="MS550" s="3"/>
      <c r="MT550" s="3"/>
      <c r="MU550" s="3"/>
      <c r="MV550" s="3"/>
      <c r="MW550" s="3"/>
      <c r="MX550" s="3"/>
      <c r="MY550" s="3"/>
      <c r="MZ550" s="3"/>
      <c r="NA550" s="3"/>
      <c r="NB550" s="3"/>
      <c r="NC550" s="3"/>
      <c r="ND550" s="3"/>
      <c r="NE550" s="3"/>
      <c r="NF550" s="3"/>
      <c r="NG550" s="3"/>
      <c r="NH550" s="3"/>
      <c r="NI550" s="3"/>
      <c r="NJ550" s="3"/>
      <c r="NK550" s="3"/>
      <c r="NL550" s="3"/>
      <c r="NM550" s="3"/>
      <c r="NN550" s="3"/>
      <c r="NO550" s="3"/>
      <c r="NP550" s="3"/>
      <c r="NQ550" s="3"/>
      <c r="NR550" s="3"/>
      <c r="NS550" s="3"/>
      <c r="NT550" s="3"/>
      <c r="NU550" s="3"/>
      <c r="NV550" s="3"/>
      <c r="NW550" s="3"/>
      <c r="NX550" s="3"/>
      <c r="NY550" s="3"/>
      <c r="NZ550" s="3"/>
      <c r="OA550" s="3"/>
      <c r="OB550" s="3"/>
      <c r="OC550" s="3"/>
      <c r="OD550" s="3"/>
      <c r="OE550" s="3"/>
      <c r="OF550" s="3"/>
      <c r="OG550" s="3"/>
      <c r="OH550" s="3"/>
      <c r="OI550" s="3"/>
      <c r="OJ550" s="3"/>
      <c r="OK550" s="3"/>
      <c r="OL550" s="3"/>
      <c r="OM550" s="3"/>
      <c r="ON550" s="3"/>
      <c r="OO550" s="3"/>
      <c r="OP550" s="3"/>
      <c r="OQ550" s="3"/>
      <c r="OR550" s="3"/>
      <c r="OS550" s="3"/>
      <c r="OT550" s="3"/>
      <c r="OU550" s="3"/>
      <c r="OV550" s="3"/>
      <c r="OW550" s="3"/>
      <c r="OX550" s="3"/>
      <c r="OY550" s="3"/>
      <c r="OZ550" s="3"/>
      <c r="PA550" s="3"/>
      <c r="PB550" s="3"/>
      <c r="PC550" s="3"/>
      <c r="PD550" s="3"/>
      <c r="PE550" s="3"/>
      <c r="PF550" s="3"/>
      <c r="PG550" s="3"/>
      <c r="PH550" s="3"/>
      <c r="PI550" s="3"/>
      <c r="PJ550" s="3"/>
      <c r="PK550" s="3"/>
      <c r="PL550" s="3"/>
      <c r="PM550" s="3"/>
      <c r="PN550" s="3"/>
      <c r="PO550" s="3"/>
      <c r="PP550" s="3"/>
      <c r="PQ550" s="3"/>
      <c r="PR550" s="3"/>
      <c r="PS550" s="3"/>
      <c r="PT550" s="3"/>
      <c r="PU550" s="3"/>
      <c r="PV550" s="3"/>
      <c r="PW550" s="3"/>
      <c r="PX550" s="3"/>
      <c r="PY550" s="3"/>
      <c r="PZ550" s="3"/>
      <c r="QA550" s="3"/>
      <c r="QB550" s="3"/>
      <c r="QC550" s="3"/>
      <c r="QD550" s="3"/>
      <c r="QE550" s="3"/>
      <c r="QF550" s="3"/>
      <c r="QG550" s="3"/>
      <c r="QH550" s="3"/>
      <c r="QI550" s="3"/>
      <c r="QJ550" s="3"/>
      <c r="QK550" s="3"/>
      <c r="QL550" s="3"/>
      <c r="QM550" s="3"/>
      <c r="QN550" s="3"/>
      <c r="QO550" s="3"/>
      <c r="QP550" s="3"/>
      <c r="QQ550" s="3"/>
      <c r="QR550" s="3"/>
      <c r="QS550" s="3"/>
      <c r="QT550" s="3"/>
      <c r="QU550" s="3"/>
      <c r="QV550" s="3"/>
      <c r="QW550" s="3"/>
      <c r="QX550" s="3"/>
      <c r="QY550" s="3"/>
      <c r="QZ550" s="3"/>
      <c r="RA550" s="3"/>
      <c r="RB550" s="3"/>
      <c r="RC550" s="3"/>
      <c r="RD550" s="3"/>
      <c r="RE550" s="3"/>
      <c r="RF550" s="3"/>
      <c r="RG550" s="3"/>
      <c r="RH550" s="3"/>
      <c r="RI550" s="3"/>
      <c r="RJ550" s="3"/>
      <c r="RK550" s="3"/>
      <c r="RL550" s="3"/>
      <c r="RM550" s="3"/>
      <c r="RN550" s="3"/>
      <c r="RO550" s="3"/>
      <c r="RP550" s="3"/>
      <c r="RQ550" s="3"/>
      <c r="RR550" s="3"/>
      <c r="RS550" s="3"/>
      <c r="RT550" s="3"/>
      <c r="RU550" s="3"/>
      <c r="RV550" s="3"/>
      <c r="RW550" s="3"/>
      <c r="RX550" s="3"/>
      <c r="RY550" s="3"/>
      <c r="RZ550" s="3"/>
      <c r="SA550" s="3"/>
      <c r="SB550" s="3"/>
      <c r="SC550" s="3"/>
      <c r="SD550" s="3"/>
      <c r="SE550" s="3"/>
      <c r="SF550" s="3"/>
      <c r="SG550" s="3"/>
      <c r="SH550" s="3"/>
      <c r="SI550" s="3"/>
      <c r="SJ550" s="3"/>
      <c r="SK550" s="3"/>
      <c r="SL550" s="3"/>
      <c r="SM550" s="3"/>
      <c r="SN550" s="3"/>
      <c r="SO550" s="3"/>
      <c r="SP550" s="3"/>
      <c r="SQ550" s="3"/>
      <c r="SR550" s="3"/>
      <c r="SS550" s="3"/>
      <c r="ST550" s="3"/>
      <c r="SU550" s="3"/>
      <c r="SV550" s="3"/>
      <c r="SW550" s="3"/>
      <c r="SX550" s="3"/>
      <c r="SY550" s="3"/>
      <c r="SZ550" s="3"/>
      <c r="TA550" s="3"/>
      <c r="TB550" s="3"/>
      <c r="TC550" s="3"/>
      <c r="TD550" s="3"/>
      <c r="TE550" s="3"/>
      <c r="TF550" s="3"/>
      <c r="TG550" s="3"/>
      <c r="TH550" s="3"/>
      <c r="TI550" s="3"/>
      <c r="TJ550" s="3"/>
      <c r="TK550" s="3"/>
      <c r="TL550" s="3"/>
      <c r="TM550" s="3"/>
      <c r="TN550" s="3"/>
      <c r="TO550" s="3"/>
      <c r="TP550" s="3"/>
      <c r="TQ550" s="3"/>
      <c r="TR550" s="3"/>
      <c r="TS550" s="3"/>
      <c r="TT550" s="3"/>
      <c r="TU550" s="3"/>
      <c r="TV550" s="3"/>
      <c r="TW550" s="3"/>
      <c r="TX550" s="3"/>
      <c r="TY550" s="3"/>
      <c r="TZ550" s="3"/>
      <c r="UA550" s="3"/>
      <c r="UB550" s="3"/>
      <c r="UC550" s="3"/>
      <c r="UD550" s="3"/>
      <c r="UE550" s="3"/>
      <c r="UF550" s="3"/>
      <c r="UG550" s="3"/>
      <c r="UH550" s="3"/>
      <c r="UI550" s="3"/>
      <c r="UJ550" s="3"/>
      <c r="UK550" s="3"/>
      <c r="UL550" s="3"/>
      <c r="UM550" s="3"/>
      <c r="UN550" s="3"/>
      <c r="UO550" s="3"/>
      <c r="UP550" s="3"/>
      <c r="UQ550" s="3"/>
      <c r="UR550" s="3"/>
      <c r="US550" s="3"/>
      <c r="UT550" s="3"/>
      <c r="UU550" s="3"/>
      <c r="UV550" s="3"/>
      <c r="UW550" s="3"/>
      <c r="UX550" s="3"/>
      <c r="UY550" s="3"/>
      <c r="UZ550" s="3"/>
      <c r="VA550" s="3"/>
      <c r="VB550" s="3"/>
      <c r="VC550" s="3"/>
      <c r="VD550" s="3"/>
      <c r="VE550" s="3"/>
      <c r="VF550" s="3"/>
      <c r="VG550" s="3"/>
      <c r="VH550" s="3"/>
      <c r="VI550" s="3"/>
      <c r="VJ550" s="3"/>
      <c r="VK550" s="3"/>
      <c r="VL550" s="3"/>
      <c r="VM550" s="3"/>
      <c r="VN550" s="3"/>
      <c r="VO550" s="3"/>
      <c r="VP550" s="3"/>
      <c r="VQ550" s="3"/>
      <c r="VR550" s="3"/>
      <c r="VS550" s="3"/>
      <c r="VT550" s="3"/>
      <c r="VU550" s="3"/>
      <c r="VV550" s="3"/>
      <c r="VW550" s="3"/>
      <c r="VX550" s="3"/>
      <c r="VY550" s="3"/>
      <c r="VZ550" s="3"/>
      <c r="WA550" s="3"/>
      <c r="WB550" s="3"/>
      <c r="WC550" s="3"/>
      <c r="WD550" s="3"/>
      <c r="WE550" s="3"/>
      <c r="WF550" s="3"/>
      <c r="WG550" s="3"/>
      <c r="WH550" s="3"/>
      <c r="WI550" s="3"/>
      <c r="WJ550" s="3"/>
      <c r="WK550" s="3"/>
      <c r="WL550" s="3"/>
      <c r="WM550" s="3"/>
      <c r="WN550" s="3"/>
      <c r="WO550" s="3"/>
      <c r="WP550" s="3"/>
      <c r="WQ550" s="3"/>
      <c r="WR550" s="3"/>
      <c r="WS550" s="3"/>
      <c r="WT550" s="3"/>
      <c r="WU550" s="3"/>
      <c r="WV550" s="3"/>
      <c r="WW550" s="3"/>
      <c r="WX550" s="3"/>
    </row>
    <row r="551" spans="17:622" x14ac:dyDescent="0.3">
      <c r="Q551" s="3"/>
      <c r="R551" s="3"/>
      <c r="S551" s="3"/>
      <c r="T551" s="3"/>
      <c r="U551" s="3"/>
      <c r="V551" s="3"/>
      <c r="X551" s="3"/>
      <c r="Y551" s="3"/>
      <c r="Z551" s="3"/>
      <c r="AA551" s="3"/>
      <c r="AB551" s="3"/>
      <c r="AC551" s="3"/>
      <c r="AD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3"/>
      <c r="GU551" s="3"/>
      <c r="GV551" s="3"/>
      <c r="GW551" s="3"/>
      <c r="GX551" s="3"/>
      <c r="GY551" s="3"/>
      <c r="GZ551" s="3"/>
      <c r="HA551" s="3"/>
      <c r="HB551" s="3"/>
      <c r="HC551" s="3"/>
      <c r="HD551" s="3"/>
      <c r="HE551" s="3"/>
      <c r="HF551" s="3"/>
      <c r="HG551" s="3"/>
      <c r="HH551" s="3"/>
      <c r="HI551" s="3"/>
      <c r="HJ551" s="3"/>
      <c r="HK551" s="3"/>
      <c r="HL551" s="3"/>
      <c r="HM551" s="3"/>
      <c r="HN551" s="3"/>
      <c r="HO551" s="3"/>
      <c r="HP551" s="3"/>
      <c r="HQ551" s="3"/>
      <c r="HR551" s="3"/>
      <c r="HS551" s="3"/>
      <c r="HT551" s="3"/>
      <c r="HU551" s="3"/>
      <c r="HV551" s="3"/>
      <c r="HW551" s="3"/>
      <c r="HX551" s="3"/>
      <c r="HY551" s="3"/>
      <c r="HZ551" s="3"/>
      <c r="IA551" s="3"/>
      <c r="IB551" s="3"/>
      <c r="IC551" s="3"/>
      <c r="ID551" s="3"/>
      <c r="IE551" s="3"/>
      <c r="IF551" s="3"/>
      <c r="IG551" s="3"/>
      <c r="IH551" s="3"/>
      <c r="II551" s="3"/>
      <c r="IJ551" s="3"/>
      <c r="IK551" s="3"/>
      <c r="IL551" s="3"/>
      <c r="IM551" s="3"/>
      <c r="IN551" s="3"/>
      <c r="IO551" s="3"/>
      <c r="IP551" s="3"/>
      <c r="IQ551" s="3"/>
      <c r="IR551" s="3"/>
      <c r="IS551" s="3"/>
      <c r="IT551" s="3"/>
      <c r="IU551" s="3"/>
      <c r="IV551" s="3"/>
      <c r="IW551" s="3"/>
      <c r="IX551" s="3"/>
      <c r="IY551" s="3"/>
      <c r="IZ551" s="3"/>
      <c r="JA551" s="3"/>
      <c r="JB551" s="3"/>
      <c r="JC551" s="3"/>
      <c r="JD551" s="3"/>
      <c r="JE551" s="3"/>
      <c r="JF551" s="3"/>
      <c r="JG551" s="3"/>
      <c r="JH551" s="3"/>
      <c r="JI551" s="3"/>
      <c r="JJ551" s="3"/>
      <c r="JK551" s="3"/>
      <c r="JL551" s="3"/>
      <c r="JM551" s="3"/>
      <c r="JN551" s="3"/>
      <c r="JO551" s="3"/>
      <c r="JP551" s="3"/>
      <c r="JQ551" s="3"/>
      <c r="JR551" s="3"/>
      <c r="JS551" s="3"/>
      <c r="JT551" s="3"/>
      <c r="JU551" s="3"/>
      <c r="JV551" s="3"/>
      <c r="JW551" s="3"/>
      <c r="JX551" s="3"/>
      <c r="JY551" s="3"/>
      <c r="JZ551" s="3"/>
      <c r="KA551" s="3"/>
      <c r="KB551" s="3"/>
      <c r="KC551" s="3"/>
      <c r="KD551" s="3"/>
      <c r="KE551" s="3"/>
      <c r="KF551" s="3"/>
      <c r="KG551" s="3"/>
      <c r="KH551" s="3"/>
      <c r="KI551" s="3"/>
      <c r="KJ551" s="3"/>
      <c r="KK551" s="3"/>
      <c r="KL551" s="3"/>
      <c r="KM551" s="3"/>
      <c r="KN551" s="3"/>
      <c r="KO551" s="3"/>
      <c r="KP551" s="3"/>
      <c r="KQ551" s="3"/>
      <c r="KR551" s="3"/>
      <c r="KS551" s="3"/>
      <c r="KT551" s="3"/>
      <c r="KU551" s="3"/>
      <c r="KV551" s="3"/>
      <c r="KW551" s="3"/>
      <c r="KX551" s="3"/>
      <c r="KY551" s="3"/>
      <c r="KZ551" s="3"/>
      <c r="LA551" s="3"/>
      <c r="LB551" s="3"/>
      <c r="LC551" s="3"/>
      <c r="LD551" s="3"/>
      <c r="LE551" s="3"/>
      <c r="LF551" s="3"/>
      <c r="LG551" s="3"/>
      <c r="LH551" s="3"/>
      <c r="LI551" s="3"/>
      <c r="LJ551" s="3"/>
      <c r="LK551" s="3"/>
      <c r="LL551" s="3"/>
      <c r="LM551" s="3"/>
      <c r="LN551" s="3"/>
      <c r="LO551" s="3"/>
      <c r="LP551" s="3"/>
      <c r="LQ551" s="3"/>
      <c r="LR551" s="3"/>
      <c r="LS551" s="3"/>
      <c r="LT551" s="3"/>
      <c r="LU551" s="3"/>
      <c r="LV551" s="3"/>
      <c r="LW551" s="3"/>
      <c r="LX551" s="3"/>
      <c r="LY551" s="3"/>
      <c r="LZ551" s="3"/>
      <c r="MA551" s="3"/>
      <c r="MB551" s="3"/>
      <c r="MC551" s="3"/>
      <c r="MD551" s="3"/>
      <c r="ME551" s="3"/>
      <c r="MF551" s="3"/>
      <c r="MG551" s="3"/>
      <c r="MH551" s="3"/>
      <c r="MI551" s="3"/>
      <c r="MJ551" s="3"/>
      <c r="MK551" s="3"/>
      <c r="ML551" s="3"/>
      <c r="MM551" s="3"/>
      <c r="MN551" s="3"/>
      <c r="MO551" s="3"/>
      <c r="MP551" s="3"/>
      <c r="MQ551" s="3"/>
      <c r="MR551" s="3"/>
      <c r="MS551" s="3"/>
      <c r="MT551" s="3"/>
      <c r="MU551" s="3"/>
      <c r="MV551" s="3"/>
      <c r="MW551" s="3"/>
      <c r="MX551" s="3"/>
      <c r="MY551" s="3"/>
      <c r="MZ551" s="3"/>
      <c r="NA551" s="3"/>
      <c r="NB551" s="3"/>
      <c r="NC551" s="3"/>
      <c r="ND551" s="3"/>
      <c r="NE551" s="3"/>
      <c r="NF551" s="3"/>
      <c r="NG551" s="3"/>
      <c r="NH551" s="3"/>
      <c r="NI551" s="3"/>
      <c r="NJ551" s="3"/>
      <c r="NK551" s="3"/>
      <c r="NL551" s="3"/>
      <c r="NM551" s="3"/>
      <c r="NN551" s="3"/>
      <c r="NO551" s="3"/>
      <c r="NP551" s="3"/>
      <c r="NQ551" s="3"/>
      <c r="NR551" s="3"/>
      <c r="NS551" s="3"/>
      <c r="NT551" s="3"/>
      <c r="NU551" s="3"/>
      <c r="NV551" s="3"/>
      <c r="NW551" s="3"/>
      <c r="NX551" s="3"/>
      <c r="NY551" s="3"/>
      <c r="NZ551" s="3"/>
      <c r="OA551" s="3"/>
      <c r="OB551" s="3"/>
      <c r="OC551" s="3"/>
      <c r="OD551" s="3"/>
      <c r="OE551" s="3"/>
      <c r="OF551" s="3"/>
      <c r="OG551" s="3"/>
      <c r="OH551" s="3"/>
      <c r="OI551" s="3"/>
      <c r="OJ551" s="3"/>
      <c r="OK551" s="3"/>
      <c r="OL551" s="3"/>
      <c r="OM551" s="3"/>
      <c r="ON551" s="3"/>
      <c r="OO551" s="3"/>
      <c r="OP551" s="3"/>
      <c r="OQ551" s="3"/>
      <c r="OR551" s="3"/>
      <c r="OS551" s="3"/>
      <c r="OT551" s="3"/>
      <c r="OU551" s="3"/>
      <c r="OV551" s="3"/>
      <c r="OW551" s="3"/>
      <c r="OX551" s="3"/>
      <c r="OY551" s="3"/>
      <c r="OZ551" s="3"/>
      <c r="PA551" s="3"/>
      <c r="PB551" s="3"/>
      <c r="PC551" s="3"/>
      <c r="PD551" s="3"/>
      <c r="PE551" s="3"/>
      <c r="PF551" s="3"/>
      <c r="PG551" s="3"/>
      <c r="PH551" s="3"/>
      <c r="PI551" s="3"/>
      <c r="PJ551" s="3"/>
      <c r="PK551" s="3"/>
      <c r="PL551" s="3"/>
      <c r="PM551" s="3"/>
      <c r="PN551" s="3"/>
      <c r="PO551" s="3"/>
      <c r="PP551" s="3"/>
      <c r="PQ551" s="3"/>
      <c r="PR551" s="3"/>
      <c r="PS551" s="3"/>
      <c r="PT551" s="3"/>
      <c r="PU551" s="3"/>
      <c r="PV551" s="3"/>
      <c r="PW551" s="3"/>
      <c r="PX551" s="3"/>
      <c r="PY551" s="3"/>
      <c r="PZ551" s="3"/>
      <c r="QA551" s="3"/>
      <c r="QB551" s="3"/>
      <c r="QC551" s="3"/>
      <c r="QD551" s="3"/>
      <c r="QE551" s="3"/>
      <c r="QF551" s="3"/>
      <c r="QG551" s="3"/>
      <c r="QH551" s="3"/>
      <c r="QI551" s="3"/>
      <c r="QJ551" s="3"/>
      <c r="QK551" s="3"/>
      <c r="QL551" s="3"/>
      <c r="QM551" s="3"/>
      <c r="QN551" s="3"/>
      <c r="QO551" s="3"/>
      <c r="QP551" s="3"/>
      <c r="QQ551" s="3"/>
      <c r="QR551" s="3"/>
      <c r="QS551" s="3"/>
      <c r="QT551" s="3"/>
      <c r="QU551" s="3"/>
      <c r="QV551" s="3"/>
      <c r="QW551" s="3"/>
      <c r="QX551" s="3"/>
      <c r="QY551" s="3"/>
      <c r="QZ551" s="3"/>
      <c r="RA551" s="3"/>
      <c r="RB551" s="3"/>
      <c r="RC551" s="3"/>
      <c r="RD551" s="3"/>
      <c r="RE551" s="3"/>
      <c r="RF551" s="3"/>
      <c r="RG551" s="3"/>
      <c r="RH551" s="3"/>
      <c r="RI551" s="3"/>
      <c r="RJ551" s="3"/>
      <c r="RK551" s="3"/>
      <c r="RL551" s="3"/>
      <c r="RM551" s="3"/>
      <c r="RN551" s="3"/>
      <c r="RO551" s="3"/>
      <c r="RP551" s="3"/>
      <c r="RQ551" s="3"/>
      <c r="RR551" s="3"/>
      <c r="RS551" s="3"/>
      <c r="RT551" s="3"/>
      <c r="RU551" s="3"/>
      <c r="RV551" s="3"/>
      <c r="RW551" s="3"/>
      <c r="RX551" s="3"/>
      <c r="RY551" s="3"/>
      <c r="RZ551" s="3"/>
      <c r="SA551" s="3"/>
      <c r="SB551" s="3"/>
      <c r="SC551" s="3"/>
      <c r="SD551" s="3"/>
      <c r="SE551" s="3"/>
      <c r="SF551" s="3"/>
      <c r="SG551" s="3"/>
      <c r="SH551" s="3"/>
      <c r="SI551" s="3"/>
      <c r="SJ551" s="3"/>
      <c r="SK551" s="3"/>
      <c r="SL551" s="3"/>
      <c r="SM551" s="3"/>
      <c r="SN551" s="3"/>
      <c r="SO551" s="3"/>
      <c r="SP551" s="3"/>
      <c r="SQ551" s="3"/>
      <c r="SR551" s="3"/>
      <c r="SS551" s="3"/>
      <c r="ST551" s="3"/>
      <c r="SU551" s="3"/>
      <c r="SV551" s="3"/>
      <c r="SW551" s="3"/>
      <c r="SX551" s="3"/>
      <c r="SY551" s="3"/>
      <c r="SZ551" s="3"/>
      <c r="TA551" s="3"/>
      <c r="TB551" s="3"/>
      <c r="TC551" s="3"/>
      <c r="TD551" s="3"/>
      <c r="TE551" s="3"/>
      <c r="TF551" s="3"/>
      <c r="TG551" s="3"/>
      <c r="TH551" s="3"/>
      <c r="TI551" s="3"/>
      <c r="TJ551" s="3"/>
      <c r="TK551" s="3"/>
      <c r="TL551" s="3"/>
      <c r="TM551" s="3"/>
      <c r="TN551" s="3"/>
      <c r="TO551" s="3"/>
      <c r="TP551" s="3"/>
      <c r="TQ551" s="3"/>
      <c r="TR551" s="3"/>
      <c r="TS551" s="3"/>
      <c r="TT551" s="3"/>
      <c r="TU551" s="3"/>
      <c r="TV551" s="3"/>
      <c r="TW551" s="3"/>
      <c r="TX551" s="3"/>
      <c r="TY551" s="3"/>
      <c r="TZ551" s="3"/>
      <c r="UA551" s="3"/>
      <c r="UB551" s="3"/>
      <c r="UC551" s="3"/>
      <c r="UD551" s="3"/>
      <c r="UE551" s="3"/>
      <c r="UF551" s="3"/>
      <c r="UG551" s="3"/>
      <c r="UH551" s="3"/>
      <c r="UI551" s="3"/>
      <c r="UJ551" s="3"/>
      <c r="UK551" s="3"/>
      <c r="UL551" s="3"/>
      <c r="UM551" s="3"/>
      <c r="UN551" s="3"/>
      <c r="UO551" s="3"/>
      <c r="UP551" s="3"/>
      <c r="UQ551" s="3"/>
      <c r="UR551" s="3"/>
      <c r="US551" s="3"/>
      <c r="UT551" s="3"/>
      <c r="UU551" s="3"/>
      <c r="UV551" s="3"/>
      <c r="UW551" s="3"/>
      <c r="UX551" s="3"/>
      <c r="UY551" s="3"/>
      <c r="UZ551" s="3"/>
      <c r="VA551" s="3"/>
      <c r="VB551" s="3"/>
      <c r="VC551" s="3"/>
      <c r="VD551" s="3"/>
      <c r="VE551" s="3"/>
      <c r="VF551" s="3"/>
      <c r="VG551" s="3"/>
      <c r="VH551" s="3"/>
      <c r="VI551" s="3"/>
      <c r="VJ551" s="3"/>
      <c r="VK551" s="3"/>
      <c r="VL551" s="3"/>
      <c r="VM551" s="3"/>
      <c r="VN551" s="3"/>
      <c r="VO551" s="3"/>
      <c r="VP551" s="3"/>
      <c r="VQ551" s="3"/>
      <c r="VR551" s="3"/>
      <c r="VS551" s="3"/>
      <c r="VT551" s="3"/>
      <c r="VU551" s="3"/>
      <c r="VV551" s="3"/>
      <c r="VW551" s="3"/>
      <c r="VX551" s="3"/>
      <c r="VY551" s="3"/>
      <c r="VZ551" s="3"/>
      <c r="WA551" s="3"/>
      <c r="WB551" s="3"/>
      <c r="WC551" s="3"/>
      <c r="WD551" s="3"/>
      <c r="WE551" s="3"/>
      <c r="WF551" s="3"/>
      <c r="WG551" s="3"/>
      <c r="WH551" s="3"/>
      <c r="WI551" s="3"/>
      <c r="WJ551" s="3"/>
      <c r="WK551" s="3"/>
      <c r="WL551" s="3"/>
      <c r="WM551" s="3"/>
      <c r="WN551" s="3"/>
      <c r="WO551" s="3"/>
      <c r="WP551" s="3"/>
      <c r="WQ551" s="3"/>
      <c r="WR551" s="3"/>
      <c r="WS551" s="3"/>
      <c r="WT551" s="3"/>
      <c r="WU551" s="3"/>
      <c r="WV551" s="3"/>
      <c r="WW551" s="3"/>
      <c r="WX551" s="3"/>
    </row>
    <row r="552" spans="17:622" x14ac:dyDescent="0.3">
      <c r="Q552" s="3"/>
      <c r="R552" s="3"/>
      <c r="S552" s="3"/>
      <c r="T552" s="3"/>
      <c r="U552" s="3"/>
      <c r="V552" s="3"/>
      <c r="X552" s="3"/>
      <c r="Y552" s="3"/>
      <c r="Z552" s="3"/>
      <c r="AA552" s="3"/>
      <c r="AB552" s="3"/>
      <c r="AC552" s="3"/>
      <c r="AD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3"/>
      <c r="GU552" s="3"/>
      <c r="GV552" s="3"/>
      <c r="GW552" s="3"/>
      <c r="GX552" s="3"/>
      <c r="GY552" s="3"/>
      <c r="GZ552" s="3"/>
      <c r="HA552" s="3"/>
      <c r="HB552" s="3"/>
      <c r="HC552" s="3"/>
      <c r="HD552" s="3"/>
      <c r="HE552" s="3"/>
      <c r="HF552" s="3"/>
      <c r="HG552" s="3"/>
      <c r="HH552" s="3"/>
      <c r="HI552" s="3"/>
      <c r="HJ552" s="3"/>
      <c r="HK552" s="3"/>
      <c r="HL552" s="3"/>
      <c r="HM552" s="3"/>
      <c r="HN552" s="3"/>
      <c r="HO552" s="3"/>
      <c r="HP552" s="3"/>
      <c r="HQ552" s="3"/>
      <c r="HR552" s="3"/>
      <c r="HS552" s="3"/>
      <c r="HT552" s="3"/>
      <c r="HU552" s="3"/>
      <c r="HV552" s="3"/>
      <c r="HW552" s="3"/>
      <c r="HX552" s="3"/>
      <c r="HY552" s="3"/>
      <c r="HZ552" s="3"/>
      <c r="IA552" s="3"/>
      <c r="IB552" s="3"/>
      <c r="IC552" s="3"/>
      <c r="ID552" s="3"/>
      <c r="IE552" s="3"/>
      <c r="IF552" s="3"/>
      <c r="IG552" s="3"/>
      <c r="IH552" s="3"/>
      <c r="II552" s="3"/>
      <c r="IJ552" s="3"/>
      <c r="IK552" s="3"/>
      <c r="IL552" s="3"/>
      <c r="IM552" s="3"/>
      <c r="IN552" s="3"/>
      <c r="IO552" s="3"/>
      <c r="IP552" s="3"/>
      <c r="IQ552" s="3"/>
      <c r="IR552" s="3"/>
      <c r="IS552" s="3"/>
      <c r="IT552" s="3"/>
      <c r="IU552" s="3"/>
      <c r="IV552" s="3"/>
      <c r="IW552" s="3"/>
      <c r="IX552" s="3"/>
      <c r="IY552" s="3"/>
      <c r="IZ552" s="3"/>
      <c r="JA552" s="3"/>
      <c r="JB552" s="3"/>
      <c r="JC552" s="3"/>
      <c r="JD552" s="3"/>
      <c r="JE552" s="3"/>
      <c r="JF552" s="3"/>
      <c r="JG552" s="3"/>
      <c r="JH552" s="3"/>
      <c r="JI552" s="3"/>
      <c r="JJ552" s="3"/>
      <c r="JK552" s="3"/>
      <c r="JL552" s="3"/>
      <c r="JM552" s="3"/>
      <c r="JN552" s="3"/>
      <c r="JO552" s="3"/>
      <c r="JP552" s="3"/>
      <c r="JQ552" s="3"/>
      <c r="JR552" s="3"/>
      <c r="JS552" s="3"/>
      <c r="JT552" s="3"/>
      <c r="JU552" s="3"/>
      <c r="JV552" s="3"/>
      <c r="JW552" s="3"/>
      <c r="JX552" s="3"/>
      <c r="JY552" s="3"/>
      <c r="JZ552" s="3"/>
      <c r="KA552" s="3"/>
      <c r="KB552" s="3"/>
      <c r="KC552" s="3"/>
      <c r="KD552" s="3"/>
      <c r="KE552" s="3"/>
      <c r="KF552" s="3"/>
      <c r="KG552" s="3"/>
      <c r="KH552" s="3"/>
      <c r="KI552" s="3"/>
      <c r="KJ552" s="3"/>
      <c r="KK552" s="3"/>
      <c r="KL552" s="3"/>
      <c r="KM552" s="3"/>
      <c r="KN552" s="3"/>
      <c r="KO552" s="3"/>
      <c r="KP552" s="3"/>
      <c r="KQ552" s="3"/>
      <c r="KR552" s="3"/>
      <c r="KS552" s="3"/>
      <c r="KT552" s="3"/>
      <c r="KU552" s="3"/>
      <c r="KV552" s="3"/>
      <c r="KW552" s="3"/>
      <c r="KX552" s="3"/>
      <c r="KY552" s="3"/>
      <c r="KZ552" s="3"/>
      <c r="LA552" s="3"/>
      <c r="LB552" s="3"/>
      <c r="LC552" s="3"/>
      <c r="LD552" s="3"/>
      <c r="LE552" s="3"/>
      <c r="LF552" s="3"/>
      <c r="LG552" s="3"/>
      <c r="LH552" s="3"/>
      <c r="LI552" s="3"/>
      <c r="LJ552" s="3"/>
      <c r="LK552" s="3"/>
      <c r="LL552" s="3"/>
      <c r="LM552" s="3"/>
      <c r="LN552" s="3"/>
      <c r="LO552" s="3"/>
      <c r="LP552" s="3"/>
      <c r="LQ552" s="3"/>
      <c r="LR552" s="3"/>
      <c r="LS552" s="3"/>
      <c r="LT552" s="3"/>
      <c r="LU552" s="3"/>
      <c r="LV552" s="3"/>
      <c r="LW552" s="3"/>
      <c r="LX552" s="3"/>
      <c r="LY552" s="3"/>
      <c r="LZ552" s="3"/>
      <c r="MA552" s="3"/>
      <c r="MB552" s="3"/>
      <c r="MC552" s="3"/>
      <c r="MD552" s="3"/>
      <c r="ME552" s="3"/>
      <c r="MF552" s="3"/>
      <c r="MG552" s="3"/>
      <c r="MH552" s="3"/>
      <c r="MI552" s="3"/>
      <c r="MJ552" s="3"/>
      <c r="MK552" s="3"/>
      <c r="ML552" s="3"/>
      <c r="MM552" s="3"/>
      <c r="MN552" s="3"/>
      <c r="MO552" s="3"/>
      <c r="MP552" s="3"/>
      <c r="MQ552" s="3"/>
      <c r="MR552" s="3"/>
      <c r="MS552" s="3"/>
      <c r="MT552" s="3"/>
      <c r="MU552" s="3"/>
      <c r="MV552" s="3"/>
      <c r="MW552" s="3"/>
      <c r="MX552" s="3"/>
      <c r="MY552" s="3"/>
      <c r="MZ552" s="3"/>
      <c r="NA552" s="3"/>
      <c r="NB552" s="3"/>
      <c r="NC552" s="3"/>
      <c r="ND552" s="3"/>
      <c r="NE552" s="3"/>
      <c r="NF552" s="3"/>
      <c r="NG552" s="3"/>
      <c r="NH552" s="3"/>
      <c r="NI552" s="3"/>
      <c r="NJ552" s="3"/>
      <c r="NK552" s="3"/>
      <c r="NL552" s="3"/>
      <c r="NM552" s="3"/>
      <c r="NN552" s="3"/>
      <c r="NO552" s="3"/>
      <c r="NP552" s="3"/>
      <c r="NQ552" s="3"/>
      <c r="NR552" s="3"/>
      <c r="NS552" s="3"/>
      <c r="NT552" s="3"/>
      <c r="NU552" s="3"/>
      <c r="NV552" s="3"/>
      <c r="NW552" s="3"/>
      <c r="NX552" s="3"/>
      <c r="NY552" s="3"/>
      <c r="NZ552" s="3"/>
      <c r="OA552" s="3"/>
      <c r="OB552" s="3"/>
      <c r="OC552" s="3"/>
      <c r="OD552" s="3"/>
      <c r="OE552" s="3"/>
      <c r="OF552" s="3"/>
      <c r="OG552" s="3"/>
      <c r="OH552" s="3"/>
      <c r="OI552" s="3"/>
      <c r="OJ552" s="3"/>
      <c r="OK552" s="3"/>
      <c r="OL552" s="3"/>
      <c r="OM552" s="3"/>
      <c r="ON552" s="3"/>
      <c r="OO552" s="3"/>
      <c r="OP552" s="3"/>
      <c r="OQ552" s="3"/>
      <c r="OR552" s="3"/>
      <c r="OS552" s="3"/>
      <c r="OT552" s="3"/>
      <c r="OU552" s="3"/>
      <c r="OV552" s="3"/>
      <c r="OW552" s="3"/>
      <c r="OX552" s="3"/>
      <c r="OY552" s="3"/>
      <c r="OZ552" s="3"/>
      <c r="PA552" s="3"/>
      <c r="PB552" s="3"/>
      <c r="PC552" s="3"/>
      <c r="PD552" s="3"/>
      <c r="PE552" s="3"/>
      <c r="PF552" s="3"/>
      <c r="PG552" s="3"/>
      <c r="PH552" s="3"/>
      <c r="PI552" s="3"/>
      <c r="PJ552" s="3"/>
      <c r="PK552" s="3"/>
      <c r="PL552" s="3"/>
      <c r="PM552" s="3"/>
      <c r="PN552" s="3"/>
      <c r="PO552" s="3"/>
      <c r="PP552" s="3"/>
      <c r="PQ552" s="3"/>
      <c r="PR552" s="3"/>
      <c r="PS552" s="3"/>
      <c r="PT552" s="3"/>
      <c r="PU552" s="3"/>
      <c r="PV552" s="3"/>
      <c r="PW552" s="3"/>
      <c r="PX552" s="3"/>
      <c r="PY552" s="3"/>
      <c r="PZ552" s="3"/>
      <c r="QA552" s="3"/>
      <c r="QB552" s="3"/>
      <c r="QC552" s="3"/>
      <c r="QD552" s="3"/>
      <c r="QE552" s="3"/>
      <c r="QF552" s="3"/>
      <c r="QG552" s="3"/>
      <c r="QH552" s="3"/>
      <c r="QI552" s="3"/>
      <c r="QJ552" s="3"/>
      <c r="QK552" s="3"/>
      <c r="QL552" s="3"/>
      <c r="QM552" s="3"/>
      <c r="QN552" s="3"/>
      <c r="QO552" s="3"/>
      <c r="QP552" s="3"/>
      <c r="QQ552" s="3"/>
      <c r="QR552" s="3"/>
      <c r="QS552" s="3"/>
      <c r="QT552" s="3"/>
      <c r="QU552" s="3"/>
      <c r="QV552" s="3"/>
      <c r="QW552" s="3"/>
      <c r="QX552" s="3"/>
      <c r="QY552" s="3"/>
      <c r="QZ552" s="3"/>
      <c r="RA552" s="3"/>
      <c r="RB552" s="3"/>
      <c r="RC552" s="3"/>
      <c r="RD552" s="3"/>
      <c r="RE552" s="3"/>
      <c r="RF552" s="3"/>
      <c r="RG552" s="3"/>
      <c r="RH552" s="3"/>
      <c r="RI552" s="3"/>
      <c r="RJ552" s="3"/>
      <c r="RK552" s="3"/>
      <c r="RL552" s="3"/>
      <c r="RM552" s="3"/>
      <c r="RN552" s="3"/>
      <c r="RO552" s="3"/>
      <c r="RP552" s="3"/>
      <c r="RQ552" s="3"/>
      <c r="RR552" s="3"/>
      <c r="RS552" s="3"/>
      <c r="RT552" s="3"/>
      <c r="RU552" s="3"/>
      <c r="RV552" s="3"/>
      <c r="RW552" s="3"/>
      <c r="RX552" s="3"/>
      <c r="RY552" s="3"/>
      <c r="RZ552" s="3"/>
      <c r="SA552" s="3"/>
      <c r="SB552" s="3"/>
      <c r="SC552" s="3"/>
      <c r="SD552" s="3"/>
      <c r="SE552" s="3"/>
      <c r="SF552" s="3"/>
      <c r="SG552" s="3"/>
      <c r="SH552" s="3"/>
      <c r="SI552" s="3"/>
      <c r="SJ552" s="3"/>
      <c r="SK552" s="3"/>
      <c r="SL552" s="3"/>
      <c r="SM552" s="3"/>
      <c r="SN552" s="3"/>
      <c r="SO552" s="3"/>
      <c r="SP552" s="3"/>
      <c r="SQ552" s="3"/>
      <c r="SR552" s="3"/>
      <c r="SS552" s="3"/>
      <c r="ST552" s="3"/>
      <c r="SU552" s="3"/>
      <c r="SV552" s="3"/>
      <c r="SW552" s="3"/>
      <c r="SX552" s="3"/>
      <c r="SY552" s="3"/>
      <c r="SZ552" s="3"/>
      <c r="TA552" s="3"/>
      <c r="TB552" s="3"/>
      <c r="TC552" s="3"/>
      <c r="TD552" s="3"/>
      <c r="TE552" s="3"/>
      <c r="TF552" s="3"/>
      <c r="TG552" s="3"/>
      <c r="TH552" s="3"/>
      <c r="TI552" s="3"/>
      <c r="TJ552" s="3"/>
      <c r="TK552" s="3"/>
      <c r="TL552" s="3"/>
      <c r="TM552" s="3"/>
      <c r="TN552" s="3"/>
      <c r="TO552" s="3"/>
      <c r="TP552" s="3"/>
      <c r="TQ552" s="3"/>
      <c r="TR552" s="3"/>
      <c r="TS552" s="3"/>
      <c r="TT552" s="3"/>
      <c r="TU552" s="3"/>
      <c r="TV552" s="3"/>
      <c r="TW552" s="3"/>
      <c r="TX552" s="3"/>
      <c r="TY552" s="3"/>
      <c r="TZ552" s="3"/>
      <c r="UA552" s="3"/>
      <c r="UB552" s="3"/>
      <c r="UC552" s="3"/>
      <c r="UD552" s="3"/>
      <c r="UE552" s="3"/>
      <c r="UF552" s="3"/>
      <c r="UG552" s="3"/>
      <c r="UH552" s="3"/>
      <c r="UI552" s="3"/>
      <c r="UJ552" s="3"/>
      <c r="UK552" s="3"/>
      <c r="UL552" s="3"/>
      <c r="UM552" s="3"/>
      <c r="UN552" s="3"/>
      <c r="UO552" s="3"/>
      <c r="UP552" s="3"/>
      <c r="UQ552" s="3"/>
      <c r="UR552" s="3"/>
      <c r="US552" s="3"/>
      <c r="UT552" s="3"/>
      <c r="UU552" s="3"/>
      <c r="UV552" s="3"/>
      <c r="UW552" s="3"/>
      <c r="UX552" s="3"/>
      <c r="UY552" s="3"/>
      <c r="UZ552" s="3"/>
      <c r="VA552" s="3"/>
      <c r="VB552" s="3"/>
      <c r="VC552" s="3"/>
      <c r="VD552" s="3"/>
      <c r="VE552" s="3"/>
      <c r="VF552" s="3"/>
      <c r="VG552" s="3"/>
      <c r="VH552" s="3"/>
      <c r="VI552" s="3"/>
      <c r="VJ552" s="3"/>
      <c r="VK552" s="3"/>
      <c r="VL552" s="3"/>
      <c r="VM552" s="3"/>
      <c r="VN552" s="3"/>
      <c r="VO552" s="3"/>
      <c r="VP552" s="3"/>
      <c r="VQ552" s="3"/>
      <c r="VR552" s="3"/>
      <c r="VS552" s="3"/>
      <c r="VT552" s="3"/>
      <c r="VU552" s="3"/>
      <c r="VV552" s="3"/>
      <c r="VW552" s="3"/>
      <c r="VX552" s="3"/>
      <c r="VY552" s="3"/>
      <c r="VZ552" s="3"/>
      <c r="WA552" s="3"/>
      <c r="WB552" s="3"/>
      <c r="WC552" s="3"/>
      <c r="WD552" s="3"/>
      <c r="WE552" s="3"/>
      <c r="WF552" s="3"/>
      <c r="WG552" s="3"/>
      <c r="WH552" s="3"/>
      <c r="WI552" s="3"/>
      <c r="WJ552" s="3"/>
      <c r="WK552" s="3"/>
      <c r="WL552" s="3"/>
      <c r="WM552" s="3"/>
      <c r="WN552" s="3"/>
      <c r="WO552" s="3"/>
      <c r="WP552" s="3"/>
      <c r="WQ552" s="3"/>
      <c r="WR552" s="3"/>
      <c r="WS552" s="3"/>
      <c r="WT552" s="3"/>
      <c r="WU552" s="3"/>
      <c r="WV552" s="3"/>
      <c r="WW552" s="3"/>
      <c r="WX552" s="3"/>
    </row>
    <row r="553" spans="17:622" x14ac:dyDescent="0.3">
      <c r="Q553" s="3"/>
      <c r="R553" s="3"/>
      <c r="S553" s="3"/>
      <c r="T553" s="3"/>
      <c r="U553" s="3"/>
      <c r="V553" s="3"/>
      <c r="X553" s="3"/>
      <c r="Y553" s="3"/>
      <c r="Z553" s="3"/>
      <c r="AA553" s="3"/>
      <c r="AB553" s="3"/>
      <c r="AC553" s="3"/>
      <c r="AD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c r="IA553" s="3"/>
      <c r="IB553" s="3"/>
      <c r="IC553" s="3"/>
      <c r="ID553" s="3"/>
      <c r="IE553" s="3"/>
      <c r="IF553" s="3"/>
      <c r="IG553" s="3"/>
      <c r="IH553" s="3"/>
      <c r="II553" s="3"/>
      <c r="IJ553" s="3"/>
      <c r="IK553" s="3"/>
      <c r="IL553" s="3"/>
      <c r="IM553" s="3"/>
      <c r="IN553" s="3"/>
      <c r="IO553" s="3"/>
      <c r="IP553" s="3"/>
      <c r="IQ553" s="3"/>
      <c r="IR553" s="3"/>
      <c r="IS553" s="3"/>
      <c r="IT553" s="3"/>
      <c r="IU553" s="3"/>
      <c r="IV553" s="3"/>
      <c r="IW553" s="3"/>
      <c r="IX553" s="3"/>
      <c r="IY553" s="3"/>
      <c r="IZ553" s="3"/>
      <c r="JA553" s="3"/>
      <c r="JB553" s="3"/>
      <c r="JC553" s="3"/>
      <c r="JD553" s="3"/>
      <c r="JE553" s="3"/>
      <c r="JF553" s="3"/>
      <c r="JG553" s="3"/>
      <c r="JH553" s="3"/>
      <c r="JI553" s="3"/>
      <c r="JJ553" s="3"/>
      <c r="JK553" s="3"/>
      <c r="JL553" s="3"/>
      <c r="JM553" s="3"/>
      <c r="JN553" s="3"/>
      <c r="JO553" s="3"/>
      <c r="JP553" s="3"/>
      <c r="JQ553" s="3"/>
      <c r="JR553" s="3"/>
      <c r="JS553" s="3"/>
      <c r="JT553" s="3"/>
      <c r="JU553" s="3"/>
      <c r="JV553" s="3"/>
      <c r="JW553" s="3"/>
      <c r="JX553" s="3"/>
      <c r="JY553" s="3"/>
      <c r="JZ553" s="3"/>
      <c r="KA553" s="3"/>
      <c r="KB553" s="3"/>
      <c r="KC553" s="3"/>
      <c r="KD553" s="3"/>
      <c r="KE553" s="3"/>
      <c r="KF553" s="3"/>
      <c r="KG553" s="3"/>
      <c r="KH553" s="3"/>
      <c r="KI553" s="3"/>
      <c r="KJ553" s="3"/>
      <c r="KK553" s="3"/>
      <c r="KL553" s="3"/>
      <c r="KM553" s="3"/>
      <c r="KN553" s="3"/>
      <c r="KO553" s="3"/>
      <c r="KP553" s="3"/>
      <c r="KQ553" s="3"/>
      <c r="KR553" s="3"/>
      <c r="KS553" s="3"/>
      <c r="KT553" s="3"/>
      <c r="KU553" s="3"/>
      <c r="KV553" s="3"/>
      <c r="KW553" s="3"/>
      <c r="KX553" s="3"/>
      <c r="KY553" s="3"/>
      <c r="KZ553" s="3"/>
      <c r="LA553" s="3"/>
      <c r="LB553" s="3"/>
      <c r="LC553" s="3"/>
      <c r="LD553" s="3"/>
      <c r="LE553" s="3"/>
      <c r="LF553" s="3"/>
      <c r="LG553" s="3"/>
      <c r="LH553" s="3"/>
      <c r="LI553" s="3"/>
      <c r="LJ553" s="3"/>
      <c r="LK553" s="3"/>
      <c r="LL553" s="3"/>
      <c r="LM553" s="3"/>
      <c r="LN553" s="3"/>
      <c r="LO553" s="3"/>
      <c r="LP553" s="3"/>
      <c r="LQ553" s="3"/>
      <c r="LR553" s="3"/>
      <c r="LS553" s="3"/>
      <c r="LT553" s="3"/>
      <c r="LU553" s="3"/>
      <c r="LV553" s="3"/>
      <c r="LW553" s="3"/>
      <c r="LX553" s="3"/>
      <c r="LY553" s="3"/>
      <c r="LZ553" s="3"/>
      <c r="MA553" s="3"/>
      <c r="MB553" s="3"/>
      <c r="MC553" s="3"/>
      <c r="MD553" s="3"/>
      <c r="ME553" s="3"/>
      <c r="MF553" s="3"/>
      <c r="MG553" s="3"/>
      <c r="MH553" s="3"/>
      <c r="MI553" s="3"/>
      <c r="MJ553" s="3"/>
      <c r="MK553" s="3"/>
      <c r="ML553" s="3"/>
      <c r="MM553" s="3"/>
      <c r="MN553" s="3"/>
      <c r="MO553" s="3"/>
      <c r="MP553" s="3"/>
      <c r="MQ553" s="3"/>
      <c r="MR553" s="3"/>
      <c r="MS553" s="3"/>
      <c r="MT553" s="3"/>
      <c r="MU553" s="3"/>
      <c r="MV553" s="3"/>
      <c r="MW553" s="3"/>
      <c r="MX553" s="3"/>
      <c r="MY553" s="3"/>
      <c r="MZ553" s="3"/>
      <c r="NA553" s="3"/>
      <c r="NB553" s="3"/>
      <c r="NC553" s="3"/>
      <c r="ND553" s="3"/>
      <c r="NE553" s="3"/>
      <c r="NF553" s="3"/>
      <c r="NG553" s="3"/>
      <c r="NH553" s="3"/>
      <c r="NI553" s="3"/>
      <c r="NJ553" s="3"/>
      <c r="NK553" s="3"/>
      <c r="NL553" s="3"/>
      <c r="NM553" s="3"/>
      <c r="NN553" s="3"/>
      <c r="NO553" s="3"/>
      <c r="NP553" s="3"/>
      <c r="NQ553" s="3"/>
      <c r="NR553" s="3"/>
      <c r="NS553" s="3"/>
      <c r="NT553" s="3"/>
      <c r="NU553" s="3"/>
      <c r="NV553" s="3"/>
      <c r="NW553" s="3"/>
      <c r="NX553" s="3"/>
      <c r="NY553" s="3"/>
      <c r="NZ553" s="3"/>
      <c r="OA553" s="3"/>
      <c r="OB553" s="3"/>
      <c r="OC553" s="3"/>
      <c r="OD553" s="3"/>
      <c r="OE553" s="3"/>
      <c r="OF553" s="3"/>
      <c r="OG553" s="3"/>
      <c r="OH553" s="3"/>
      <c r="OI553" s="3"/>
      <c r="OJ553" s="3"/>
      <c r="OK553" s="3"/>
      <c r="OL553" s="3"/>
      <c r="OM553" s="3"/>
      <c r="ON553" s="3"/>
      <c r="OO553" s="3"/>
      <c r="OP553" s="3"/>
      <c r="OQ553" s="3"/>
      <c r="OR553" s="3"/>
      <c r="OS553" s="3"/>
      <c r="OT553" s="3"/>
      <c r="OU553" s="3"/>
      <c r="OV553" s="3"/>
      <c r="OW553" s="3"/>
      <c r="OX553" s="3"/>
      <c r="OY553" s="3"/>
      <c r="OZ553" s="3"/>
      <c r="PA553" s="3"/>
      <c r="PB553" s="3"/>
      <c r="PC553" s="3"/>
      <c r="PD553" s="3"/>
      <c r="PE553" s="3"/>
      <c r="PF553" s="3"/>
      <c r="PG553" s="3"/>
      <c r="PH553" s="3"/>
      <c r="PI553" s="3"/>
      <c r="PJ553" s="3"/>
      <c r="PK553" s="3"/>
      <c r="PL553" s="3"/>
      <c r="PM553" s="3"/>
      <c r="PN553" s="3"/>
      <c r="PO553" s="3"/>
      <c r="PP553" s="3"/>
      <c r="PQ553" s="3"/>
      <c r="PR553" s="3"/>
      <c r="PS553" s="3"/>
      <c r="PT553" s="3"/>
      <c r="PU553" s="3"/>
      <c r="PV553" s="3"/>
      <c r="PW553" s="3"/>
      <c r="PX553" s="3"/>
      <c r="PY553" s="3"/>
      <c r="PZ553" s="3"/>
      <c r="QA553" s="3"/>
      <c r="QB553" s="3"/>
      <c r="QC553" s="3"/>
      <c r="QD553" s="3"/>
      <c r="QE553" s="3"/>
      <c r="QF553" s="3"/>
      <c r="QG553" s="3"/>
      <c r="QH553" s="3"/>
      <c r="QI553" s="3"/>
      <c r="QJ553" s="3"/>
      <c r="QK553" s="3"/>
      <c r="QL553" s="3"/>
      <c r="QM553" s="3"/>
      <c r="QN553" s="3"/>
      <c r="QO553" s="3"/>
      <c r="QP553" s="3"/>
      <c r="QQ553" s="3"/>
      <c r="QR553" s="3"/>
      <c r="QS553" s="3"/>
      <c r="QT553" s="3"/>
      <c r="QU553" s="3"/>
      <c r="QV553" s="3"/>
      <c r="QW553" s="3"/>
      <c r="QX553" s="3"/>
      <c r="QY553" s="3"/>
      <c r="QZ553" s="3"/>
      <c r="RA553" s="3"/>
      <c r="RB553" s="3"/>
      <c r="RC553" s="3"/>
      <c r="RD553" s="3"/>
      <c r="RE553" s="3"/>
      <c r="RF553" s="3"/>
      <c r="RG553" s="3"/>
      <c r="RH553" s="3"/>
      <c r="RI553" s="3"/>
      <c r="RJ553" s="3"/>
      <c r="RK553" s="3"/>
      <c r="RL553" s="3"/>
      <c r="RM553" s="3"/>
      <c r="RN553" s="3"/>
      <c r="RO553" s="3"/>
      <c r="RP553" s="3"/>
      <c r="RQ553" s="3"/>
      <c r="RR553" s="3"/>
      <c r="RS553" s="3"/>
      <c r="RT553" s="3"/>
      <c r="RU553" s="3"/>
      <c r="RV553" s="3"/>
      <c r="RW553" s="3"/>
      <c r="RX553" s="3"/>
      <c r="RY553" s="3"/>
      <c r="RZ553" s="3"/>
      <c r="SA553" s="3"/>
      <c r="SB553" s="3"/>
      <c r="SC553" s="3"/>
      <c r="SD553" s="3"/>
      <c r="SE553" s="3"/>
      <c r="SF553" s="3"/>
      <c r="SG553" s="3"/>
      <c r="SH553" s="3"/>
      <c r="SI553" s="3"/>
      <c r="SJ553" s="3"/>
      <c r="SK553" s="3"/>
      <c r="SL553" s="3"/>
      <c r="SM553" s="3"/>
      <c r="SN553" s="3"/>
      <c r="SO553" s="3"/>
      <c r="SP553" s="3"/>
      <c r="SQ553" s="3"/>
      <c r="SR553" s="3"/>
      <c r="SS553" s="3"/>
      <c r="ST553" s="3"/>
      <c r="SU553" s="3"/>
      <c r="SV553" s="3"/>
      <c r="SW553" s="3"/>
      <c r="SX553" s="3"/>
      <c r="SY553" s="3"/>
      <c r="SZ553" s="3"/>
      <c r="TA553" s="3"/>
      <c r="TB553" s="3"/>
      <c r="TC553" s="3"/>
      <c r="TD553" s="3"/>
      <c r="TE553" s="3"/>
      <c r="TF553" s="3"/>
      <c r="TG553" s="3"/>
      <c r="TH553" s="3"/>
      <c r="TI553" s="3"/>
      <c r="TJ553" s="3"/>
      <c r="TK553" s="3"/>
      <c r="TL553" s="3"/>
      <c r="TM553" s="3"/>
      <c r="TN553" s="3"/>
      <c r="TO553" s="3"/>
      <c r="TP553" s="3"/>
      <c r="TQ553" s="3"/>
      <c r="TR553" s="3"/>
      <c r="TS553" s="3"/>
      <c r="TT553" s="3"/>
      <c r="TU553" s="3"/>
      <c r="TV553" s="3"/>
      <c r="TW553" s="3"/>
      <c r="TX553" s="3"/>
      <c r="TY553" s="3"/>
      <c r="TZ553" s="3"/>
      <c r="UA553" s="3"/>
      <c r="UB553" s="3"/>
      <c r="UC553" s="3"/>
      <c r="UD553" s="3"/>
      <c r="UE553" s="3"/>
      <c r="UF553" s="3"/>
      <c r="UG553" s="3"/>
      <c r="UH553" s="3"/>
      <c r="UI553" s="3"/>
      <c r="UJ553" s="3"/>
      <c r="UK553" s="3"/>
      <c r="UL553" s="3"/>
      <c r="UM553" s="3"/>
      <c r="UN553" s="3"/>
      <c r="UO553" s="3"/>
      <c r="UP553" s="3"/>
      <c r="UQ553" s="3"/>
      <c r="UR553" s="3"/>
      <c r="US553" s="3"/>
      <c r="UT553" s="3"/>
      <c r="UU553" s="3"/>
      <c r="UV553" s="3"/>
      <c r="UW553" s="3"/>
      <c r="UX553" s="3"/>
      <c r="UY553" s="3"/>
      <c r="UZ553" s="3"/>
      <c r="VA553" s="3"/>
      <c r="VB553" s="3"/>
      <c r="VC553" s="3"/>
      <c r="VD553" s="3"/>
      <c r="VE553" s="3"/>
      <c r="VF553" s="3"/>
      <c r="VG553" s="3"/>
      <c r="VH553" s="3"/>
      <c r="VI553" s="3"/>
      <c r="VJ553" s="3"/>
      <c r="VK553" s="3"/>
      <c r="VL553" s="3"/>
      <c r="VM553" s="3"/>
      <c r="VN553" s="3"/>
      <c r="VO553" s="3"/>
      <c r="VP553" s="3"/>
      <c r="VQ553" s="3"/>
      <c r="VR553" s="3"/>
      <c r="VS553" s="3"/>
      <c r="VT553" s="3"/>
      <c r="VU553" s="3"/>
      <c r="VV553" s="3"/>
      <c r="VW553" s="3"/>
      <c r="VX553" s="3"/>
      <c r="VY553" s="3"/>
      <c r="VZ553" s="3"/>
      <c r="WA553" s="3"/>
      <c r="WB553" s="3"/>
      <c r="WC553" s="3"/>
      <c r="WD553" s="3"/>
      <c r="WE553" s="3"/>
      <c r="WF553" s="3"/>
      <c r="WG553" s="3"/>
      <c r="WH553" s="3"/>
      <c r="WI553" s="3"/>
      <c r="WJ553" s="3"/>
      <c r="WK553" s="3"/>
      <c r="WL553" s="3"/>
      <c r="WM553" s="3"/>
      <c r="WN553" s="3"/>
      <c r="WO553" s="3"/>
      <c r="WP553" s="3"/>
      <c r="WQ553" s="3"/>
      <c r="WR553" s="3"/>
      <c r="WS553" s="3"/>
      <c r="WT553" s="3"/>
      <c r="WU553" s="3"/>
      <c r="WV553" s="3"/>
      <c r="WW553" s="3"/>
      <c r="WX553" s="3"/>
    </row>
    <row r="554" spans="17:622" x14ac:dyDescent="0.3">
      <c r="Q554" s="3"/>
      <c r="R554" s="3"/>
      <c r="S554" s="3"/>
      <c r="T554" s="3"/>
      <c r="U554" s="3"/>
      <c r="V554" s="3"/>
      <c r="X554" s="3"/>
      <c r="Y554" s="3"/>
      <c r="Z554" s="3"/>
      <c r="AA554" s="3"/>
      <c r="AB554" s="3"/>
      <c r="AC554" s="3"/>
      <c r="AD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3"/>
      <c r="GU554" s="3"/>
      <c r="GV554" s="3"/>
      <c r="GW554" s="3"/>
      <c r="GX554" s="3"/>
      <c r="GY554" s="3"/>
      <c r="GZ554" s="3"/>
      <c r="HA554" s="3"/>
      <c r="HB554" s="3"/>
      <c r="HC554" s="3"/>
      <c r="HD554" s="3"/>
      <c r="HE554" s="3"/>
      <c r="HF554" s="3"/>
      <c r="HG554" s="3"/>
      <c r="HH554" s="3"/>
      <c r="HI554" s="3"/>
      <c r="HJ554" s="3"/>
      <c r="HK554" s="3"/>
      <c r="HL554" s="3"/>
      <c r="HM554" s="3"/>
      <c r="HN554" s="3"/>
      <c r="HO554" s="3"/>
      <c r="HP554" s="3"/>
      <c r="HQ554" s="3"/>
      <c r="HR554" s="3"/>
      <c r="HS554" s="3"/>
      <c r="HT554" s="3"/>
      <c r="HU554" s="3"/>
      <c r="HV554" s="3"/>
      <c r="HW554" s="3"/>
      <c r="HX554" s="3"/>
      <c r="HY554" s="3"/>
      <c r="HZ554" s="3"/>
      <c r="IA554" s="3"/>
      <c r="IB554" s="3"/>
      <c r="IC554" s="3"/>
      <c r="ID554" s="3"/>
      <c r="IE554" s="3"/>
      <c r="IF554" s="3"/>
      <c r="IG554" s="3"/>
      <c r="IH554" s="3"/>
      <c r="II554" s="3"/>
      <c r="IJ554" s="3"/>
      <c r="IK554" s="3"/>
      <c r="IL554" s="3"/>
      <c r="IM554" s="3"/>
      <c r="IN554" s="3"/>
      <c r="IO554" s="3"/>
      <c r="IP554" s="3"/>
      <c r="IQ554" s="3"/>
      <c r="IR554" s="3"/>
      <c r="IS554" s="3"/>
      <c r="IT554" s="3"/>
      <c r="IU554" s="3"/>
      <c r="IV554" s="3"/>
      <c r="IW554" s="3"/>
      <c r="IX554" s="3"/>
      <c r="IY554" s="3"/>
      <c r="IZ554" s="3"/>
      <c r="JA554" s="3"/>
      <c r="JB554" s="3"/>
      <c r="JC554" s="3"/>
      <c r="JD554" s="3"/>
      <c r="JE554" s="3"/>
      <c r="JF554" s="3"/>
      <c r="JG554" s="3"/>
      <c r="JH554" s="3"/>
      <c r="JI554" s="3"/>
      <c r="JJ554" s="3"/>
      <c r="JK554" s="3"/>
      <c r="JL554" s="3"/>
      <c r="JM554" s="3"/>
      <c r="JN554" s="3"/>
      <c r="JO554" s="3"/>
      <c r="JP554" s="3"/>
      <c r="JQ554" s="3"/>
      <c r="JR554" s="3"/>
      <c r="JS554" s="3"/>
      <c r="JT554" s="3"/>
      <c r="JU554" s="3"/>
      <c r="JV554" s="3"/>
      <c r="JW554" s="3"/>
      <c r="JX554" s="3"/>
      <c r="JY554" s="3"/>
      <c r="JZ554" s="3"/>
      <c r="KA554" s="3"/>
      <c r="KB554" s="3"/>
      <c r="KC554" s="3"/>
      <c r="KD554" s="3"/>
      <c r="KE554" s="3"/>
      <c r="KF554" s="3"/>
      <c r="KG554" s="3"/>
      <c r="KH554" s="3"/>
      <c r="KI554" s="3"/>
      <c r="KJ554" s="3"/>
      <c r="KK554" s="3"/>
      <c r="KL554" s="3"/>
      <c r="KM554" s="3"/>
      <c r="KN554" s="3"/>
      <c r="KO554" s="3"/>
      <c r="KP554" s="3"/>
      <c r="KQ554" s="3"/>
      <c r="KR554" s="3"/>
      <c r="KS554" s="3"/>
      <c r="KT554" s="3"/>
      <c r="KU554" s="3"/>
      <c r="KV554" s="3"/>
      <c r="KW554" s="3"/>
      <c r="KX554" s="3"/>
      <c r="KY554" s="3"/>
      <c r="KZ554" s="3"/>
      <c r="LA554" s="3"/>
      <c r="LB554" s="3"/>
      <c r="LC554" s="3"/>
      <c r="LD554" s="3"/>
      <c r="LE554" s="3"/>
      <c r="LF554" s="3"/>
      <c r="LG554" s="3"/>
      <c r="LH554" s="3"/>
      <c r="LI554" s="3"/>
      <c r="LJ554" s="3"/>
      <c r="LK554" s="3"/>
      <c r="LL554" s="3"/>
      <c r="LM554" s="3"/>
      <c r="LN554" s="3"/>
      <c r="LO554" s="3"/>
      <c r="LP554" s="3"/>
      <c r="LQ554" s="3"/>
      <c r="LR554" s="3"/>
      <c r="LS554" s="3"/>
      <c r="LT554" s="3"/>
      <c r="LU554" s="3"/>
      <c r="LV554" s="3"/>
      <c r="LW554" s="3"/>
      <c r="LX554" s="3"/>
      <c r="LY554" s="3"/>
      <c r="LZ554" s="3"/>
      <c r="MA554" s="3"/>
      <c r="MB554" s="3"/>
      <c r="MC554" s="3"/>
      <c r="MD554" s="3"/>
      <c r="ME554" s="3"/>
      <c r="MF554" s="3"/>
      <c r="MG554" s="3"/>
      <c r="MH554" s="3"/>
      <c r="MI554" s="3"/>
      <c r="MJ554" s="3"/>
      <c r="MK554" s="3"/>
      <c r="ML554" s="3"/>
      <c r="MM554" s="3"/>
      <c r="MN554" s="3"/>
      <c r="MO554" s="3"/>
      <c r="MP554" s="3"/>
      <c r="MQ554" s="3"/>
      <c r="MR554" s="3"/>
      <c r="MS554" s="3"/>
      <c r="MT554" s="3"/>
      <c r="MU554" s="3"/>
      <c r="MV554" s="3"/>
      <c r="MW554" s="3"/>
      <c r="MX554" s="3"/>
      <c r="MY554" s="3"/>
      <c r="MZ554" s="3"/>
      <c r="NA554" s="3"/>
      <c r="NB554" s="3"/>
      <c r="NC554" s="3"/>
      <c r="ND554" s="3"/>
      <c r="NE554" s="3"/>
      <c r="NF554" s="3"/>
      <c r="NG554" s="3"/>
      <c r="NH554" s="3"/>
      <c r="NI554" s="3"/>
      <c r="NJ554" s="3"/>
      <c r="NK554" s="3"/>
      <c r="NL554" s="3"/>
      <c r="NM554" s="3"/>
      <c r="NN554" s="3"/>
      <c r="NO554" s="3"/>
      <c r="NP554" s="3"/>
      <c r="NQ554" s="3"/>
      <c r="NR554" s="3"/>
      <c r="NS554" s="3"/>
      <c r="NT554" s="3"/>
      <c r="NU554" s="3"/>
      <c r="NV554" s="3"/>
      <c r="NW554" s="3"/>
      <c r="NX554" s="3"/>
      <c r="NY554" s="3"/>
      <c r="NZ554" s="3"/>
      <c r="OA554" s="3"/>
      <c r="OB554" s="3"/>
      <c r="OC554" s="3"/>
      <c r="OD554" s="3"/>
      <c r="OE554" s="3"/>
      <c r="OF554" s="3"/>
      <c r="OG554" s="3"/>
      <c r="OH554" s="3"/>
      <c r="OI554" s="3"/>
      <c r="OJ554" s="3"/>
      <c r="OK554" s="3"/>
      <c r="OL554" s="3"/>
      <c r="OM554" s="3"/>
      <c r="ON554" s="3"/>
      <c r="OO554" s="3"/>
      <c r="OP554" s="3"/>
      <c r="OQ554" s="3"/>
      <c r="OR554" s="3"/>
      <c r="OS554" s="3"/>
      <c r="OT554" s="3"/>
      <c r="OU554" s="3"/>
      <c r="OV554" s="3"/>
      <c r="OW554" s="3"/>
      <c r="OX554" s="3"/>
      <c r="OY554" s="3"/>
      <c r="OZ554" s="3"/>
      <c r="PA554" s="3"/>
      <c r="PB554" s="3"/>
      <c r="PC554" s="3"/>
      <c r="PD554" s="3"/>
      <c r="PE554" s="3"/>
      <c r="PF554" s="3"/>
      <c r="PG554" s="3"/>
      <c r="PH554" s="3"/>
      <c r="PI554" s="3"/>
      <c r="PJ554" s="3"/>
      <c r="PK554" s="3"/>
      <c r="PL554" s="3"/>
      <c r="PM554" s="3"/>
      <c r="PN554" s="3"/>
      <c r="PO554" s="3"/>
      <c r="PP554" s="3"/>
      <c r="PQ554" s="3"/>
      <c r="PR554" s="3"/>
      <c r="PS554" s="3"/>
      <c r="PT554" s="3"/>
      <c r="PU554" s="3"/>
      <c r="PV554" s="3"/>
      <c r="PW554" s="3"/>
      <c r="PX554" s="3"/>
      <c r="PY554" s="3"/>
      <c r="PZ554" s="3"/>
      <c r="QA554" s="3"/>
      <c r="QB554" s="3"/>
      <c r="QC554" s="3"/>
      <c r="QD554" s="3"/>
      <c r="QE554" s="3"/>
      <c r="QF554" s="3"/>
      <c r="QG554" s="3"/>
      <c r="QH554" s="3"/>
      <c r="QI554" s="3"/>
      <c r="QJ554" s="3"/>
      <c r="QK554" s="3"/>
      <c r="QL554" s="3"/>
      <c r="QM554" s="3"/>
      <c r="QN554" s="3"/>
      <c r="QO554" s="3"/>
      <c r="QP554" s="3"/>
      <c r="QQ554" s="3"/>
      <c r="QR554" s="3"/>
      <c r="QS554" s="3"/>
      <c r="QT554" s="3"/>
      <c r="QU554" s="3"/>
      <c r="QV554" s="3"/>
      <c r="QW554" s="3"/>
      <c r="QX554" s="3"/>
      <c r="QY554" s="3"/>
      <c r="QZ554" s="3"/>
      <c r="RA554" s="3"/>
      <c r="RB554" s="3"/>
      <c r="RC554" s="3"/>
      <c r="RD554" s="3"/>
      <c r="RE554" s="3"/>
      <c r="RF554" s="3"/>
      <c r="RG554" s="3"/>
      <c r="RH554" s="3"/>
      <c r="RI554" s="3"/>
      <c r="RJ554" s="3"/>
      <c r="RK554" s="3"/>
      <c r="RL554" s="3"/>
      <c r="RM554" s="3"/>
      <c r="RN554" s="3"/>
      <c r="RO554" s="3"/>
      <c r="RP554" s="3"/>
      <c r="RQ554" s="3"/>
      <c r="RR554" s="3"/>
      <c r="RS554" s="3"/>
      <c r="RT554" s="3"/>
      <c r="RU554" s="3"/>
      <c r="RV554" s="3"/>
      <c r="RW554" s="3"/>
      <c r="RX554" s="3"/>
      <c r="RY554" s="3"/>
      <c r="RZ554" s="3"/>
      <c r="SA554" s="3"/>
      <c r="SB554" s="3"/>
      <c r="SC554" s="3"/>
      <c r="SD554" s="3"/>
      <c r="SE554" s="3"/>
      <c r="SF554" s="3"/>
      <c r="SG554" s="3"/>
      <c r="SH554" s="3"/>
      <c r="SI554" s="3"/>
      <c r="SJ554" s="3"/>
      <c r="SK554" s="3"/>
      <c r="SL554" s="3"/>
      <c r="SM554" s="3"/>
      <c r="SN554" s="3"/>
      <c r="SO554" s="3"/>
      <c r="SP554" s="3"/>
      <c r="SQ554" s="3"/>
      <c r="SR554" s="3"/>
      <c r="SS554" s="3"/>
      <c r="ST554" s="3"/>
      <c r="SU554" s="3"/>
      <c r="SV554" s="3"/>
      <c r="SW554" s="3"/>
      <c r="SX554" s="3"/>
      <c r="SY554" s="3"/>
      <c r="SZ554" s="3"/>
      <c r="TA554" s="3"/>
      <c r="TB554" s="3"/>
      <c r="TC554" s="3"/>
      <c r="TD554" s="3"/>
      <c r="TE554" s="3"/>
      <c r="TF554" s="3"/>
      <c r="TG554" s="3"/>
      <c r="TH554" s="3"/>
      <c r="TI554" s="3"/>
      <c r="TJ554" s="3"/>
      <c r="TK554" s="3"/>
      <c r="TL554" s="3"/>
      <c r="TM554" s="3"/>
      <c r="TN554" s="3"/>
      <c r="TO554" s="3"/>
      <c r="TP554" s="3"/>
      <c r="TQ554" s="3"/>
      <c r="TR554" s="3"/>
      <c r="TS554" s="3"/>
      <c r="TT554" s="3"/>
      <c r="TU554" s="3"/>
      <c r="TV554" s="3"/>
      <c r="TW554" s="3"/>
      <c r="TX554" s="3"/>
      <c r="TY554" s="3"/>
      <c r="TZ554" s="3"/>
      <c r="UA554" s="3"/>
      <c r="UB554" s="3"/>
      <c r="UC554" s="3"/>
      <c r="UD554" s="3"/>
      <c r="UE554" s="3"/>
      <c r="UF554" s="3"/>
      <c r="UG554" s="3"/>
      <c r="UH554" s="3"/>
      <c r="UI554" s="3"/>
      <c r="UJ554" s="3"/>
      <c r="UK554" s="3"/>
      <c r="UL554" s="3"/>
      <c r="UM554" s="3"/>
      <c r="UN554" s="3"/>
      <c r="UO554" s="3"/>
      <c r="UP554" s="3"/>
      <c r="UQ554" s="3"/>
      <c r="UR554" s="3"/>
      <c r="US554" s="3"/>
      <c r="UT554" s="3"/>
      <c r="UU554" s="3"/>
      <c r="UV554" s="3"/>
      <c r="UW554" s="3"/>
      <c r="UX554" s="3"/>
      <c r="UY554" s="3"/>
      <c r="UZ554" s="3"/>
      <c r="VA554" s="3"/>
      <c r="VB554" s="3"/>
      <c r="VC554" s="3"/>
      <c r="VD554" s="3"/>
      <c r="VE554" s="3"/>
      <c r="VF554" s="3"/>
      <c r="VG554" s="3"/>
      <c r="VH554" s="3"/>
      <c r="VI554" s="3"/>
      <c r="VJ554" s="3"/>
      <c r="VK554" s="3"/>
      <c r="VL554" s="3"/>
      <c r="VM554" s="3"/>
      <c r="VN554" s="3"/>
      <c r="VO554" s="3"/>
      <c r="VP554" s="3"/>
      <c r="VQ554" s="3"/>
      <c r="VR554" s="3"/>
      <c r="VS554" s="3"/>
      <c r="VT554" s="3"/>
      <c r="VU554" s="3"/>
      <c r="VV554" s="3"/>
      <c r="VW554" s="3"/>
      <c r="VX554" s="3"/>
      <c r="VY554" s="3"/>
      <c r="VZ554" s="3"/>
      <c r="WA554" s="3"/>
      <c r="WB554" s="3"/>
      <c r="WC554" s="3"/>
      <c r="WD554" s="3"/>
      <c r="WE554" s="3"/>
      <c r="WF554" s="3"/>
      <c r="WG554" s="3"/>
      <c r="WH554" s="3"/>
      <c r="WI554" s="3"/>
      <c r="WJ554" s="3"/>
      <c r="WK554" s="3"/>
      <c r="WL554" s="3"/>
      <c r="WM554" s="3"/>
      <c r="WN554" s="3"/>
      <c r="WO554" s="3"/>
      <c r="WP554" s="3"/>
      <c r="WQ554" s="3"/>
      <c r="WR554" s="3"/>
      <c r="WS554" s="3"/>
      <c r="WT554" s="3"/>
      <c r="WU554" s="3"/>
      <c r="WV554" s="3"/>
      <c r="WW554" s="3"/>
      <c r="WX554" s="3"/>
    </row>
    <row r="555" spans="17:622" x14ac:dyDescent="0.3">
      <c r="Q555" s="3"/>
      <c r="R555" s="3"/>
      <c r="S555" s="3"/>
      <c r="T555" s="3"/>
      <c r="U555" s="3"/>
      <c r="V555" s="3"/>
      <c r="X555" s="3"/>
      <c r="Y555" s="3"/>
      <c r="Z555" s="3"/>
      <c r="AA555" s="3"/>
      <c r="AB555" s="3"/>
      <c r="AC555" s="3"/>
      <c r="AD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c r="IS555" s="3"/>
      <c r="IT555" s="3"/>
      <c r="IU555" s="3"/>
      <c r="IV555" s="3"/>
      <c r="IW555" s="3"/>
      <c r="IX555" s="3"/>
      <c r="IY555" s="3"/>
      <c r="IZ555" s="3"/>
      <c r="JA555" s="3"/>
      <c r="JB555" s="3"/>
      <c r="JC555" s="3"/>
      <c r="JD555" s="3"/>
      <c r="JE555" s="3"/>
      <c r="JF555" s="3"/>
      <c r="JG555" s="3"/>
      <c r="JH555" s="3"/>
      <c r="JI555" s="3"/>
      <c r="JJ555" s="3"/>
      <c r="JK555" s="3"/>
      <c r="JL555" s="3"/>
      <c r="JM555" s="3"/>
      <c r="JN555" s="3"/>
      <c r="JO555" s="3"/>
      <c r="JP555" s="3"/>
      <c r="JQ555" s="3"/>
      <c r="JR555" s="3"/>
      <c r="JS555" s="3"/>
      <c r="JT555" s="3"/>
      <c r="JU555" s="3"/>
      <c r="JV555" s="3"/>
      <c r="JW555" s="3"/>
      <c r="JX555" s="3"/>
      <c r="JY555" s="3"/>
      <c r="JZ555" s="3"/>
      <c r="KA555" s="3"/>
      <c r="KB555" s="3"/>
      <c r="KC555" s="3"/>
      <c r="KD555" s="3"/>
      <c r="KE555" s="3"/>
      <c r="KF555" s="3"/>
      <c r="KG555" s="3"/>
      <c r="KH555" s="3"/>
      <c r="KI555" s="3"/>
      <c r="KJ555" s="3"/>
      <c r="KK555" s="3"/>
      <c r="KL555" s="3"/>
      <c r="KM555" s="3"/>
      <c r="KN555" s="3"/>
      <c r="KO555" s="3"/>
      <c r="KP555" s="3"/>
      <c r="KQ555" s="3"/>
      <c r="KR555" s="3"/>
      <c r="KS555" s="3"/>
      <c r="KT555" s="3"/>
      <c r="KU555" s="3"/>
      <c r="KV555" s="3"/>
      <c r="KW555" s="3"/>
      <c r="KX555" s="3"/>
      <c r="KY555" s="3"/>
      <c r="KZ555" s="3"/>
      <c r="LA555" s="3"/>
      <c r="LB555" s="3"/>
      <c r="LC555" s="3"/>
      <c r="LD555" s="3"/>
      <c r="LE555" s="3"/>
      <c r="LF555" s="3"/>
      <c r="LG555" s="3"/>
      <c r="LH555" s="3"/>
      <c r="LI555" s="3"/>
      <c r="LJ555" s="3"/>
      <c r="LK555" s="3"/>
      <c r="LL555" s="3"/>
      <c r="LM555" s="3"/>
      <c r="LN555" s="3"/>
      <c r="LO555" s="3"/>
      <c r="LP555" s="3"/>
      <c r="LQ555" s="3"/>
      <c r="LR555" s="3"/>
      <c r="LS555" s="3"/>
      <c r="LT555" s="3"/>
      <c r="LU555" s="3"/>
      <c r="LV555" s="3"/>
      <c r="LW555" s="3"/>
      <c r="LX555" s="3"/>
      <c r="LY555" s="3"/>
      <c r="LZ555" s="3"/>
      <c r="MA555" s="3"/>
      <c r="MB555" s="3"/>
      <c r="MC555" s="3"/>
      <c r="MD555" s="3"/>
      <c r="ME555" s="3"/>
      <c r="MF555" s="3"/>
      <c r="MG555" s="3"/>
      <c r="MH555" s="3"/>
      <c r="MI555" s="3"/>
      <c r="MJ555" s="3"/>
      <c r="MK555" s="3"/>
      <c r="ML555" s="3"/>
      <c r="MM555" s="3"/>
      <c r="MN555" s="3"/>
      <c r="MO555" s="3"/>
      <c r="MP555" s="3"/>
      <c r="MQ555" s="3"/>
      <c r="MR555" s="3"/>
      <c r="MS555" s="3"/>
      <c r="MT555" s="3"/>
      <c r="MU555" s="3"/>
      <c r="MV555" s="3"/>
      <c r="MW555" s="3"/>
      <c r="MX555" s="3"/>
      <c r="MY555" s="3"/>
      <c r="MZ555" s="3"/>
      <c r="NA555" s="3"/>
      <c r="NB555" s="3"/>
      <c r="NC555" s="3"/>
      <c r="ND555" s="3"/>
      <c r="NE555" s="3"/>
      <c r="NF555" s="3"/>
      <c r="NG555" s="3"/>
      <c r="NH555" s="3"/>
      <c r="NI555" s="3"/>
      <c r="NJ555" s="3"/>
      <c r="NK555" s="3"/>
      <c r="NL555" s="3"/>
      <c r="NM555" s="3"/>
      <c r="NN555" s="3"/>
      <c r="NO555" s="3"/>
      <c r="NP555" s="3"/>
      <c r="NQ555" s="3"/>
      <c r="NR555" s="3"/>
      <c r="NS555" s="3"/>
      <c r="NT555" s="3"/>
      <c r="NU555" s="3"/>
      <c r="NV555" s="3"/>
      <c r="NW555" s="3"/>
      <c r="NX555" s="3"/>
      <c r="NY555" s="3"/>
      <c r="NZ555" s="3"/>
      <c r="OA555" s="3"/>
      <c r="OB555" s="3"/>
      <c r="OC555" s="3"/>
      <c r="OD555" s="3"/>
      <c r="OE555" s="3"/>
      <c r="OF555" s="3"/>
      <c r="OG555" s="3"/>
      <c r="OH555" s="3"/>
      <c r="OI555" s="3"/>
      <c r="OJ555" s="3"/>
      <c r="OK555" s="3"/>
      <c r="OL555" s="3"/>
      <c r="OM555" s="3"/>
      <c r="ON555" s="3"/>
      <c r="OO555" s="3"/>
      <c r="OP555" s="3"/>
      <c r="OQ555" s="3"/>
      <c r="OR555" s="3"/>
      <c r="OS555" s="3"/>
      <c r="OT555" s="3"/>
      <c r="OU555" s="3"/>
      <c r="OV555" s="3"/>
      <c r="OW555" s="3"/>
      <c r="OX555" s="3"/>
      <c r="OY555" s="3"/>
      <c r="OZ555" s="3"/>
      <c r="PA555" s="3"/>
      <c r="PB555" s="3"/>
      <c r="PC555" s="3"/>
      <c r="PD555" s="3"/>
      <c r="PE555" s="3"/>
      <c r="PF555" s="3"/>
      <c r="PG555" s="3"/>
      <c r="PH555" s="3"/>
      <c r="PI555" s="3"/>
      <c r="PJ555" s="3"/>
      <c r="PK555" s="3"/>
      <c r="PL555" s="3"/>
      <c r="PM555" s="3"/>
      <c r="PN555" s="3"/>
      <c r="PO555" s="3"/>
      <c r="PP555" s="3"/>
      <c r="PQ555" s="3"/>
      <c r="PR555" s="3"/>
      <c r="PS555" s="3"/>
      <c r="PT555" s="3"/>
      <c r="PU555" s="3"/>
      <c r="PV555" s="3"/>
      <c r="PW555" s="3"/>
      <c r="PX555" s="3"/>
      <c r="PY555" s="3"/>
      <c r="PZ555" s="3"/>
      <c r="QA555" s="3"/>
      <c r="QB555" s="3"/>
      <c r="QC555" s="3"/>
      <c r="QD555" s="3"/>
      <c r="QE555" s="3"/>
      <c r="QF555" s="3"/>
      <c r="QG555" s="3"/>
      <c r="QH555" s="3"/>
      <c r="QI555" s="3"/>
      <c r="QJ555" s="3"/>
      <c r="QK555" s="3"/>
      <c r="QL555" s="3"/>
      <c r="QM555" s="3"/>
      <c r="QN555" s="3"/>
      <c r="QO555" s="3"/>
      <c r="QP555" s="3"/>
      <c r="QQ555" s="3"/>
      <c r="QR555" s="3"/>
      <c r="QS555" s="3"/>
      <c r="QT555" s="3"/>
      <c r="QU555" s="3"/>
      <c r="QV555" s="3"/>
      <c r="QW555" s="3"/>
      <c r="QX555" s="3"/>
      <c r="QY555" s="3"/>
      <c r="QZ555" s="3"/>
      <c r="RA555" s="3"/>
      <c r="RB555" s="3"/>
      <c r="RC555" s="3"/>
      <c r="RD555" s="3"/>
      <c r="RE555" s="3"/>
      <c r="RF555" s="3"/>
      <c r="RG555" s="3"/>
      <c r="RH555" s="3"/>
      <c r="RI555" s="3"/>
      <c r="RJ555" s="3"/>
      <c r="RK555" s="3"/>
      <c r="RL555" s="3"/>
      <c r="RM555" s="3"/>
      <c r="RN555" s="3"/>
      <c r="RO555" s="3"/>
      <c r="RP555" s="3"/>
      <c r="RQ555" s="3"/>
      <c r="RR555" s="3"/>
      <c r="RS555" s="3"/>
      <c r="RT555" s="3"/>
      <c r="RU555" s="3"/>
      <c r="RV555" s="3"/>
      <c r="RW555" s="3"/>
      <c r="RX555" s="3"/>
      <c r="RY555" s="3"/>
      <c r="RZ555" s="3"/>
      <c r="SA555" s="3"/>
      <c r="SB555" s="3"/>
      <c r="SC555" s="3"/>
      <c r="SD555" s="3"/>
      <c r="SE555" s="3"/>
      <c r="SF555" s="3"/>
      <c r="SG555" s="3"/>
      <c r="SH555" s="3"/>
      <c r="SI555" s="3"/>
      <c r="SJ555" s="3"/>
      <c r="SK555" s="3"/>
      <c r="SL555" s="3"/>
      <c r="SM555" s="3"/>
      <c r="SN555" s="3"/>
      <c r="SO555" s="3"/>
      <c r="SP555" s="3"/>
      <c r="SQ555" s="3"/>
      <c r="SR555" s="3"/>
      <c r="SS555" s="3"/>
      <c r="ST555" s="3"/>
      <c r="SU555" s="3"/>
      <c r="SV555" s="3"/>
      <c r="SW555" s="3"/>
      <c r="SX555" s="3"/>
      <c r="SY555" s="3"/>
      <c r="SZ555" s="3"/>
      <c r="TA555" s="3"/>
      <c r="TB555" s="3"/>
      <c r="TC555" s="3"/>
      <c r="TD555" s="3"/>
      <c r="TE555" s="3"/>
      <c r="TF555" s="3"/>
      <c r="TG555" s="3"/>
      <c r="TH555" s="3"/>
      <c r="TI555" s="3"/>
      <c r="TJ555" s="3"/>
      <c r="TK555" s="3"/>
      <c r="TL555" s="3"/>
      <c r="TM555" s="3"/>
      <c r="TN555" s="3"/>
      <c r="TO555" s="3"/>
      <c r="TP555" s="3"/>
      <c r="TQ555" s="3"/>
      <c r="TR555" s="3"/>
      <c r="TS555" s="3"/>
      <c r="TT555" s="3"/>
      <c r="TU555" s="3"/>
      <c r="TV555" s="3"/>
      <c r="TW555" s="3"/>
      <c r="TX555" s="3"/>
      <c r="TY555" s="3"/>
      <c r="TZ555" s="3"/>
      <c r="UA555" s="3"/>
      <c r="UB555" s="3"/>
      <c r="UC555" s="3"/>
      <c r="UD555" s="3"/>
      <c r="UE555" s="3"/>
      <c r="UF555" s="3"/>
      <c r="UG555" s="3"/>
      <c r="UH555" s="3"/>
      <c r="UI555" s="3"/>
      <c r="UJ555" s="3"/>
      <c r="UK555" s="3"/>
      <c r="UL555" s="3"/>
      <c r="UM555" s="3"/>
      <c r="UN555" s="3"/>
      <c r="UO555" s="3"/>
      <c r="UP555" s="3"/>
      <c r="UQ555" s="3"/>
      <c r="UR555" s="3"/>
      <c r="US555" s="3"/>
      <c r="UT555" s="3"/>
      <c r="UU555" s="3"/>
      <c r="UV555" s="3"/>
      <c r="UW555" s="3"/>
      <c r="UX555" s="3"/>
      <c r="UY555" s="3"/>
      <c r="UZ555" s="3"/>
      <c r="VA555" s="3"/>
      <c r="VB555" s="3"/>
      <c r="VC555" s="3"/>
      <c r="VD555" s="3"/>
      <c r="VE555" s="3"/>
      <c r="VF555" s="3"/>
      <c r="VG555" s="3"/>
      <c r="VH555" s="3"/>
      <c r="VI555" s="3"/>
      <c r="VJ555" s="3"/>
      <c r="VK555" s="3"/>
      <c r="VL555" s="3"/>
      <c r="VM555" s="3"/>
      <c r="VN555" s="3"/>
      <c r="VO555" s="3"/>
      <c r="VP555" s="3"/>
      <c r="VQ555" s="3"/>
      <c r="VR555" s="3"/>
      <c r="VS555" s="3"/>
      <c r="VT555" s="3"/>
      <c r="VU555" s="3"/>
      <c r="VV555" s="3"/>
      <c r="VW555" s="3"/>
      <c r="VX555" s="3"/>
      <c r="VY555" s="3"/>
      <c r="VZ555" s="3"/>
      <c r="WA555" s="3"/>
      <c r="WB555" s="3"/>
      <c r="WC555" s="3"/>
      <c r="WD555" s="3"/>
      <c r="WE555" s="3"/>
      <c r="WF555" s="3"/>
      <c r="WG555" s="3"/>
      <c r="WH555" s="3"/>
      <c r="WI555" s="3"/>
      <c r="WJ555" s="3"/>
      <c r="WK555" s="3"/>
      <c r="WL555" s="3"/>
      <c r="WM555" s="3"/>
      <c r="WN555" s="3"/>
      <c r="WO555" s="3"/>
      <c r="WP555" s="3"/>
      <c r="WQ555" s="3"/>
      <c r="WR555" s="3"/>
      <c r="WS555" s="3"/>
      <c r="WT555" s="3"/>
      <c r="WU555" s="3"/>
      <c r="WV555" s="3"/>
      <c r="WW555" s="3"/>
      <c r="WX555" s="3"/>
    </row>
    <row r="556" spans="17:622" x14ac:dyDescent="0.3">
      <c r="Q556" s="3"/>
      <c r="R556" s="3"/>
      <c r="S556" s="3"/>
      <c r="T556" s="3"/>
      <c r="U556" s="3"/>
      <c r="V556" s="3"/>
      <c r="X556" s="3"/>
      <c r="Y556" s="3"/>
      <c r="Z556" s="3"/>
      <c r="AA556" s="3"/>
      <c r="AB556" s="3"/>
      <c r="AC556" s="3"/>
      <c r="AD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c r="IA556" s="3"/>
      <c r="IB556" s="3"/>
      <c r="IC556" s="3"/>
      <c r="ID556" s="3"/>
      <c r="IE556" s="3"/>
      <c r="IF556" s="3"/>
      <c r="IG556" s="3"/>
      <c r="IH556" s="3"/>
      <c r="II556" s="3"/>
      <c r="IJ556" s="3"/>
      <c r="IK556" s="3"/>
      <c r="IL556" s="3"/>
      <c r="IM556" s="3"/>
      <c r="IN556" s="3"/>
      <c r="IO556" s="3"/>
      <c r="IP556" s="3"/>
      <c r="IQ556" s="3"/>
      <c r="IR556" s="3"/>
      <c r="IS556" s="3"/>
      <c r="IT556" s="3"/>
      <c r="IU556" s="3"/>
      <c r="IV556" s="3"/>
      <c r="IW556" s="3"/>
      <c r="IX556" s="3"/>
      <c r="IY556" s="3"/>
      <c r="IZ556" s="3"/>
      <c r="JA556" s="3"/>
      <c r="JB556" s="3"/>
      <c r="JC556" s="3"/>
      <c r="JD556" s="3"/>
      <c r="JE556" s="3"/>
      <c r="JF556" s="3"/>
      <c r="JG556" s="3"/>
      <c r="JH556" s="3"/>
      <c r="JI556" s="3"/>
      <c r="JJ556" s="3"/>
      <c r="JK556" s="3"/>
      <c r="JL556" s="3"/>
      <c r="JM556" s="3"/>
      <c r="JN556" s="3"/>
      <c r="JO556" s="3"/>
      <c r="JP556" s="3"/>
      <c r="JQ556" s="3"/>
      <c r="JR556" s="3"/>
      <c r="JS556" s="3"/>
      <c r="JT556" s="3"/>
      <c r="JU556" s="3"/>
      <c r="JV556" s="3"/>
      <c r="JW556" s="3"/>
      <c r="JX556" s="3"/>
      <c r="JY556" s="3"/>
      <c r="JZ556" s="3"/>
      <c r="KA556" s="3"/>
      <c r="KB556" s="3"/>
      <c r="KC556" s="3"/>
      <c r="KD556" s="3"/>
      <c r="KE556" s="3"/>
      <c r="KF556" s="3"/>
      <c r="KG556" s="3"/>
      <c r="KH556" s="3"/>
      <c r="KI556" s="3"/>
      <c r="KJ556" s="3"/>
      <c r="KK556" s="3"/>
      <c r="KL556" s="3"/>
      <c r="KM556" s="3"/>
      <c r="KN556" s="3"/>
      <c r="KO556" s="3"/>
      <c r="KP556" s="3"/>
      <c r="KQ556" s="3"/>
      <c r="KR556" s="3"/>
      <c r="KS556" s="3"/>
      <c r="KT556" s="3"/>
      <c r="KU556" s="3"/>
      <c r="KV556" s="3"/>
      <c r="KW556" s="3"/>
      <c r="KX556" s="3"/>
      <c r="KY556" s="3"/>
      <c r="KZ556" s="3"/>
      <c r="LA556" s="3"/>
      <c r="LB556" s="3"/>
      <c r="LC556" s="3"/>
      <c r="LD556" s="3"/>
      <c r="LE556" s="3"/>
      <c r="LF556" s="3"/>
      <c r="LG556" s="3"/>
      <c r="LH556" s="3"/>
      <c r="LI556" s="3"/>
      <c r="LJ556" s="3"/>
      <c r="LK556" s="3"/>
      <c r="LL556" s="3"/>
      <c r="LM556" s="3"/>
      <c r="LN556" s="3"/>
      <c r="LO556" s="3"/>
      <c r="LP556" s="3"/>
      <c r="LQ556" s="3"/>
      <c r="LR556" s="3"/>
      <c r="LS556" s="3"/>
      <c r="LT556" s="3"/>
      <c r="LU556" s="3"/>
      <c r="LV556" s="3"/>
      <c r="LW556" s="3"/>
      <c r="LX556" s="3"/>
      <c r="LY556" s="3"/>
      <c r="LZ556" s="3"/>
      <c r="MA556" s="3"/>
      <c r="MB556" s="3"/>
      <c r="MC556" s="3"/>
      <c r="MD556" s="3"/>
      <c r="ME556" s="3"/>
      <c r="MF556" s="3"/>
      <c r="MG556" s="3"/>
      <c r="MH556" s="3"/>
      <c r="MI556" s="3"/>
      <c r="MJ556" s="3"/>
      <c r="MK556" s="3"/>
      <c r="ML556" s="3"/>
      <c r="MM556" s="3"/>
      <c r="MN556" s="3"/>
      <c r="MO556" s="3"/>
      <c r="MP556" s="3"/>
      <c r="MQ556" s="3"/>
      <c r="MR556" s="3"/>
      <c r="MS556" s="3"/>
      <c r="MT556" s="3"/>
      <c r="MU556" s="3"/>
      <c r="MV556" s="3"/>
      <c r="MW556" s="3"/>
      <c r="MX556" s="3"/>
      <c r="MY556" s="3"/>
      <c r="MZ556" s="3"/>
      <c r="NA556" s="3"/>
      <c r="NB556" s="3"/>
      <c r="NC556" s="3"/>
      <c r="ND556" s="3"/>
      <c r="NE556" s="3"/>
      <c r="NF556" s="3"/>
      <c r="NG556" s="3"/>
      <c r="NH556" s="3"/>
      <c r="NI556" s="3"/>
      <c r="NJ556" s="3"/>
      <c r="NK556" s="3"/>
      <c r="NL556" s="3"/>
      <c r="NM556" s="3"/>
      <c r="NN556" s="3"/>
      <c r="NO556" s="3"/>
      <c r="NP556" s="3"/>
      <c r="NQ556" s="3"/>
      <c r="NR556" s="3"/>
      <c r="NS556" s="3"/>
      <c r="NT556" s="3"/>
      <c r="NU556" s="3"/>
      <c r="NV556" s="3"/>
      <c r="NW556" s="3"/>
      <c r="NX556" s="3"/>
      <c r="NY556" s="3"/>
      <c r="NZ556" s="3"/>
      <c r="OA556" s="3"/>
      <c r="OB556" s="3"/>
      <c r="OC556" s="3"/>
      <c r="OD556" s="3"/>
      <c r="OE556" s="3"/>
      <c r="OF556" s="3"/>
      <c r="OG556" s="3"/>
      <c r="OH556" s="3"/>
      <c r="OI556" s="3"/>
      <c r="OJ556" s="3"/>
      <c r="OK556" s="3"/>
      <c r="OL556" s="3"/>
      <c r="OM556" s="3"/>
      <c r="ON556" s="3"/>
      <c r="OO556" s="3"/>
      <c r="OP556" s="3"/>
      <c r="OQ556" s="3"/>
      <c r="OR556" s="3"/>
      <c r="OS556" s="3"/>
      <c r="OT556" s="3"/>
      <c r="OU556" s="3"/>
      <c r="OV556" s="3"/>
      <c r="OW556" s="3"/>
      <c r="OX556" s="3"/>
      <c r="OY556" s="3"/>
      <c r="OZ556" s="3"/>
      <c r="PA556" s="3"/>
      <c r="PB556" s="3"/>
      <c r="PC556" s="3"/>
      <c r="PD556" s="3"/>
      <c r="PE556" s="3"/>
      <c r="PF556" s="3"/>
      <c r="PG556" s="3"/>
      <c r="PH556" s="3"/>
      <c r="PI556" s="3"/>
      <c r="PJ556" s="3"/>
      <c r="PK556" s="3"/>
      <c r="PL556" s="3"/>
      <c r="PM556" s="3"/>
      <c r="PN556" s="3"/>
      <c r="PO556" s="3"/>
      <c r="PP556" s="3"/>
      <c r="PQ556" s="3"/>
      <c r="PR556" s="3"/>
      <c r="PS556" s="3"/>
      <c r="PT556" s="3"/>
      <c r="PU556" s="3"/>
      <c r="PV556" s="3"/>
      <c r="PW556" s="3"/>
      <c r="PX556" s="3"/>
      <c r="PY556" s="3"/>
      <c r="PZ556" s="3"/>
      <c r="QA556" s="3"/>
      <c r="QB556" s="3"/>
      <c r="QC556" s="3"/>
      <c r="QD556" s="3"/>
      <c r="QE556" s="3"/>
      <c r="QF556" s="3"/>
      <c r="QG556" s="3"/>
      <c r="QH556" s="3"/>
      <c r="QI556" s="3"/>
      <c r="QJ556" s="3"/>
      <c r="QK556" s="3"/>
      <c r="QL556" s="3"/>
      <c r="QM556" s="3"/>
      <c r="QN556" s="3"/>
      <c r="QO556" s="3"/>
      <c r="QP556" s="3"/>
      <c r="QQ556" s="3"/>
      <c r="QR556" s="3"/>
      <c r="QS556" s="3"/>
      <c r="QT556" s="3"/>
      <c r="QU556" s="3"/>
      <c r="QV556" s="3"/>
      <c r="QW556" s="3"/>
      <c r="QX556" s="3"/>
      <c r="QY556" s="3"/>
      <c r="QZ556" s="3"/>
      <c r="RA556" s="3"/>
      <c r="RB556" s="3"/>
      <c r="RC556" s="3"/>
      <c r="RD556" s="3"/>
      <c r="RE556" s="3"/>
      <c r="RF556" s="3"/>
      <c r="RG556" s="3"/>
      <c r="RH556" s="3"/>
      <c r="RI556" s="3"/>
      <c r="RJ556" s="3"/>
      <c r="RK556" s="3"/>
      <c r="RL556" s="3"/>
      <c r="RM556" s="3"/>
      <c r="RN556" s="3"/>
      <c r="RO556" s="3"/>
      <c r="RP556" s="3"/>
      <c r="RQ556" s="3"/>
      <c r="RR556" s="3"/>
      <c r="RS556" s="3"/>
      <c r="RT556" s="3"/>
      <c r="RU556" s="3"/>
      <c r="RV556" s="3"/>
      <c r="RW556" s="3"/>
      <c r="RX556" s="3"/>
      <c r="RY556" s="3"/>
      <c r="RZ556" s="3"/>
      <c r="SA556" s="3"/>
      <c r="SB556" s="3"/>
      <c r="SC556" s="3"/>
      <c r="SD556" s="3"/>
      <c r="SE556" s="3"/>
      <c r="SF556" s="3"/>
      <c r="SG556" s="3"/>
      <c r="SH556" s="3"/>
      <c r="SI556" s="3"/>
      <c r="SJ556" s="3"/>
      <c r="SK556" s="3"/>
      <c r="SL556" s="3"/>
      <c r="SM556" s="3"/>
      <c r="SN556" s="3"/>
      <c r="SO556" s="3"/>
      <c r="SP556" s="3"/>
      <c r="SQ556" s="3"/>
      <c r="SR556" s="3"/>
      <c r="SS556" s="3"/>
      <c r="ST556" s="3"/>
      <c r="SU556" s="3"/>
      <c r="SV556" s="3"/>
      <c r="SW556" s="3"/>
      <c r="SX556" s="3"/>
      <c r="SY556" s="3"/>
      <c r="SZ556" s="3"/>
      <c r="TA556" s="3"/>
      <c r="TB556" s="3"/>
      <c r="TC556" s="3"/>
      <c r="TD556" s="3"/>
      <c r="TE556" s="3"/>
      <c r="TF556" s="3"/>
      <c r="TG556" s="3"/>
      <c r="TH556" s="3"/>
      <c r="TI556" s="3"/>
      <c r="TJ556" s="3"/>
      <c r="TK556" s="3"/>
      <c r="TL556" s="3"/>
      <c r="TM556" s="3"/>
      <c r="TN556" s="3"/>
      <c r="TO556" s="3"/>
      <c r="TP556" s="3"/>
      <c r="TQ556" s="3"/>
      <c r="TR556" s="3"/>
      <c r="TS556" s="3"/>
      <c r="TT556" s="3"/>
      <c r="TU556" s="3"/>
      <c r="TV556" s="3"/>
      <c r="TW556" s="3"/>
      <c r="TX556" s="3"/>
      <c r="TY556" s="3"/>
      <c r="TZ556" s="3"/>
      <c r="UA556" s="3"/>
      <c r="UB556" s="3"/>
      <c r="UC556" s="3"/>
      <c r="UD556" s="3"/>
      <c r="UE556" s="3"/>
      <c r="UF556" s="3"/>
      <c r="UG556" s="3"/>
      <c r="UH556" s="3"/>
      <c r="UI556" s="3"/>
      <c r="UJ556" s="3"/>
      <c r="UK556" s="3"/>
      <c r="UL556" s="3"/>
      <c r="UM556" s="3"/>
      <c r="UN556" s="3"/>
      <c r="UO556" s="3"/>
      <c r="UP556" s="3"/>
      <c r="UQ556" s="3"/>
      <c r="UR556" s="3"/>
      <c r="US556" s="3"/>
      <c r="UT556" s="3"/>
      <c r="UU556" s="3"/>
      <c r="UV556" s="3"/>
      <c r="UW556" s="3"/>
      <c r="UX556" s="3"/>
      <c r="UY556" s="3"/>
      <c r="UZ556" s="3"/>
      <c r="VA556" s="3"/>
      <c r="VB556" s="3"/>
      <c r="VC556" s="3"/>
      <c r="VD556" s="3"/>
      <c r="VE556" s="3"/>
      <c r="VF556" s="3"/>
      <c r="VG556" s="3"/>
      <c r="VH556" s="3"/>
      <c r="VI556" s="3"/>
      <c r="VJ556" s="3"/>
      <c r="VK556" s="3"/>
      <c r="VL556" s="3"/>
      <c r="VM556" s="3"/>
      <c r="VN556" s="3"/>
      <c r="VO556" s="3"/>
      <c r="VP556" s="3"/>
      <c r="VQ556" s="3"/>
      <c r="VR556" s="3"/>
      <c r="VS556" s="3"/>
      <c r="VT556" s="3"/>
      <c r="VU556" s="3"/>
      <c r="VV556" s="3"/>
      <c r="VW556" s="3"/>
      <c r="VX556" s="3"/>
      <c r="VY556" s="3"/>
      <c r="VZ556" s="3"/>
      <c r="WA556" s="3"/>
      <c r="WB556" s="3"/>
      <c r="WC556" s="3"/>
      <c r="WD556" s="3"/>
      <c r="WE556" s="3"/>
      <c r="WF556" s="3"/>
      <c r="WG556" s="3"/>
      <c r="WH556" s="3"/>
      <c r="WI556" s="3"/>
      <c r="WJ556" s="3"/>
      <c r="WK556" s="3"/>
      <c r="WL556" s="3"/>
      <c r="WM556" s="3"/>
      <c r="WN556" s="3"/>
      <c r="WO556" s="3"/>
      <c r="WP556" s="3"/>
      <c r="WQ556" s="3"/>
      <c r="WR556" s="3"/>
      <c r="WS556" s="3"/>
      <c r="WT556" s="3"/>
      <c r="WU556" s="3"/>
      <c r="WV556" s="3"/>
      <c r="WW556" s="3"/>
      <c r="WX556" s="3"/>
    </row>
    <row r="557" spans="17:622" x14ac:dyDescent="0.3">
      <c r="Q557" s="3"/>
      <c r="R557" s="3"/>
      <c r="S557" s="3"/>
      <c r="T557" s="3"/>
      <c r="U557" s="3"/>
      <c r="V557" s="3"/>
      <c r="X557" s="3"/>
      <c r="Y557" s="3"/>
      <c r="Z557" s="3"/>
      <c r="AA557" s="3"/>
      <c r="AB557" s="3"/>
      <c r="AC557" s="3"/>
      <c r="AD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c r="IA557" s="3"/>
      <c r="IB557" s="3"/>
      <c r="IC557" s="3"/>
      <c r="ID557" s="3"/>
      <c r="IE557" s="3"/>
      <c r="IF557" s="3"/>
      <c r="IG557" s="3"/>
      <c r="IH557" s="3"/>
      <c r="II557" s="3"/>
      <c r="IJ557" s="3"/>
      <c r="IK557" s="3"/>
      <c r="IL557" s="3"/>
      <c r="IM557" s="3"/>
      <c r="IN557" s="3"/>
      <c r="IO557" s="3"/>
      <c r="IP557" s="3"/>
      <c r="IQ557" s="3"/>
      <c r="IR557" s="3"/>
      <c r="IS557" s="3"/>
      <c r="IT557" s="3"/>
      <c r="IU557" s="3"/>
      <c r="IV557" s="3"/>
      <c r="IW557" s="3"/>
      <c r="IX557" s="3"/>
      <c r="IY557" s="3"/>
      <c r="IZ557" s="3"/>
      <c r="JA557" s="3"/>
      <c r="JB557" s="3"/>
      <c r="JC557" s="3"/>
      <c r="JD557" s="3"/>
      <c r="JE557" s="3"/>
      <c r="JF557" s="3"/>
      <c r="JG557" s="3"/>
      <c r="JH557" s="3"/>
      <c r="JI557" s="3"/>
      <c r="JJ557" s="3"/>
      <c r="JK557" s="3"/>
      <c r="JL557" s="3"/>
      <c r="JM557" s="3"/>
      <c r="JN557" s="3"/>
      <c r="JO557" s="3"/>
      <c r="JP557" s="3"/>
      <c r="JQ557" s="3"/>
      <c r="JR557" s="3"/>
      <c r="JS557" s="3"/>
      <c r="JT557" s="3"/>
      <c r="JU557" s="3"/>
      <c r="JV557" s="3"/>
      <c r="JW557" s="3"/>
      <c r="JX557" s="3"/>
      <c r="JY557" s="3"/>
      <c r="JZ557" s="3"/>
      <c r="KA557" s="3"/>
      <c r="KB557" s="3"/>
      <c r="KC557" s="3"/>
      <c r="KD557" s="3"/>
      <c r="KE557" s="3"/>
      <c r="KF557" s="3"/>
      <c r="KG557" s="3"/>
      <c r="KH557" s="3"/>
      <c r="KI557" s="3"/>
      <c r="KJ557" s="3"/>
      <c r="KK557" s="3"/>
      <c r="KL557" s="3"/>
      <c r="KM557" s="3"/>
      <c r="KN557" s="3"/>
      <c r="KO557" s="3"/>
      <c r="KP557" s="3"/>
      <c r="KQ557" s="3"/>
      <c r="KR557" s="3"/>
      <c r="KS557" s="3"/>
      <c r="KT557" s="3"/>
      <c r="KU557" s="3"/>
      <c r="KV557" s="3"/>
      <c r="KW557" s="3"/>
      <c r="KX557" s="3"/>
      <c r="KY557" s="3"/>
      <c r="KZ557" s="3"/>
      <c r="LA557" s="3"/>
      <c r="LB557" s="3"/>
      <c r="LC557" s="3"/>
      <c r="LD557" s="3"/>
      <c r="LE557" s="3"/>
      <c r="LF557" s="3"/>
      <c r="LG557" s="3"/>
      <c r="LH557" s="3"/>
      <c r="LI557" s="3"/>
      <c r="LJ557" s="3"/>
      <c r="LK557" s="3"/>
      <c r="LL557" s="3"/>
      <c r="LM557" s="3"/>
      <c r="LN557" s="3"/>
      <c r="LO557" s="3"/>
      <c r="LP557" s="3"/>
      <c r="LQ557" s="3"/>
      <c r="LR557" s="3"/>
      <c r="LS557" s="3"/>
      <c r="LT557" s="3"/>
      <c r="LU557" s="3"/>
      <c r="LV557" s="3"/>
      <c r="LW557" s="3"/>
      <c r="LX557" s="3"/>
      <c r="LY557" s="3"/>
      <c r="LZ557" s="3"/>
      <c r="MA557" s="3"/>
      <c r="MB557" s="3"/>
      <c r="MC557" s="3"/>
      <c r="MD557" s="3"/>
      <c r="ME557" s="3"/>
      <c r="MF557" s="3"/>
      <c r="MG557" s="3"/>
      <c r="MH557" s="3"/>
      <c r="MI557" s="3"/>
      <c r="MJ557" s="3"/>
      <c r="MK557" s="3"/>
      <c r="ML557" s="3"/>
      <c r="MM557" s="3"/>
      <c r="MN557" s="3"/>
      <c r="MO557" s="3"/>
      <c r="MP557" s="3"/>
      <c r="MQ557" s="3"/>
      <c r="MR557" s="3"/>
      <c r="MS557" s="3"/>
      <c r="MT557" s="3"/>
      <c r="MU557" s="3"/>
      <c r="MV557" s="3"/>
      <c r="MW557" s="3"/>
      <c r="MX557" s="3"/>
      <c r="MY557" s="3"/>
      <c r="MZ557" s="3"/>
      <c r="NA557" s="3"/>
      <c r="NB557" s="3"/>
      <c r="NC557" s="3"/>
      <c r="ND557" s="3"/>
      <c r="NE557" s="3"/>
      <c r="NF557" s="3"/>
      <c r="NG557" s="3"/>
      <c r="NH557" s="3"/>
      <c r="NI557" s="3"/>
      <c r="NJ557" s="3"/>
      <c r="NK557" s="3"/>
      <c r="NL557" s="3"/>
      <c r="NM557" s="3"/>
      <c r="NN557" s="3"/>
      <c r="NO557" s="3"/>
      <c r="NP557" s="3"/>
      <c r="NQ557" s="3"/>
      <c r="NR557" s="3"/>
      <c r="NS557" s="3"/>
      <c r="NT557" s="3"/>
      <c r="NU557" s="3"/>
      <c r="NV557" s="3"/>
      <c r="NW557" s="3"/>
      <c r="NX557" s="3"/>
      <c r="NY557" s="3"/>
      <c r="NZ557" s="3"/>
      <c r="OA557" s="3"/>
      <c r="OB557" s="3"/>
      <c r="OC557" s="3"/>
      <c r="OD557" s="3"/>
      <c r="OE557" s="3"/>
      <c r="OF557" s="3"/>
      <c r="OG557" s="3"/>
      <c r="OH557" s="3"/>
      <c r="OI557" s="3"/>
      <c r="OJ557" s="3"/>
      <c r="OK557" s="3"/>
      <c r="OL557" s="3"/>
      <c r="OM557" s="3"/>
      <c r="ON557" s="3"/>
      <c r="OO557" s="3"/>
      <c r="OP557" s="3"/>
      <c r="OQ557" s="3"/>
      <c r="OR557" s="3"/>
      <c r="OS557" s="3"/>
      <c r="OT557" s="3"/>
      <c r="OU557" s="3"/>
      <c r="OV557" s="3"/>
      <c r="OW557" s="3"/>
      <c r="OX557" s="3"/>
      <c r="OY557" s="3"/>
      <c r="OZ557" s="3"/>
      <c r="PA557" s="3"/>
      <c r="PB557" s="3"/>
      <c r="PC557" s="3"/>
      <c r="PD557" s="3"/>
      <c r="PE557" s="3"/>
      <c r="PF557" s="3"/>
      <c r="PG557" s="3"/>
      <c r="PH557" s="3"/>
      <c r="PI557" s="3"/>
      <c r="PJ557" s="3"/>
      <c r="PK557" s="3"/>
      <c r="PL557" s="3"/>
      <c r="PM557" s="3"/>
      <c r="PN557" s="3"/>
      <c r="PO557" s="3"/>
      <c r="PP557" s="3"/>
      <c r="PQ557" s="3"/>
      <c r="PR557" s="3"/>
      <c r="PS557" s="3"/>
      <c r="PT557" s="3"/>
      <c r="PU557" s="3"/>
      <c r="PV557" s="3"/>
      <c r="PW557" s="3"/>
      <c r="PX557" s="3"/>
      <c r="PY557" s="3"/>
      <c r="PZ557" s="3"/>
      <c r="QA557" s="3"/>
      <c r="QB557" s="3"/>
      <c r="QC557" s="3"/>
      <c r="QD557" s="3"/>
      <c r="QE557" s="3"/>
      <c r="QF557" s="3"/>
      <c r="QG557" s="3"/>
      <c r="QH557" s="3"/>
      <c r="QI557" s="3"/>
      <c r="QJ557" s="3"/>
      <c r="QK557" s="3"/>
      <c r="QL557" s="3"/>
      <c r="QM557" s="3"/>
      <c r="QN557" s="3"/>
      <c r="QO557" s="3"/>
      <c r="QP557" s="3"/>
      <c r="QQ557" s="3"/>
      <c r="QR557" s="3"/>
      <c r="QS557" s="3"/>
      <c r="QT557" s="3"/>
      <c r="QU557" s="3"/>
      <c r="QV557" s="3"/>
      <c r="QW557" s="3"/>
      <c r="QX557" s="3"/>
      <c r="QY557" s="3"/>
      <c r="QZ557" s="3"/>
      <c r="RA557" s="3"/>
      <c r="RB557" s="3"/>
      <c r="RC557" s="3"/>
      <c r="RD557" s="3"/>
      <c r="RE557" s="3"/>
      <c r="RF557" s="3"/>
      <c r="RG557" s="3"/>
      <c r="RH557" s="3"/>
      <c r="RI557" s="3"/>
      <c r="RJ557" s="3"/>
      <c r="RK557" s="3"/>
      <c r="RL557" s="3"/>
      <c r="RM557" s="3"/>
      <c r="RN557" s="3"/>
      <c r="RO557" s="3"/>
      <c r="RP557" s="3"/>
      <c r="RQ557" s="3"/>
      <c r="RR557" s="3"/>
      <c r="RS557" s="3"/>
      <c r="RT557" s="3"/>
      <c r="RU557" s="3"/>
      <c r="RV557" s="3"/>
      <c r="RW557" s="3"/>
      <c r="RX557" s="3"/>
      <c r="RY557" s="3"/>
      <c r="RZ557" s="3"/>
      <c r="SA557" s="3"/>
      <c r="SB557" s="3"/>
      <c r="SC557" s="3"/>
      <c r="SD557" s="3"/>
      <c r="SE557" s="3"/>
      <c r="SF557" s="3"/>
      <c r="SG557" s="3"/>
      <c r="SH557" s="3"/>
      <c r="SI557" s="3"/>
      <c r="SJ557" s="3"/>
      <c r="SK557" s="3"/>
      <c r="SL557" s="3"/>
      <c r="SM557" s="3"/>
      <c r="SN557" s="3"/>
      <c r="SO557" s="3"/>
      <c r="SP557" s="3"/>
      <c r="SQ557" s="3"/>
      <c r="SR557" s="3"/>
      <c r="SS557" s="3"/>
      <c r="ST557" s="3"/>
      <c r="SU557" s="3"/>
      <c r="SV557" s="3"/>
      <c r="SW557" s="3"/>
      <c r="SX557" s="3"/>
      <c r="SY557" s="3"/>
      <c r="SZ557" s="3"/>
      <c r="TA557" s="3"/>
      <c r="TB557" s="3"/>
      <c r="TC557" s="3"/>
      <c r="TD557" s="3"/>
      <c r="TE557" s="3"/>
      <c r="TF557" s="3"/>
      <c r="TG557" s="3"/>
      <c r="TH557" s="3"/>
      <c r="TI557" s="3"/>
      <c r="TJ557" s="3"/>
      <c r="TK557" s="3"/>
      <c r="TL557" s="3"/>
      <c r="TM557" s="3"/>
      <c r="TN557" s="3"/>
      <c r="TO557" s="3"/>
      <c r="TP557" s="3"/>
      <c r="TQ557" s="3"/>
      <c r="TR557" s="3"/>
      <c r="TS557" s="3"/>
      <c r="TT557" s="3"/>
      <c r="TU557" s="3"/>
      <c r="TV557" s="3"/>
      <c r="TW557" s="3"/>
      <c r="TX557" s="3"/>
      <c r="TY557" s="3"/>
      <c r="TZ557" s="3"/>
      <c r="UA557" s="3"/>
      <c r="UB557" s="3"/>
      <c r="UC557" s="3"/>
      <c r="UD557" s="3"/>
      <c r="UE557" s="3"/>
      <c r="UF557" s="3"/>
      <c r="UG557" s="3"/>
      <c r="UH557" s="3"/>
      <c r="UI557" s="3"/>
      <c r="UJ557" s="3"/>
      <c r="UK557" s="3"/>
      <c r="UL557" s="3"/>
      <c r="UM557" s="3"/>
      <c r="UN557" s="3"/>
      <c r="UO557" s="3"/>
      <c r="UP557" s="3"/>
      <c r="UQ557" s="3"/>
      <c r="UR557" s="3"/>
      <c r="US557" s="3"/>
      <c r="UT557" s="3"/>
      <c r="UU557" s="3"/>
      <c r="UV557" s="3"/>
      <c r="UW557" s="3"/>
      <c r="UX557" s="3"/>
      <c r="UY557" s="3"/>
      <c r="UZ557" s="3"/>
      <c r="VA557" s="3"/>
      <c r="VB557" s="3"/>
      <c r="VC557" s="3"/>
      <c r="VD557" s="3"/>
      <c r="VE557" s="3"/>
      <c r="VF557" s="3"/>
      <c r="VG557" s="3"/>
      <c r="VH557" s="3"/>
      <c r="VI557" s="3"/>
      <c r="VJ557" s="3"/>
      <c r="VK557" s="3"/>
      <c r="VL557" s="3"/>
      <c r="VM557" s="3"/>
      <c r="VN557" s="3"/>
      <c r="VO557" s="3"/>
      <c r="VP557" s="3"/>
      <c r="VQ557" s="3"/>
      <c r="VR557" s="3"/>
      <c r="VS557" s="3"/>
      <c r="VT557" s="3"/>
      <c r="VU557" s="3"/>
      <c r="VV557" s="3"/>
      <c r="VW557" s="3"/>
      <c r="VX557" s="3"/>
      <c r="VY557" s="3"/>
      <c r="VZ557" s="3"/>
      <c r="WA557" s="3"/>
      <c r="WB557" s="3"/>
      <c r="WC557" s="3"/>
      <c r="WD557" s="3"/>
      <c r="WE557" s="3"/>
      <c r="WF557" s="3"/>
      <c r="WG557" s="3"/>
      <c r="WH557" s="3"/>
      <c r="WI557" s="3"/>
      <c r="WJ557" s="3"/>
      <c r="WK557" s="3"/>
      <c r="WL557" s="3"/>
      <c r="WM557" s="3"/>
      <c r="WN557" s="3"/>
      <c r="WO557" s="3"/>
      <c r="WP557" s="3"/>
      <c r="WQ557" s="3"/>
      <c r="WR557" s="3"/>
      <c r="WS557" s="3"/>
      <c r="WT557" s="3"/>
      <c r="WU557" s="3"/>
      <c r="WV557" s="3"/>
      <c r="WW557" s="3"/>
      <c r="WX557" s="3"/>
    </row>
    <row r="558" spans="17:622" x14ac:dyDescent="0.3">
      <c r="Q558" s="3"/>
      <c r="R558" s="3"/>
      <c r="S558" s="3"/>
      <c r="T558" s="3"/>
      <c r="U558" s="3"/>
      <c r="V558" s="3"/>
      <c r="X558" s="3"/>
      <c r="Y558" s="3"/>
      <c r="Z558" s="3"/>
      <c r="AA558" s="3"/>
      <c r="AB558" s="3"/>
      <c r="AC558" s="3"/>
      <c r="AD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c r="IS558" s="3"/>
      <c r="IT558" s="3"/>
      <c r="IU558" s="3"/>
      <c r="IV558" s="3"/>
      <c r="IW558" s="3"/>
      <c r="IX558" s="3"/>
      <c r="IY558" s="3"/>
      <c r="IZ558" s="3"/>
      <c r="JA558" s="3"/>
      <c r="JB558" s="3"/>
      <c r="JC558" s="3"/>
      <c r="JD558" s="3"/>
      <c r="JE558" s="3"/>
      <c r="JF558" s="3"/>
      <c r="JG558" s="3"/>
      <c r="JH558" s="3"/>
      <c r="JI558" s="3"/>
      <c r="JJ558" s="3"/>
      <c r="JK558" s="3"/>
      <c r="JL558" s="3"/>
      <c r="JM558" s="3"/>
      <c r="JN558" s="3"/>
      <c r="JO558" s="3"/>
      <c r="JP558" s="3"/>
      <c r="JQ558" s="3"/>
      <c r="JR558" s="3"/>
      <c r="JS558" s="3"/>
      <c r="JT558" s="3"/>
      <c r="JU558" s="3"/>
      <c r="JV558" s="3"/>
      <c r="JW558" s="3"/>
      <c r="JX558" s="3"/>
      <c r="JY558" s="3"/>
      <c r="JZ558" s="3"/>
      <c r="KA558" s="3"/>
      <c r="KB558" s="3"/>
      <c r="KC558" s="3"/>
      <c r="KD558" s="3"/>
      <c r="KE558" s="3"/>
      <c r="KF558" s="3"/>
      <c r="KG558" s="3"/>
      <c r="KH558" s="3"/>
      <c r="KI558" s="3"/>
      <c r="KJ558" s="3"/>
      <c r="KK558" s="3"/>
      <c r="KL558" s="3"/>
      <c r="KM558" s="3"/>
      <c r="KN558" s="3"/>
      <c r="KO558" s="3"/>
      <c r="KP558" s="3"/>
      <c r="KQ558" s="3"/>
      <c r="KR558" s="3"/>
      <c r="KS558" s="3"/>
      <c r="KT558" s="3"/>
      <c r="KU558" s="3"/>
      <c r="KV558" s="3"/>
      <c r="KW558" s="3"/>
      <c r="KX558" s="3"/>
      <c r="KY558" s="3"/>
      <c r="KZ558" s="3"/>
      <c r="LA558" s="3"/>
      <c r="LB558" s="3"/>
      <c r="LC558" s="3"/>
      <c r="LD558" s="3"/>
      <c r="LE558" s="3"/>
      <c r="LF558" s="3"/>
      <c r="LG558" s="3"/>
      <c r="LH558" s="3"/>
      <c r="LI558" s="3"/>
      <c r="LJ558" s="3"/>
      <c r="LK558" s="3"/>
      <c r="LL558" s="3"/>
      <c r="LM558" s="3"/>
      <c r="LN558" s="3"/>
      <c r="LO558" s="3"/>
      <c r="LP558" s="3"/>
      <c r="LQ558" s="3"/>
      <c r="LR558" s="3"/>
      <c r="LS558" s="3"/>
      <c r="LT558" s="3"/>
      <c r="LU558" s="3"/>
      <c r="LV558" s="3"/>
      <c r="LW558" s="3"/>
      <c r="LX558" s="3"/>
      <c r="LY558" s="3"/>
      <c r="LZ558" s="3"/>
      <c r="MA558" s="3"/>
      <c r="MB558" s="3"/>
      <c r="MC558" s="3"/>
      <c r="MD558" s="3"/>
      <c r="ME558" s="3"/>
      <c r="MF558" s="3"/>
      <c r="MG558" s="3"/>
      <c r="MH558" s="3"/>
      <c r="MI558" s="3"/>
      <c r="MJ558" s="3"/>
      <c r="MK558" s="3"/>
      <c r="ML558" s="3"/>
      <c r="MM558" s="3"/>
      <c r="MN558" s="3"/>
      <c r="MO558" s="3"/>
      <c r="MP558" s="3"/>
      <c r="MQ558" s="3"/>
      <c r="MR558" s="3"/>
      <c r="MS558" s="3"/>
      <c r="MT558" s="3"/>
      <c r="MU558" s="3"/>
      <c r="MV558" s="3"/>
      <c r="MW558" s="3"/>
      <c r="MX558" s="3"/>
      <c r="MY558" s="3"/>
      <c r="MZ558" s="3"/>
      <c r="NA558" s="3"/>
      <c r="NB558" s="3"/>
      <c r="NC558" s="3"/>
      <c r="ND558" s="3"/>
      <c r="NE558" s="3"/>
      <c r="NF558" s="3"/>
      <c r="NG558" s="3"/>
      <c r="NH558" s="3"/>
      <c r="NI558" s="3"/>
      <c r="NJ558" s="3"/>
      <c r="NK558" s="3"/>
      <c r="NL558" s="3"/>
      <c r="NM558" s="3"/>
      <c r="NN558" s="3"/>
      <c r="NO558" s="3"/>
      <c r="NP558" s="3"/>
      <c r="NQ558" s="3"/>
      <c r="NR558" s="3"/>
      <c r="NS558" s="3"/>
      <c r="NT558" s="3"/>
      <c r="NU558" s="3"/>
      <c r="NV558" s="3"/>
      <c r="NW558" s="3"/>
      <c r="NX558" s="3"/>
      <c r="NY558" s="3"/>
      <c r="NZ558" s="3"/>
      <c r="OA558" s="3"/>
      <c r="OB558" s="3"/>
      <c r="OC558" s="3"/>
      <c r="OD558" s="3"/>
      <c r="OE558" s="3"/>
      <c r="OF558" s="3"/>
      <c r="OG558" s="3"/>
      <c r="OH558" s="3"/>
      <c r="OI558" s="3"/>
      <c r="OJ558" s="3"/>
      <c r="OK558" s="3"/>
      <c r="OL558" s="3"/>
      <c r="OM558" s="3"/>
      <c r="ON558" s="3"/>
      <c r="OO558" s="3"/>
      <c r="OP558" s="3"/>
      <c r="OQ558" s="3"/>
      <c r="OR558" s="3"/>
      <c r="OS558" s="3"/>
      <c r="OT558" s="3"/>
      <c r="OU558" s="3"/>
      <c r="OV558" s="3"/>
      <c r="OW558" s="3"/>
      <c r="OX558" s="3"/>
      <c r="OY558" s="3"/>
      <c r="OZ558" s="3"/>
      <c r="PA558" s="3"/>
      <c r="PB558" s="3"/>
      <c r="PC558" s="3"/>
      <c r="PD558" s="3"/>
      <c r="PE558" s="3"/>
      <c r="PF558" s="3"/>
      <c r="PG558" s="3"/>
      <c r="PH558" s="3"/>
      <c r="PI558" s="3"/>
      <c r="PJ558" s="3"/>
      <c r="PK558" s="3"/>
      <c r="PL558" s="3"/>
      <c r="PM558" s="3"/>
      <c r="PN558" s="3"/>
      <c r="PO558" s="3"/>
      <c r="PP558" s="3"/>
      <c r="PQ558" s="3"/>
      <c r="PR558" s="3"/>
      <c r="PS558" s="3"/>
      <c r="PT558" s="3"/>
      <c r="PU558" s="3"/>
      <c r="PV558" s="3"/>
      <c r="PW558" s="3"/>
      <c r="PX558" s="3"/>
      <c r="PY558" s="3"/>
      <c r="PZ558" s="3"/>
      <c r="QA558" s="3"/>
      <c r="QB558" s="3"/>
      <c r="QC558" s="3"/>
      <c r="QD558" s="3"/>
      <c r="QE558" s="3"/>
      <c r="QF558" s="3"/>
      <c r="QG558" s="3"/>
      <c r="QH558" s="3"/>
      <c r="QI558" s="3"/>
      <c r="QJ558" s="3"/>
      <c r="QK558" s="3"/>
      <c r="QL558" s="3"/>
      <c r="QM558" s="3"/>
      <c r="QN558" s="3"/>
      <c r="QO558" s="3"/>
      <c r="QP558" s="3"/>
      <c r="QQ558" s="3"/>
      <c r="QR558" s="3"/>
      <c r="QS558" s="3"/>
      <c r="QT558" s="3"/>
      <c r="QU558" s="3"/>
      <c r="QV558" s="3"/>
      <c r="QW558" s="3"/>
      <c r="QX558" s="3"/>
      <c r="QY558" s="3"/>
      <c r="QZ558" s="3"/>
      <c r="RA558" s="3"/>
      <c r="RB558" s="3"/>
      <c r="RC558" s="3"/>
      <c r="RD558" s="3"/>
      <c r="RE558" s="3"/>
      <c r="RF558" s="3"/>
      <c r="RG558" s="3"/>
      <c r="RH558" s="3"/>
      <c r="RI558" s="3"/>
      <c r="RJ558" s="3"/>
      <c r="RK558" s="3"/>
      <c r="RL558" s="3"/>
      <c r="RM558" s="3"/>
      <c r="RN558" s="3"/>
      <c r="RO558" s="3"/>
      <c r="RP558" s="3"/>
      <c r="RQ558" s="3"/>
      <c r="RR558" s="3"/>
      <c r="RS558" s="3"/>
      <c r="RT558" s="3"/>
      <c r="RU558" s="3"/>
      <c r="RV558" s="3"/>
      <c r="RW558" s="3"/>
      <c r="RX558" s="3"/>
      <c r="RY558" s="3"/>
      <c r="RZ558" s="3"/>
      <c r="SA558" s="3"/>
      <c r="SB558" s="3"/>
      <c r="SC558" s="3"/>
      <c r="SD558" s="3"/>
      <c r="SE558" s="3"/>
      <c r="SF558" s="3"/>
      <c r="SG558" s="3"/>
      <c r="SH558" s="3"/>
      <c r="SI558" s="3"/>
      <c r="SJ558" s="3"/>
      <c r="SK558" s="3"/>
      <c r="SL558" s="3"/>
      <c r="SM558" s="3"/>
      <c r="SN558" s="3"/>
      <c r="SO558" s="3"/>
      <c r="SP558" s="3"/>
      <c r="SQ558" s="3"/>
      <c r="SR558" s="3"/>
      <c r="SS558" s="3"/>
      <c r="ST558" s="3"/>
      <c r="SU558" s="3"/>
      <c r="SV558" s="3"/>
      <c r="SW558" s="3"/>
      <c r="SX558" s="3"/>
      <c r="SY558" s="3"/>
      <c r="SZ558" s="3"/>
      <c r="TA558" s="3"/>
      <c r="TB558" s="3"/>
      <c r="TC558" s="3"/>
      <c r="TD558" s="3"/>
      <c r="TE558" s="3"/>
      <c r="TF558" s="3"/>
      <c r="TG558" s="3"/>
      <c r="TH558" s="3"/>
      <c r="TI558" s="3"/>
      <c r="TJ558" s="3"/>
      <c r="TK558" s="3"/>
      <c r="TL558" s="3"/>
      <c r="TM558" s="3"/>
      <c r="TN558" s="3"/>
      <c r="TO558" s="3"/>
      <c r="TP558" s="3"/>
      <c r="TQ558" s="3"/>
      <c r="TR558" s="3"/>
      <c r="TS558" s="3"/>
      <c r="TT558" s="3"/>
      <c r="TU558" s="3"/>
      <c r="TV558" s="3"/>
      <c r="TW558" s="3"/>
      <c r="TX558" s="3"/>
      <c r="TY558" s="3"/>
      <c r="TZ558" s="3"/>
      <c r="UA558" s="3"/>
      <c r="UB558" s="3"/>
      <c r="UC558" s="3"/>
      <c r="UD558" s="3"/>
      <c r="UE558" s="3"/>
      <c r="UF558" s="3"/>
      <c r="UG558" s="3"/>
      <c r="UH558" s="3"/>
      <c r="UI558" s="3"/>
      <c r="UJ558" s="3"/>
      <c r="UK558" s="3"/>
      <c r="UL558" s="3"/>
      <c r="UM558" s="3"/>
      <c r="UN558" s="3"/>
      <c r="UO558" s="3"/>
      <c r="UP558" s="3"/>
      <c r="UQ558" s="3"/>
      <c r="UR558" s="3"/>
      <c r="US558" s="3"/>
      <c r="UT558" s="3"/>
      <c r="UU558" s="3"/>
      <c r="UV558" s="3"/>
      <c r="UW558" s="3"/>
      <c r="UX558" s="3"/>
      <c r="UY558" s="3"/>
      <c r="UZ558" s="3"/>
      <c r="VA558" s="3"/>
      <c r="VB558" s="3"/>
      <c r="VC558" s="3"/>
      <c r="VD558" s="3"/>
      <c r="VE558" s="3"/>
      <c r="VF558" s="3"/>
      <c r="VG558" s="3"/>
      <c r="VH558" s="3"/>
      <c r="VI558" s="3"/>
      <c r="VJ558" s="3"/>
      <c r="VK558" s="3"/>
      <c r="VL558" s="3"/>
      <c r="VM558" s="3"/>
      <c r="VN558" s="3"/>
      <c r="VO558" s="3"/>
      <c r="VP558" s="3"/>
      <c r="VQ558" s="3"/>
      <c r="VR558" s="3"/>
      <c r="VS558" s="3"/>
      <c r="VT558" s="3"/>
      <c r="VU558" s="3"/>
      <c r="VV558" s="3"/>
      <c r="VW558" s="3"/>
      <c r="VX558" s="3"/>
      <c r="VY558" s="3"/>
      <c r="VZ558" s="3"/>
      <c r="WA558" s="3"/>
      <c r="WB558" s="3"/>
      <c r="WC558" s="3"/>
      <c r="WD558" s="3"/>
      <c r="WE558" s="3"/>
      <c r="WF558" s="3"/>
      <c r="WG558" s="3"/>
      <c r="WH558" s="3"/>
      <c r="WI558" s="3"/>
      <c r="WJ558" s="3"/>
      <c r="WK558" s="3"/>
      <c r="WL558" s="3"/>
      <c r="WM558" s="3"/>
      <c r="WN558" s="3"/>
      <c r="WO558" s="3"/>
      <c r="WP558" s="3"/>
      <c r="WQ558" s="3"/>
      <c r="WR558" s="3"/>
      <c r="WS558" s="3"/>
      <c r="WT558" s="3"/>
      <c r="WU558" s="3"/>
      <c r="WV558" s="3"/>
      <c r="WW558" s="3"/>
      <c r="WX558" s="3"/>
    </row>
    <row r="559" spans="17:622" x14ac:dyDescent="0.3">
      <c r="Q559" s="3"/>
      <c r="R559" s="3"/>
      <c r="S559" s="3"/>
      <c r="T559" s="3"/>
      <c r="U559" s="3"/>
      <c r="V559" s="3"/>
      <c r="X559" s="3"/>
      <c r="Y559" s="3"/>
      <c r="Z559" s="3"/>
      <c r="AA559" s="3"/>
      <c r="AB559" s="3"/>
      <c r="AC559" s="3"/>
      <c r="AD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c r="IA559" s="3"/>
      <c r="IB559" s="3"/>
      <c r="IC559" s="3"/>
      <c r="ID559" s="3"/>
      <c r="IE559" s="3"/>
      <c r="IF559" s="3"/>
      <c r="IG559" s="3"/>
      <c r="IH559" s="3"/>
      <c r="II559" s="3"/>
      <c r="IJ559" s="3"/>
      <c r="IK559" s="3"/>
      <c r="IL559" s="3"/>
      <c r="IM559" s="3"/>
      <c r="IN559" s="3"/>
      <c r="IO559" s="3"/>
      <c r="IP559" s="3"/>
      <c r="IQ559" s="3"/>
      <c r="IR559" s="3"/>
      <c r="IS559" s="3"/>
      <c r="IT559" s="3"/>
      <c r="IU559" s="3"/>
      <c r="IV559" s="3"/>
      <c r="IW559" s="3"/>
      <c r="IX559" s="3"/>
      <c r="IY559" s="3"/>
      <c r="IZ559" s="3"/>
      <c r="JA559" s="3"/>
      <c r="JB559" s="3"/>
      <c r="JC559" s="3"/>
      <c r="JD559" s="3"/>
      <c r="JE559" s="3"/>
      <c r="JF559" s="3"/>
      <c r="JG559" s="3"/>
      <c r="JH559" s="3"/>
      <c r="JI559" s="3"/>
      <c r="JJ559" s="3"/>
      <c r="JK559" s="3"/>
      <c r="JL559" s="3"/>
      <c r="JM559" s="3"/>
      <c r="JN559" s="3"/>
      <c r="JO559" s="3"/>
      <c r="JP559" s="3"/>
      <c r="JQ559" s="3"/>
      <c r="JR559" s="3"/>
      <c r="JS559" s="3"/>
      <c r="JT559" s="3"/>
      <c r="JU559" s="3"/>
      <c r="JV559" s="3"/>
      <c r="JW559" s="3"/>
      <c r="JX559" s="3"/>
      <c r="JY559" s="3"/>
      <c r="JZ559" s="3"/>
      <c r="KA559" s="3"/>
      <c r="KB559" s="3"/>
      <c r="KC559" s="3"/>
      <c r="KD559" s="3"/>
      <c r="KE559" s="3"/>
      <c r="KF559" s="3"/>
      <c r="KG559" s="3"/>
      <c r="KH559" s="3"/>
      <c r="KI559" s="3"/>
      <c r="KJ559" s="3"/>
      <c r="KK559" s="3"/>
      <c r="KL559" s="3"/>
      <c r="KM559" s="3"/>
      <c r="KN559" s="3"/>
      <c r="KO559" s="3"/>
      <c r="KP559" s="3"/>
      <c r="KQ559" s="3"/>
      <c r="KR559" s="3"/>
      <c r="KS559" s="3"/>
      <c r="KT559" s="3"/>
      <c r="KU559" s="3"/>
      <c r="KV559" s="3"/>
      <c r="KW559" s="3"/>
      <c r="KX559" s="3"/>
      <c r="KY559" s="3"/>
      <c r="KZ559" s="3"/>
      <c r="LA559" s="3"/>
      <c r="LB559" s="3"/>
      <c r="LC559" s="3"/>
      <c r="LD559" s="3"/>
      <c r="LE559" s="3"/>
      <c r="LF559" s="3"/>
      <c r="LG559" s="3"/>
      <c r="LH559" s="3"/>
      <c r="LI559" s="3"/>
      <c r="LJ559" s="3"/>
      <c r="LK559" s="3"/>
      <c r="LL559" s="3"/>
      <c r="LM559" s="3"/>
      <c r="LN559" s="3"/>
      <c r="LO559" s="3"/>
      <c r="LP559" s="3"/>
      <c r="LQ559" s="3"/>
      <c r="LR559" s="3"/>
      <c r="LS559" s="3"/>
      <c r="LT559" s="3"/>
      <c r="LU559" s="3"/>
      <c r="LV559" s="3"/>
      <c r="LW559" s="3"/>
      <c r="LX559" s="3"/>
      <c r="LY559" s="3"/>
      <c r="LZ559" s="3"/>
      <c r="MA559" s="3"/>
      <c r="MB559" s="3"/>
      <c r="MC559" s="3"/>
      <c r="MD559" s="3"/>
      <c r="ME559" s="3"/>
      <c r="MF559" s="3"/>
      <c r="MG559" s="3"/>
      <c r="MH559" s="3"/>
      <c r="MI559" s="3"/>
      <c r="MJ559" s="3"/>
      <c r="MK559" s="3"/>
      <c r="ML559" s="3"/>
      <c r="MM559" s="3"/>
      <c r="MN559" s="3"/>
      <c r="MO559" s="3"/>
      <c r="MP559" s="3"/>
      <c r="MQ559" s="3"/>
      <c r="MR559" s="3"/>
      <c r="MS559" s="3"/>
      <c r="MT559" s="3"/>
      <c r="MU559" s="3"/>
      <c r="MV559" s="3"/>
      <c r="MW559" s="3"/>
      <c r="MX559" s="3"/>
      <c r="MY559" s="3"/>
      <c r="MZ559" s="3"/>
      <c r="NA559" s="3"/>
      <c r="NB559" s="3"/>
      <c r="NC559" s="3"/>
      <c r="ND559" s="3"/>
      <c r="NE559" s="3"/>
      <c r="NF559" s="3"/>
      <c r="NG559" s="3"/>
      <c r="NH559" s="3"/>
      <c r="NI559" s="3"/>
      <c r="NJ559" s="3"/>
      <c r="NK559" s="3"/>
      <c r="NL559" s="3"/>
      <c r="NM559" s="3"/>
      <c r="NN559" s="3"/>
      <c r="NO559" s="3"/>
      <c r="NP559" s="3"/>
      <c r="NQ559" s="3"/>
      <c r="NR559" s="3"/>
      <c r="NS559" s="3"/>
      <c r="NT559" s="3"/>
      <c r="NU559" s="3"/>
      <c r="NV559" s="3"/>
      <c r="NW559" s="3"/>
      <c r="NX559" s="3"/>
      <c r="NY559" s="3"/>
      <c r="NZ559" s="3"/>
      <c r="OA559" s="3"/>
      <c r="OB559" s="3"/>
      <c r="OC559" s="3"/>
      <c r="OD559" s="3"/>
      <c r="OE559" s="3"/>
      <c r="OF559" s="3"/>
      <c r="OG559" s="3"/>
      <c r="OH559" s="3"/>
      <c r="OI559" s="3"/>
      <c r="OJ559" s="3"/>
      <c r="OK559" s="3"/>
      <c r="OL559" s="3"/>
      <c r="OM559" s="3"/>
      <c r="ON559" s="3"/>
      <c r="OO559" s="3"/>
      <c r="OP559" s="3"/>
      <c r="OQ559" s="3"/>
      <c r="OR559" s="3"/>
      <c r="OS559" s="3"/>
      <c r="OT559" s="3"/>
      <c r="OU559" s="3"/>
      <c r="OV559" s="3"/>
      <c r="OW559" s="3"/>
      <c r="OX559" s="3"/>
      <c r="OY559" s="3"/>
      <c r="OZ559" s="3"/>
      <c r="PA559" s="3"/>
      <c r="PB559" s="3"/>
      <c r="PC559" s="3"/>
      <c r="PD559" s="3"/>
      <c r="PE559" s="3"/>
      <c r="PF559" s="3"/>
      <c r="PG559" s="3"/>
      <c r="PH559" s="3"/>
      <c r="PI559" s="3"/>
      <c r="PJ559" s="3"/>
      <c r="PK559" s="3"/>
      <c r="PL559" s="3"/>
      <c r="PM559" s="3"/>
      <c r="PN559" s="3"/>
      <c r="PO559" s="3"/>
      <c r="PP559" s="3"/>
      <c r="PQ559" s="3"/>
      <c r="PR559" s="3"/>
      <c r="PS559" s="3"/>
      <c r="PT559" s="3"/>
      <c r="PU559" s="3"/>
      <c r="PV559" s="3"/>
      <c r="PW559" s="3"/>
      <c r="PX559" s="3"/>
      <c r="PY559" s="3"/>
      <c r="PZ559" s="3"/>
      <c r="QA559" s="3"/>
      <c r="QB559" s="3"/>
      <c r="QC559" s="3"/>
      <c r="QD559" s="3"/>
      <c r="QE559" s="3"/>
      <c r="QF559" s="3"/>
      <c r="QG559" s="3"/>
      <c r="QH559" s="3"/>
      <c r="QI559" s="3"/>
      <c r="QJ559" s="3"/>
      <c r="QK559" s="3"/>
      <c r="QL559" s="3"/>
      <c r="QM559" s="3"/>
      <c r="QN559" s="3"/>
      <c r="QO559" s="3"/>
      <c r="QP559" s="3"/>
      <c r="QQ559" s="3"/>
      <c r="QR559" s="3"/>
      <c r="QS559" s="3"/>
      <c r="QT559" s="3"/>
      <c r="QU559" s="3"/>
      <c r="QV559" s="3"/>
      <c r="QW559" s="3"/>
      <c r="QX559" s="3"/>
      <c r="QY559" s="3"/>
      <c r="QZ559" s="3"/>
      <c r="RA559" s="3"/>
      <c r="RB559" s="3"/>
      <c r="RC559" s="3"/>
      <c r="RD559" s="3"/>
      <c r="RE559" s="3"/>
      <c r="RF559" s="3"/>
      <c r="RG559" s="3"/>
      <c r="RH559" s="3"/>
      <c r="RI559" s="3"/>
      <c r="RJ559" s="3"/>
      <c r="RK559" s="3"/>
      <c r="RL559" s="3"/>
      <c r="RM559" s="3"/>
      <c r="RN559" s="3"/>
      <c r="RO559" s="3"/>
      <c r="RP559" s="3"/>
      <c r="RQ559" s="3"/>
      <c r="RR559" s="3"/>
      <c r="RS559" s="3"/>
      <c r="RT559" s="3"/>
      <c r="RU559" s="3"/>
      <c r="RV559" s="3"/>
      <c r="RW559" s="3"/>
      <c r="RX559" s="3"/>
      <c r="RY559" s="3"/>
      <c r="RZ559" s="3"/>
      <c r="SA559" s="3"/>
      <c r="SB559" s="3"/>
      <c r="SC559" s="3"/>
      <c r="SD559" s="3"/>
      <c r="SE559" s="3"/>
      <c r="SF559" s="3"/>
      <c r="SG559" s="3"/>
      <c r="SH559" s="3"/>
      <c r="SI559" s="3"/>
      <c r="SJ559" s="3"/>
      <c r="SK559" s="3"/>
      <c r="SL559" s="3"/>
      <c r="SM559" s="3"/>
      <c r="SN559" s="3"/>
      <c r="SO559" s="3"/>
      <c r="SP559" s="3"/>
      <c r="SQ559" s="3"/>
      <c r="SR559" s="3"/>
      <c r="SS559" s="3"/>
      <c r="ST559" s="3"/>
      <c r="SU559" s="3"/>
      <c r="SV559" s="3"/>
      <c r="SW559" s="3"/>
      <c r="SX559" s="3"/>
      <c r="SY559" s="3"/>
      <c r="SZ559" s="3"/>
      <c r="TA559" s="3"/>
      <c r="TB559" s="3"/>
      <c r="TC559" s="3"/>
      <c r="TD559" s="3"/>
      <c r="TE559" s="3"/>
      <c r="TF559" s="3"/>
      <c r="TG559" s="3"/>
      <c r="TH559" s="3"/>
      <c r="TI559" s="3"/>
      <c r="TJ559" s="3"/>
      <c r="TK559" s="3"/>
      <c r="TL559" s="3"/>
      <c r="TM559" s="3"/>
      <c r="TN559" s="3"/>
      <c r="TO559" s="3"/>
      <c r="TP559" s="3"/>
      <c r="TQ559" s="3"/>
      <c r="TR559" s="3"/>
      <c r="TS559" s="3"/>
      <c r="TT559" s="3"/>
      <c r="TU559" s="3"/>
      <c r="TV559" s="3"/>
      <c r="TW559" s="3"/>
      <c r="TX559" s="3"/>
      <c r="TY559" s="3"/>
      <c r="TZ559" s="3"/>
      <c r="UA559" s="3"/>
      <c r="UB559" s="3"/>
      <c r="UC559" s="3"/>
      <c r="UD559" s="3"/>
      <c r="UE559" s="3"/>
      <c r="UF559" s="3"/>
      <c r="UG559" s="3"/>
      <c r="UH559" s="3"/>
      <c r="UI559" s="3"/>
      <c r="UJ559" s="3"/>
      <c r="UK559" s="3"/>
      <c r="UL559" s="3"/>
      <c r="UM559" s="3"/>
      <c r="UN559" s="3"/>
      <c r="UO559" s="3"/>
      <c r="UP559" s="3"/>
      <c r="UQ559" s="3"/>
      <c r="UR559" s="3"/>
      <c r="US559" s="3"/>
      <c r="UT559" s="3"/>
      <c r="UU559" s="3"/>
      <c r="UV559" s="3"/>
      <c r="UW559" s="3"/>
      <c r="UX559" s="3"/>
      <c r="UY559" s="3"/>
      <c r="UZ559" s="3"/>
      <c r="VA559" s="3"/>
      <c r="VB559" s="3"/>
      <c r="VC559" s="3"/>
      <c r="VD559" s="3"/>
      <c r="VE559" s="3"/>
      <c r="VF559" s="3"/>
      <c r="VG559" s="3"/>
      <c r="VH559" s="3"/>
      <c r="VI559" s="3"/>
      <c r="VJ559" s="3"/>
      <c r="VK559" s="3"/>
      <c r="VL559" s="3"/>
      <c r="VM559" s="3"/>
      <c r="VN559" s="3"/>
      <c r="VO559" s="3"/>
      <c r="VP559" s="3"/>
      <c r="VQ559" s="3"/>
      <c r="VR559" s="3"/>
      <c r="VS559" s="3"/>
      <c r="VT559" s="3"/>
      <c r="VU559" s="3"/>
      <c r="VV559" s="3"/>
      <c r="VW559" s="3"/>
      <c r="VX559" s="3"/>
      <c r="VY559" s="3"/>
      <c r="VZ559" s="3"/>
      <c r="WA559" s="3"/>
      <c r="WB559" s="3"/>
      <c r="WC559" s="3"/>
      <c r="WD559" s="3"/>
      <c r="WE559" s="3"/>
      <c r="WF559" s="3"/>
      <c r="WG559" s="3"/>
      <c r="WH559" s="3"/>
      <c r="WI559" s="3"/>
      <c r="WJ559" s="3"/>
      <c r="WK559" s="3"/>
      <c r="WL559" s="3"/>
      <c r="WM559" s="3"/>
      <c r="WN559" s="3"/>
      <c r="WO559" s="3"/>
      <c r="WP559" s="3"/>
      <c r="WQ559" s="3"/>
      <c r="WR559" s="3"/>
      <c r="WS559" s="3"/>
      <c r="WT559" s="3"/>
      <c r="WU559" s="3"/>
      <c r="WV559" s="3"/>
      <c r="WW559" s="3"/>
      <c r="WX559" s="3"/>
    </row>
    <row r="560" spans="17:622" x14ac:dyDescent="0.3">
      <c r="Q560" s="3"/>
      <c r="R560" s="3"/>
      <c r="S560" s="3"/>
      <c r="T560" s="3"/>
      <c r="U560" s="3"/>
      <c r="V560" s="3"/>
      <c r="X560" s="3"/>
      <c r="Y560" s="3"/>
      <c r="Z560" s="3"/>
      <c r="AA560" s="3"/>
      <c r="AB560" s="3"/>
      <c r="AC560" s="3"/>
      <c r="AD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c r="IS560" s="3"/>
      <c r="IT560" s="3"/>
      <c r="IU560" s="3"/>
      <c r="IV560" s="3"/>
      <c r="IW560" s="3"/>
      <c r="IX560" s="3"/>
      <c r="IY560" s="3"/>
      <c r="IZ560" s="3"/>
      <c r="JA560" s="3"/>
      <c r="JB560" s="3"/>
      <c r="JC560" s="3"/>
      <c r="JD560" s="3"/>
      <c r="JE560" s="3"/>
      <c r="JF560" s="3"/>
      <c r="JG560" s="3"/>
      <c r="JH560" s="3"/>
      <c r="JI560" s="3"/>
      <c r="JJ560" s="3"/>
      <c r="JK560" s="3"/>
      <c r="JL560" s="3"/>
      <c r="JM560" s="3"/>
      <c r="JN560" s="3"/>
      <c r="JO560" s="3"/>
      <c r="JP560" s="3"/>
      <c r="JQ560" s="3"/>
      <c r="JR560" s="3"/>
      <c r="JS560" s="3"/>
      <c r="JT560" s="3"/>
      <c r="JU560" s="3"/>
      <c r="JV560" s="3"/>
      <c r="JW560" s="3"/>
      <c r="JX560" s="3"/>
      <c r="JY560" s="3"/>
      <c r="JZ560" s="3"/>
      <c r="KA560" s="3"/>
      <c r="KB560" s="3"/>
      <c r="KC560" s="3"/>
      <c r="KD560" s="3"/>
      <c r="KE560" s="3"/>
      <c r="KF560" s="3"/>
      <c r="KG560" s="3"/>
      <c r="KH560" s="3"/>
      <c r="KI560" s="3"/>
      <c r="KJ560" s="3"/>
      <c r="KK560" s="3"/>
      <c r="KL560" s="3"/>
      <c r="KM560" s="3"/>
      <c r="KN560" s="3"/>
      <c r="KO560" s="3"/>
      <c r="KP560" s="3"/>
      <c r="KQ560" s="3"/>
      <c r="KR560" s="3"/>
      <c r="KS560" s="3"/>
      <c r="KT560" s="3"/>
      <c r="KU560" s="3"/>
      <c r="KV560" s="3"/>
      <c r="KW560" s="3"/>
      <c r="KX560" s="3"/>
      <c r="KY560" s="3"/>
      <c r="KZ560" s="3"/>
      <c r="LA560" s="3"/>
      <c r="LB560" s="3"/>
      <c r="LC560" s="3"/>
      <c r="LD560" s="3"/>
      <c r="LE560" s="3"/>
      <c r="LF560" s="3"/>
      <c r="LG560" s="3"/>
      <c r="LH560" s="3"/>
      <c r="LI560" s="3"/>
      <c r="LJ560" s="3"/>
      <c r="LK560" s="3"/>
      <c r="LL560" s="3"/>
      <c r="LM560" s="3"/>
      <c r="LN560" s="3"/>
      <c r="LO560" s="3"/>
      <c r="LP560" s="3"/>
      <c r="LQ560" s="3"/>
      <c r="LR560" s="3"/>
      <c r="LS560" s="3"/>
      <c r="LT560" s="3"/>
      <c r="LU560" s="3"/>
      <c r="LV560" s="3"/>
      <c r="LW560" s="3"/>
      <c r="LX560" s="3"/>
      <c r="LY560" s="3"/>
      <c r="LZ560" s="3"/>
      <c r="MA560" s="3"/>
      <c r="MB560" s="3"/>
      <c r="MC560" s="3"/>
      <c r="MD560" s="3"/>
      <c r="ME560" s="3"/>
      <c r="MF560" s="3"/>
      <c r="MG560" s="3"/>
      <c r="MH560" s="3"/>
      <c r="MI560" s="3"/>
      <c r="MJ560" s="3"/>
      <c r="MK560" s="3"/>
      <c r="ML560" s="3"/>
      <c r="MM560" s="3"/>
      <c r="MN560" s="3"/>
      <c r="MO560" s="3"/>
      <c r="MP560" s="3"/>
      <c r="MQ560" s="3"/>
      <c r="MR560" s="3"/>
      <c r="MS560" s="3"/>
      <c r="MT560" s="3"/>
      <c r="MU560" s="3"/>
      <c r="MV560" s="3"/>
      <c r="MW560" s="3"/>
      <c r="MX560" s="3"/>
      <c r="MY560" s="3"/>
      <c r="MZ560" s="3"/>
      <c r="NA560" s="3"/>
      <c r="NB560" s="3"/>
      <c r="NC560" s="3"/>
      <c r="ND560" s="3"/>
      <c r="NE560" s="3"/>
      <c r="NF560" s="3"/>
      <c r="NG560" s="3"/>
      <c r="NH560" s="3"/>
      <c r="NI560" s="3"/>
      <c r="NJ560" s="3"/>
      <c r="NK560" s="3"/>
      <c r="NL560" s="3"/>
      <c r="NM560" s="3"/>
      <c r="NN560" s="3"/>
      <c r="NO560" s="3"/>
      <c r="NP560" s="3"/>
      <c r="NQ560" s="3"/>
      <c r="NR560" s="3"/>
      <c r="NS560" s="3"/>
      <c r="NT560" s="3"/>
      <c r="NU560" s="3"/>
      <c r="NV560" s="3"/>
      <c r="NW560" s="3"/>
      <c r="NX560" s="3"/>
      <c r="NY560" s="3"/>
      <c r="NZ560" s="3"/>
      <c r="OA560" s="3"/>
      <c r="OB560" s="3"/>
      <c r="OC560" s="3"/>
      <c r="OD560" s="3"/>
      <c r="OE560" s="3"/>
      <c r="OF560" s="3"/>
      <c r="OG560" s="3"/>
      <c r="OH560" s="3"/>
      <c r="OI560" s="3"/>
      <c r="OJ560" s="3"/>
      <c r="OK560" s="3"/>
      <c r="OL560" s="3"/>
      <c r="OM560" s="3"/>
      <c r="ON560" s="3"/>
      <c r="OO560" s="3"/>
      <c r="OP560" s="3"/>
      <c r="OQ560" s="3"/>
      <c r="OR560" s="3"/>
      <c r="OS560" s="3"/>
      <c r="OT560" s="3"/>
      <c r="OU560" s="3"/>
      <c r="OV560" s="3"/>
      <c r="OW560" s="3"/>
      <c r="OX560" s="3"/>
      <c r="OY560" s="3"/>
      <c r="OZ560" s="3"/>
      <c r="PA560" s="3"/>
      <c r="PB560" s="3"/>
      <c r="PC560" s="3"/>
      <c r="PD560" s="3"/>
      <c r="PE560" s="3"/>
      <c r="PF560" s="3"/>
      <c r="PG560" s="3"/>
      <c r="PH560" s="3"/>
      <c r="PI560" s="3"/>
      <c r="PJ560" s="3"/>
      <c r="PK560" s="3"/>
      <c r="PL560" s="3"/>
      <c r="PM560" s="3"/>
      <c r="PN560" s="3"/>
      <c r="PO560" s="3"/>
      <c r="PP560" s="3"/>
      <c r="PQ560" s="3"/>
      <c r="PR560" s="3"/>
      <c r="PS560" s="3"/>
      <c r="PT560" s="3"/>
      <c r="PU560" s="3"/>
      <c r="PV560" s="3"/>
      <c r="PW560" s="3"/>
      <c r="PX560" s="3"/>
      <c r="PY560" s="3"/>
      <c r="PZ560" s="3"/>
      <c r="QA560" s="3"/>
      <c r="QB560" s="3"/>
      <c r="QC560" s="3"/>
      <c r="QD560" s="3"/>
      <c r="QE560" s="3"/>
      <c r="QF560" s="3"/>
      <c r="QG560" s="3"/>
      <c r="QH560" s="3"/>
      <c r="QI560" s="3"/>
      <c r="QJ560" s="3"/>
      <c r="QK560" s="3"/>
      <c r="QL560" s="3"/>
      <c r="QM560" s="3"/>
      <c r="QN560" s="3"/>
      <c r="QO560" s="3"/>
      <c r="QP560" s="3"/>
      <c r="QQ560" s="3"/>
      <c r="QR560" s="3"/>
      <c r="QS560" s="3"/>
      <c r="QT560" s="3"/>
      <c r="QU560" s="3"/>
      <c r="QV560" s="3"/>
      <c r="QW560" s="3"/>
      <c r="QX560" s="3"/>
      <c r="QY560" s="3"/>
      <c r="QZ560" s="3"/>
      <c r="RA560" s="3"/>
      <c r="RB560" s="3"/>
      <c r="RC560" s="3"/>
      <c r="RD560" s="3"/>
      <c r="RE560" s="3"/>
      <c r="RF560" s="3"/>
      <c r="RG560" s="3"/>
      <c r="RH560" s="3"/>
      <c r="RI560" s="3"/>
      <c r="RJ560" s="3"/>
      <c r="RK560" s="3"/>
      <c r="RL560" s="3"/>
      <c r="RM560" s="3"/>
      <c r="RN560" s="3"/>
      <c r="RO560" s="3"/>
      <c r="RP560" s="3"/>
      <c r="RQ560" s="3"/>
      <c r="RR560" s="3"/>
      <c r="RS560" s="3"/>
      <c r="RT560" s="3"/>
      <c r="RU560" s="3"/>
      <c r="RV560" s="3"/>
      <c r="RW560" s="3"/>
      <c r="RX560" s="3"/>
      <c r="RY560" s="3"/>
      <c r="RZ560" s="3"/>
      <c r="SA560" s="3"/>
      <c r="SB560" s="3"/>
      <c r="SC560" s="3"/>
      <c r="SD560" s="3"/>
      <c r="SE560" s="3"/>
      <c r="SF560" s="3"/>
      <c r="SG560" s="3"/>
      <c r="SH560" s="3"/>
      <c r="SI560" s="3"/>
      <c r="SJ560" s="3"/>
      <c r="SK560" s="3"/>
      <c r="SL560" s="3"/>
      <c r="SM560" s="3"/>
      <c r="SN560" s="3"/>
      <c r="SO560" s="3"/>
      <c r="SP560" s="3"/>
      <c r="SQ560" s="3"/>
      <c r="SR560" s="3"/>
      <c r="SS560" s="3"/>
      <c r="ST560" s="3"/>
      <c r="SU560" s="3"/>
      <c r="SV560" s="3"/>
      <c r="SW560" s="3"/>
      <c r="SX560" s="3"/>
      <c r="SY560" s="3"/>
      <c r="SZ560" s="3"/>
      <c r="TA560" s="3"/>
      <c r="TB560" s="3"/>
      <c r="TC560" s="3"/>
      <c r="TD560" s="3"/>
      <c r="TE560" s="3"/>
      <c r="TF560" s="3"/>
      <c r="TG560" s="3"/>
      <c r="TH560" s="3"/>
      <c r="TI560" s="3"/>
      <c r="TJ560" s="3"/>
      <c r="TK560" s="3"/>
      <c r="TL560" s="3"/>
      <c r="TM560" s="3"/>
      <c r="TN560" s="3"/>
      <c r="TO560" s="3"/>
      <c r="TP560" s="3"/>
      <c r="TQ560" s="3"/>
      <c r="TR560" s="3"/>
      <c r="TS560" s="3"/>
      <c r="TT560" s="3"/>
      <c r="TU560" s="3"/>
      <c r="TV560" s="3"/>
      <c r="TW560" s="3"/>
      <c r="TX560" s="3"/>
      <c r="TY560" s="3"/>
      <c r="TZ560" s="3"/>
      <c r="UA560" s="3"/>
      <c r="UB560" s="3"/>
      <c r="UC560" s="3"/>
      <c r="UD560" s="3"/>
      <c r="UE560" s="3"/>
      <c r="UF560" s="3"/>
      <c r="UG560" s="3"/>
      <c r="UH560" s="3"/>
      <c r="UI560" s="3"/>
      <c r="UJ560" s="3"/>
      <c r="UK560" s="3"/>
      <c r="UL560" s="3"/>
      <c r="UM560" s="3"/>
      <c r="UN560" s="3"/>
      <c r="UO560" s="3"/>
      <c r="UP560" s="3"/>
      <c r="UQ560" s="3"/>
      <c r="UR560" s="3"/>
      <c r="US560" s="3"/>
      <c r="UT560" s="3"/>
      <c r="UU560" s="3"/>
      <c r="UV560" s="3"/>
      <c r="UW560" s="3"/>
      <c r="UX560" s="3"/>
      <c r="UY560" s="3"/>
      <c r="UZ560" s="3"/>
      <c r="VA560" s="3"/>
      <c r="VB560" s="3"/>
      <c r="VC560" s="3"/>
      <c r="VD560" s="3"/>
      <c r="VE560" s="3"/>
      <c r="VF560" s="3"/>
      <c r="VG560" s="3"/>
      <c r="VH560" s="3"/>
      <c r="VI560" s="3"/>
      <c r="VJ560" s="3"/>
      <c r="VK560" s="3"/>
      <c r="VL560" s="3"/>
      <c r="VM560" s="3"/>
      <c r="VN560" s="3"/>
      <c r="VO560" s="3"/>
      <c r="VP560" s="3"/>
      <c r="VQ560" s="3"/>
      <c r="VR560" s="3"/>
      <c r="VS560" s="3"/>
      <c r="VT560" s="3"/>
      <c r="VU560" s="3"/>
      <c r="VV560" s="3"/>
      <c r="VW560" s="3"/>
      <c r="VX560" s="3"/>
      <c r="VY560" s="3"/>
      <c r="VZ560" s="3"/>
      <c r="WA560" s="3"/>
      <c r="WB560" s="3"/>
      <c r="WC560" s="3"/>
      <c r="WD560" s="3"/>
      <c r="WE560" s="3"/>
      <c r="WF560" s="3"/>
      <c r="WG560" s="3"/>
      <c r="WH560" s="3"/>
      <c r="WI560" s="3"/>
      <c r="WJ560" s="3"/>
      <c r="WK560" s="3"/>
      <c r="WL560" s="3"/>
      <c r="WM560" s="3"/>
      <c r="WN560" s="3"/>
      <c r="WO560" s="3"/>
      <c r="WP560" s="3"/>
      <c r="WQ560" s="3"/>
      <c r="WR560" s="3"/>
      <c r="WS560" s="3"/>
      <c r="WT560" s="3"/>
      <c r="WU560" s="3"/>
      <c r="WV560" s="3"/>
      <c r="WW560" s="3"/>
      <c r="WX560" s="3"/>
    </row>
    <row r="561" spans="17:622" x14ac:dyDescent="0.3">
      <c r="Q561" s="3"/>
      <c r="R561" s="3"/>
      <c r="S561" s="3"/>
      <c r="T561" s="3"/>
      <c r="U561" s="3"/>
      <c r="V561" s="3"/>
      <c r="X561" s="3"/>
      <c r="Y561" s="3"/>
      <c r="Z561" s="3"/>
      <c r="AA561" s="3"/>
      <c r="AB561" s="3"/>
      <c r="AC561" s="3"/>
      <c r="AD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c r="IS561" s="3"/>
      <c r="IT561" s="3"/>
      <c r="IU561" s="3"/>
      <c r="IV561" s="3"/>
      <c r="IW561" s="3"/>
      <c r="IX561" s="3"/>
      <c r="IY561" s="3"/>
      <c r="IZ561" s="3"/>
      <c r="JA561" s="3"/>
      <c r="JB561" s="3"/>
      <c r="JC561" s="3"/>
      <c r="JD561" s="3"/>
      <c r="JE561" s="3"/>
      <c r="JF561" s="3"/>
      <c r="JG561" s="3"/>
      <c r="JH561" s="3"/>
      <c r="JI561" s="3"/>
      <c r="JJ561" s="3"/>
      <c r="JK561" s="3"/>
      <c r="JL561" s="3"/>
      <c r="JM561" s="3"/>
      <c r="JN561" s="3"/>
      <c r="JO561" s="3"/>
      <c r="JP561" s="3"/>
      <c r="JQ561" s="3"/>
      <c r="JR561" s="3"/>
      <c r="JS561" s="3"/>
      <c r="JT561" s="3"/>
      <c r="JU561" s="3"/>
      <c r="JV561" s="3"/>
      <c r="JW561" s="3"/>
      <c r="JX561" s="3"/>
      <c r="JY561" s="3"/>
      <c r="JZ561" s="3"/>
      <c r="KA561" s="3"/>
      <c r="KB561" s="3"/>
      <c r="KC561" s="3"/>
      <c r="KD561" s="3"/>
      <c r="KE561" s="3"/>
      <c r="KF561" s="3"/>
      <c r="KG561" s="3"/>
      <c r="KH561" s="3"/>
      <c r="KI561" s="3"/>
      <c r="KJ561" s="3"/>
      <c r="KK561" s="3"/>
      <c r="KL561" s="3"/>
      <c r="KM561" s="3"/>
      <c r="KN561" s="3"/>
      <c r="KO561" s="3"/>
      <c r="KP561" s="3"/>
      <c r="KQ561" s="3"/>
      <c r="KR561" s="3"/>
      <c r="KS561" s="3"/>
      <c r="KT561" s="3"/>
      <c r="KU561" s="3"/>
      <c r="KV561" s="3"/>
      <c r="KW561" s="3"/>
      <c r="KX561" s="3"/>
      <c r="KY561" s="3"/>
      <c r="KZ561" s="3"/>
      <c r="LA561" s="3"/>
      <c r="LB561" s="3"/>
      <c r="LC561" s="3"/>
      <c r="LD561" s="3"/>
      <c r="LE561" s="3"/>
      <c r="LF561" s="3"/>
      <c r="LG561" s="3"/>
      <c r="LH561" s="3"/>
      <c r="LI561" s="3"/>
      <c r="LJ561" s="3"/>
      <c r="LK561" s="3"/>
      <c r="LL561" s="3"/>
      <c r="LM561" s="3"/>
      <c r="LN561" s="3"/>
      <c r="LO561" s="3"/>
      <c r="LP561" s="3"/>
      <c r="LQ561" s="3"/>
      <c r="LR561" s="3"/>
      <c r="LS561" s="3"/>
      <c r="LT561" s="3"/>
      <c r="LU561" s="3"/>
      <c r="LV561" s="3"/>
      <c r="LW561" s="3"/>
      <c r="LX561" s="3"/>
      <c r="LY561" s="3"/>
      <c r="LZ561" s="3"/>
      <c r="MA561" s="3"/>
      <c r="MB561" s="3"/>
      <c r="MC561" s="3"/>
      <c r="MD561" s="3"/>
      <c r="ME561" s="3"/>
      <c r="MF561" s="3"/>
      <c r="MG561" s="3"/>
      <c r="MH561" s="3"/>
      <c r="MI561" s="3"/>
      <c r="MJ561" s="3"/>
      <c r="MK561" s="3"/>
      <c r="ML561" s="3"/>
      <c r="MM561" s="3"/>
      <c r="MN561" s="3"/>
      <c r="MO561" s="3"/>
      <c r="MP561" s="3"/>
      <c r="MQ561" s="3"/>
      <c r="MR561" s="3"/>
      <c r="MS561" s="3"/>
      <c r="MT561" s="3"/>
      <c r="MU561" s="3"/>
      <c r="MV561" s="3"/>
      <c r="MW561" s="3"/>
      <c r="MX561" s="3"/>
      <c r="MY561" s="3"/>
      <c r="MZ561" s="3"/>
      <c r="NA561" s="3"/>
      <c r="NB561" s="3"/>
      <c r="NC561" s="3"/>
      <c r="ND561" s="3"/>
      <c r="NE561" s="3"/>
      <c r="NF561" s="3"/>
      <c r="NG561" s="3"/>
      <c r="NH561" s="3"/>
      <c r="NI561" s="3"/>
      <c r="NJ561" s="3"/>
      <c r="NK561" s="3"/>
      <c r="NL561" s="3"/>
      <c r="NM561" s="3"/>
      <c r="NN561" s="3"/>
      <c r="NO561" s="3"/>
      <c r="NP561" s="3"/>
      <c r="NQ561" s="3"/>
      <c r="NR561" s="3"/>
      <c r="NS561" s="3"/>
      <c r="NT561" s="3"/>
      <c r="NU561" s="3"/>
      <c r="NV561" s="3"/>
      <c r="NW561" s="3"/>
      <c r="NX561" s="3"/>
      <c r="NY561" s="3"/>
      <c r="NZ561" s="3"/>
      <c r="OA561" s="3"/>
      <c r="OB561" s="3"/>
      <c r="OC561" s="3"/>
      <c r="OD561" s="3"/>
      <c r="OE561" s="3"/>
      <c r="OF561" s="3"/>
      <c r="OG561" s="3"/>
      <c r="OH561" s="3"/>
      <c r="OI561" s="3"/>
      <c r="OJ561" s="3"/>
      <c r="OK561" s="3"/>
      <c r="OL561" s="3"/>
      <c r="OM561" s="3"/>
      <c r="ON561" s="3"/>
      <c r="OO561" s="3"/>
      <c r="OP561" s="3"/>
      <c r="OQ561" s="3"/>
      <c r="OR561" s="3"/>
      <c r="OS561" s="3"/>
      <c r="OT561" s="3"/>
      <c r="OU561" s="3"/>
      <c r="OV561" s="3"/>
      <c r="OW561" s="3"/>
      <c r="OX561" s="3"/>
      <c r="OY561" s="3"/>
      <c r="OZ561" s="3"/>
      <c r="PA561" s="3"/>
      <c r="PB561" s="3"/>
      <c r="PC561" s="3"/>
      <c r="PD561" s="3"/>
      <c r="PE561" s="3"/>
      <c r="PF561" s="3"/>
      <c r="PG561" s="3"/>
      <c r="PH561" s="3"/>
      <c r="PI561" s="3"/>
      <c r="PJ561" s="3"/>
      <c r="PK561" s="3"/>
      <c r="PL561" s="3"/>
      <c r="PM561" s="3"/>
      <c r="PN561" s="3"/>
      <c r="PO561" s="3"/>
      <c r="PP561" s="3"/>
      <c r="PQ561" s="3"/>
      <c r="PR561" s="3"/>
      <c r="PS561" s="3"/>
      <c r="PT561" s="3"/>
      <c r="PU561" s="3"/>
      <c r="PV561" s="3"/>
      <c r="PW561" s="3"/>
      <c r="PX561" s="3"/>
      <c r="PY561" s="3"/>
      <c r="PZ561" s="3"/>
      <c r="QA561" s="3"/>
      <c r="QB561" s="3"/>
      <c r="QC561" s="3"/>
      <c r="QD561" s="3"/>
      <c r="QE561" s="3"/>
      <c r="QF561" s="3"/>
      <c r="QG561" s="3"/>
      <c r="QH561" s="3"/>
      <c r="QI561" s="3"/>
      <c r="QJ561" s="3"/>
      <c r="QK561" s="3"/>
      <c r="QL561" s="3"/>
      <c r="QM561" s="3"/>
      <c r="QN561" s="3"/>
      <c r="QO561" s="3"/>
      <c r="QP561" s="3"/>
      <c r="QQ561" s="3"/>
      <c r="QR561" s="3"/>
      <c r="QS561" s="3"/>
      <c r="QT561" s="3"/>
      <c r="QU561" s="3"/>
      <c r="QV561" s="3"/>
      <c r="QW561" s="3"/>
      <c r="QX561" s="3"/>
      <c r="QY561" s="3"/>
      <c r="QZ561" s="3"/>
      <c r="RA561" s="3"/>
      <c r="RB561" s="3"/>
      <c r="RC561" s="3"/>
      <c r="RD561" s="3"/>
      <c r="RE561" s="3"/>
      <c r="RF561" s="3"/>
      <c r="RG561" s="3"/>
      <c r="RH561" s="3"/>
      <c r="RI561" s="3"/>
      <c r="RJ561" s="3"/>
      <c r="RK561" s="3"/>
      <c r="RL561" s="3"/>
      <c r="RM561" s="3"/>
      <c r="RN561" s="3"/>
      <c r="RO561" s="3"/>
      <c r="RP561" s="3"/>
      <c r="RQ561" s="3"/>
      <c r="RR561" s="3"/>
      <c r="RS561" s="3"/>
      <c r="RT561" s="3"/>
      <c r="RU561" s="3"/>
      <c r="RV561" s="3"/>
      <c r="RW561" s="3"/>
      <c r="RX561" s="3"/>
      <c r="RY561" s="3"/>
      <c r="RZ561" s="3"/>
      <c r="SA561" s="3"/>
      <c r="SB561" s="3"/>
      <c r="SC561" s="3"/>
      <c r="SD561" s="3"/>
      <c r="SE561" s="3"/>
      <c r="SF561" s="3"/>
      <c r="SG561" s="3"/>
      <c r="SH561" s="3"/>
      <c r="SI561" s="3"/>
      <c r="SJ561" s="3"/>
      <c r="SK561" s="3"/>
      <c r="SL561" s="3"/>
      <c r="SM561" s="3"/>
      <c r="SN561" s="3"/>
      <c r="SO561" s="3"/>
      <c r="SP561" s="3"/>
      <c r="SQ561" s="3"/>
      <c r="SR561" s="3"/>
      <c r="SS561" s="3"/>
      <c r="ST561" s="3"/>
      <c r="SU561" s="3"/>
      <c r="SV561" s="3"/>
      <c r="SW561" s="3"/>
      <c r="SX561" s="3"/>
      <c r="SY561" s="3"/>
      <c r="SZ561" s="3"/>
      <c r="TA561" s="3"/>
      <c r="TB561" s="3"/>
      <c r="TC561" s="3"/>
      <c r="TD561" s="3"/>
      <c r="TE561" s="3"/>
      <c r="TF561" s="3"/>
      <c r="TG561" s="3"/>
      <c r="TH561" s="3"/>
      <c r="TI561" s="3"/>
      <c r="TJ561" s="3"/>
      <c r="TK561" s="3"/>
      <c r="TL561" s="3"/>
      <c r="TM561" s="3"/>
      <c r="TN561" s="3"/>
      <c r="TO561" s="3"/>
      <c r="TP561" s="3"/>
      <c r="TQ561" s="3"/>
      <c r="TR561" s="3"/>
      <c r="TS561" s="3"/>
      <c r="TT561" s="3"/>
      <c r="TU561" s="3"/>
      <c r="TV561" s="3"/>
      <c r="TW561" s="3"/>
      <c r="TX561" s="3"/>
      <c r="TY561" s="3"/>
      <c r="TZ561" s="3"/>
      <c r="UA561" s="3"/>
      <c r="UB561" s="3"/>
      <c r="UC561" s="3"/>
      <c r="UD561" s="3"/>
      <c r="UE561" s="3"/>
      <c r="UF561" s="3"/>
      <c r="UG561" s="3"/>
      <c r="UH561" s="3"/>
      <c r="UI561" s="3"/>
      <c r="UJ561" s="3"/>
      <c r="UK561" s="3"/>
      <c r="UL561" s="3"/>
      <c r="UM561" s="3"/>
      <c r="UN561" s="3"/>
      <c r="UO561" s="3"/>
      <c r="UP561" s="3"/>
      <c r="UQ561" s="3"/>
      <c r="UR561" s="3"/>
      <c r="US561" s="3"/>
      <c r="UT561" s="3"/>
      <c r="UU561" s="3"/>
      <c r="UV561" s="3"/>
      <c r="UW561" s="3"/>
      <c r="UX561" s="3"/>
      <c r="UY561" s="3"/>
      <c r="UZ561" s="3"/>
      <c r="VA561" s="3"/>
      <c r="VB561" s="3"/>
      <c r="VC561" s="3"/>
      <c r="VD561" s="3"/>
      <c r="VE561" s="3"/>
      <c r="VF561" s="3"/>
      <c r="VG561" s="3"/>
      <c r="VH561" s="3"/>
      <c r="VI561" s="3"/>
      <c r="VJ561" s="3"/>
      <c r="VK561" s="3"/>
      <c r="VL561" s="3"/>
      <c r="VM561" s="3"/>
      <c r="VN561" s="3"/>
      <c r="VO561" s="3"/>
      <c r="VP561" s="3"/>
      <c r="VQ561" s="3"/>
      <c r="VR561" s="3"/>
      <c r="VS561" s="3"/>
      <c r="VT561" s="3"/>
      <c r="VU561" s="3"/>
      <c r="VV561" s="3"/>
      <c r="VW561" s="3"/>
      <c r="VX561" s="3"/>
      <c r="VY561" s="3"/>
      <c r="VZ561" s="3"/>
      <c r="WA561" s="3"/>
      <c r="WB561" s="3"/>
      <c r="WC561" s="3"/>
      <c r="WD561" s="3"/>
      <c r="WE561" s="3"/>
      <c r="WF561" s="3"/>
      <c r="WG561" s="3"/>
      <c r="WH561" s="3"/>
      <c r="WI561" s="3"/>
      <c r="WJ561" s="3"/>
      <c r="WK561" s="3"/>
      <c r="WL561" s="3"/>
      <c r="WM561" s="3"/>
      <c r="WN561" s="3"/>
      <c r="WO561" s="3"/>
      <c r="WP561" s="3"/>
      <c r="WQ561" s="3"/>
      <c r="WR561" s="3"/>
      <c r="WS561" s="3"/>
      <c r="WT561" s="3"/>
      <c r="WU561" s="3"/>
      <c r="WV561" s="3"/>
      <c r="WW561" s="3"/>
      <c r="WX561" s="3"/>
    </row>
    <row r="562" spans="17:622" x14ac:dyDescent="0.3">
      <c r="Q562" s="3"/>
      <c r="R562" s="3"/>
      <c r="S562" s="3"/>
      <c r="T562" s="3"/>
      <c r="U562" s="3"/>
      <c r="V562" s="3"/>
      <c r="X562" s="3"/>
      <c r="Y562" s="3"/>
      <c r="Z562" s="3"/>
      <c r="AA562" s="3"/>
      <c r="AB562" s="3"/>
      <c r="AC562" s="3"/>
      <c r="AD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c r="IS562" s="3"/>
      <c r="IT562" s="3"/>
      <c r="IU562" s="3"/>
      <c r="IV562" s="3"/>
      <c r="IW562" s="3"/>
      <c r="IX562" s="3"/>
      <c r="IY562" s="3"/>
      <c r="IZ562" s="3"/>
      <c r="JA562" s="3"/>
      <c r="JB562" s="3"/>
      <c r="JC562" s="3"/>
      <c r="JD562" s="3"/>
      <c r="JE562" s="3"/>
      <c r="JF562" s="3"/>
      <c r="JG562" s="3"/>
      <c r="JH562" s="3"/>
      <c r="JI562" s="3"/>
      <c r="JJ562" s="3"/>
      <c r="JK562" s="3"/>
      <c r="JL562" s="3"/>
      <c r="JM562" s="3"/>
      <c r="JN562" s="3"/>
      <c r="JO562" s="3"/>
      <c r="JP562" s="3"/>
      <c r="JQ562" s="3"/>
      <c r="JR562" s="3"/>
      <c r="JS562" s="3"/>
      <c r="JT562" s="3"/>
      <c r="JU562" s="3"/>
      <c r="JV562" s="3"/>
      <c r="JW562" s="3"/>
      <c r="JX562" s="3"/>
      <c r="JY562" s="3"/>
      <c r="JZ562" s="3"/>
      <c r="KA562" s="3"/>
      <c r="KB562" s="3"/>
      <c r="KC562" s="3"/>
      <c r="KD562" s="3"/>
      <c r="KE562" s="3"/>
      <c r="KF562" s="3"/>
      <c r="KG562" s="3"/>
      <c r="KH562" s="3"/>
      <c r="KI562" s="3"/>
      <c r="KJ562" s="3"/>
      <c r="KK562" s="3"/>
      <c r="KL562" s="3"/>
      <c r="KM562" s="3"/>
      <c r="KN562" s="3"/>
      <c r="KO562" s="3"/>
      <c r="KP562" s="3"/>
      <c r="KQ562" s="3"/>
      <c r="KR562" s="3"/>
      <c r="KS562" s="3"/>
      <c r="KT562" s="3"/>
      <c r="KU562" s="3"/>
      <c r="KV562" s="3"/>
      <c r="KW562" s="3"/>
      <c r="KX562" s="3"/>
      <c r="KY562" s="3"/>
      <c r="KZ562" s="3"/>
      <c r="LA562" s="3"/>
      <c r="LB562" s="3"/>
      <c r="LC562" s="3"/>
      <c r="LD562" s="3"/>
      <c r="LE562" s="3"/>
      <c r="LF562" s="3"/>
      <c r="LG562" s="3"/>
      <c r="LH562" s="3"/>
      <c r="LI562" s="3"/>
      <c r="LJ562" s="3"/>
      <c r="LK562" s="3"/>
      <c r="LL562" s="3"/>
      <c r="LM562" s="3"/>
      <c r="LN562" s="3"/>
      <c r="LO562" s="3"/>
      <c r="LP562" s="3"/>
      <c r="LQ562" s="3"/>
      <c r="LR562" s="3"/>
      <c r="LS562" s="3"/>
      <c r="LT562" s="3"/>
      <c r="LU562" s="3"/>
      <c r="LV562" s="3"/>
      <c r="LW562" s="3"/>
      <c r="LX562" s="3"/>
      <c r="LY562" s="3"/>
      <c r="LZ562" s="3"/>
      <c r="MA562" s="3"/>
      <c r="MB562" s="3"/>
      <c r="MC562" s="3"/>
      <c r="MD562" s="3"/>
      <c r="ME562" s="3"/>
      <c r="MF562" s="3"/>
      <c r="MG562" s="3"/>
      <c r="MH562" s="3"/>
      <c r="MI562" s="3"/>
      <c r="MJ562" s="3"/>
      <c r="MK562" s="3"/>
      <c r="ML562" s="3"/>
      <c r="MM562" s="3"/>
      <c r="MN562" s="3"/>
      <c r="MO562" s="3"/>
      <c r="MP562" s="3"/>
      <c r="MQ562" s="3"/>
      <c r="MR562" s="3"/>
      <c r="MS562" s="3"/>
      <c r="MT562" s="3"/>
      <c r="MU562" s="3"/>
      <c r="MV562" s="3"/>
      <c r="MW562" s="3"/>
      <c r="MX562" s="3"/>
      <c r="MY562" s="3"/>
      <c r="MZ562" s="3"/>
      <c r="NA562" s="3"/>
      <c r="NB562" s="3"/>
      <c r="NC562" s="3"/>
      <c r="ND562" s="3"/>
      <c r="NE562" s="3"/>
      <c r="NF562" s="3"/>
      <c r="NG562" s="3"/>
      <c r="NH562" s="3"/>
      <c r="NI562" s="3"/>
      <c r="NJ562" s="3"/>
      <c r="NK562" s="3"/>
      <c r="NL562" s="3"/>
      <c r="NM562" s="3"/>
      <c r="NN562" s="3"/>
      <c r="NO562" s="3"/>
      <c r="NP562" s="3"/>
      <c r="NQ562" s="3"/>
      <c r="NR562" s="3"/>
      <c r="NS562" s="3"/>
      <c r="NT562" s="3"/>
      <c r="NU562" s="3"/>
      <c r="NV562" s="3"/>
      <c r="NW562" s="3"/>
      <c r="NX562" s="3"/>
      <c r="NY562" s="3"/>
      <c r="NZ562" s="3"/>
      <c r="OA562" s="3"/>
      <c r="OB562" s="3"/>
      <c r="OC562" s="3"/>
      <c r="OD562" s="3"/>
      <c r="OE562" s="3"/>
      <c r="OF562" s="3"/>
      <c r="OG562" s="3"/>
      <c r="OH562" s="3"/>
      <c r="OI562" s="3"/>
      <c r="OJ562" s="3"/>
      <c r="OK562" s="3"/>
      <c r="OL562" s="3"/>
      <c r="OM562" s="3"/>
      <c r="ON562" s="3"/>
      <c r="OO562" s="3"/>
      <c r="OP562" s="3"/>
      <c r="OQ562" s="3"/>
      <c r="OR562" s="3"/>
      <c r="OS562" s="3"/>
      <c r="OT562" s="3"/>
      <c r="OU562" s="3"/>
      <c r="OV562" s="3"/>
      <c r="OW562" s="3"/>
      <c r="OX562" s="3"/>
      <c r="OY562" s="3"/>
      <c r="OZ562" s="3"/>
      <c r="PA562" s="3"/>
      <c r="PB562" s="3"/>
      <c r="PC562" s="3"/>
      <c r="PD562" s="3"/>
      <c r="PE562" s="3"/>
      <c r="PF562" s="3"/>
      <c r="PG562" s="3"/>
      <c r="PH562" s="3"/>
      <c r="PI562" s="3"/>
      <c r="PJ562" s="3"/>
      <c r="PK562" s="3"/>
      <c r="PL562" s="3"/>
      <c r="PM562" s="3"/>
      <c r="PN562" s="3"/>
      <c r="PO562" s="3"/>
      <c r="PP562" s="3"/>
      <c r="PQ562" s="3"/>
      <c r="PR562" s="3"/>
      <c r="PS562" s="3"/>
      <c r="PT562" s="3"/>
      <c r="PU562" s="3"/>
      <c r="PV562" s="3"/>
      <c r="PW562" s="3"/>
      <c r="PX562" s="3"/>
      <c r="PY562" s="3"/>
      <c r="PZ562" s="3"/>
      <c r="QA562" s="3"/>
      <c r="QB562" s="3"/>
      <c r="QC562" s="3"/>
      <c r="QD562" s="3"/>
      <c r="QE562" s="3"/>
      <c r="QF562" s="3"/>
      <c r="QG562" s="3"/>
      <c r="QH562" s="3"/>
      <c r="QI562" s="3"/>
      <c r="QJ562" s="3"/>
      <c r="QK562" s="3"/>
      <c r="QL562" s="3"/>
      <c r="QM562" s="3"/>
      <c r="QN562" s="3"/>
      <c r="QO562" s="3"/>
      <c r="QP562" s="3"/>
      <c r="QQ562" s="3"/>
      <c r="QR562" s="3"/>
      <c r="QS562" s="3"/>
      <c r="QT562" s="3"/>
      <c r="QU562" s="3"/>
      <c r="QV562" s="3"/>
      <c r="QW562" s="3"/>
      <c r="QX562" s="3"/>
      <c r="QY562" s="3"/>
      <c r="QZ562" s="3"/>
      <c r="RA562" s="3"/>
      <c r="RB562" s="3"/>
      <c r="RC562" s="3"/>
      <c r="RD562" s="3"/>
      <c r="RE562" s="3"/>
      <c r="RF562" s="3"/>
      <c r="RG562" s="3"/>
      <c r="RH562" s="3"/>
      <c r="RI562" s="3"/>
      <c r="RJ562" s="3"/>
      <c r="RK562" s="3"/>
      <c r="RL562" s="3"/>
      <c r="RM562" s="3"/>
      <c r="RN562" s="3"/>
      <c r="RO562" s="3"/>
      <c r="RP562" s="3"/>
      <c r="RQ562" s="3"/>
      <c r="RR562" s="3"/>
      <c r="RS562" s="3"/>
      <c r="RT562" s="3"/>
      <c r="RU562" s="3"/>
      <c r="RV562" s="3"/>
      <c r="RW562" s="3"/>
      <c r="RX562" s="3"/>
      <c r="RY562" s="3"/>
      <c r="RZ562" s="3"/>
      <c r="SA562" s="3"/>
      <c r="SB562" s="3"/>
      <c r="SC562" s="3"/>
      <c r="SD562" s="3"/>
      <c r="SE562" s="3"/>
      <c r="SF562" s="3"/>
      <c r="SG562" s="3"/>
      <c r="SH562" s="3"/>
      <c r="SI562" s="3"/>
      <c r="SJ562" s="3"/>
      <c r="SK562" s="3"/>
      <c r="SL562" s="3"/>
      <c r="SM562" s="3"/>
      <c r="SN562" s="3"/>
      <c r="SO562" s="3"/>
      <c r="SP562" s="3"/>
      <c r="SQ562" s="3"/>
      <c r="SR562" s="3"/>
      <c r="SS562" s="3"/>
      <c r="ST562" s="3"/>
      <c r="SU562" s="3"/>
      <c r="SV562" s="3"/>
      <c r="SW562" s="3"/>
      <c r="SX562" s="3"/>
      <c r="SY562" s="3"/>
      <c r="SZ562" s="3"/>
      <c r="TA562" s="3"/>
      <c r="TB562" s="3"/>
      <c r="TC562" s="3"/>
      <c r="TD562" s="3"/>
      <c r="TE562" s="3"/>
      <c r="TF562" s="3"/>
      <c r="TG562" s="3"/>
      <c r="TH562" s="3"/>
      <c r="TI562" s="3"/>
      <c r="TJ562" s="3"/>
      <c r="TK562" s="3"/>
      <c r="TL562" s="3"/>
      <c r="TM562" s="3"/>
      <c r="TN562" s="3"/>
      <c r="TO562" s="3"/>
      <c r="TP562" s="3"/>
      <c r="TQ562" s="3"/>
      <c r="TR562" s="3"/>
      <c r="TS562" s="3"/>
      <c r="TT562" s="3"/>
      <c r="TU562" s="3"/>
      <c r="TV562" s="3"/>
      <c r="TW562" s="3"/>
      <c r="TX562" s="3"/>
      <c r="TY562" s="3"/>
      <c r="TZ562" s="3"/>
      <c r="UA562" s="3"/>
      <c r="UB562" s="3"/>
      <c r="UC562" s="3"/>
      <c r="UD562" s="3"/>
      <c r="UE562" s="3"/>
      <c r="UF562" s="3"/>
      <c r="UG562" s="3"/>
      <c r="UH562" s="3"/>
      <c r="UI562" s="3"/>
      <c r="UJ562" s="3"/>
      <c r="UK562" s="3"/>
      <c r="UL562" s="3"/>
      <c r="UM562" s="3"/>
      <c r="UN562" s="3"/>
      <c r="UO562" s="3"/>
      <c r="UP562" s="3"/>
      <c r="UQ562" s="3"/>
      <c r="UR562" s="3"/>
      <c r="US562" s="3"/>
      <c r="UT562" s="3"/>
      <c r="UU562" s="3"/>
      <c r="UV562" s="3"/>
      <c r="UW562" s="3"/>
      <c r="UX562" s="3"/>
      <c r="UY562" s="3"/>
      <c r="UZ562" s="3"/>
      <c r="VA562" s="3"/>
      <c r="VB562" s="3"/>
      <c r="VC562" s="3"/>
      <c r="VD562" s="3"/>
      <c r="VE562" s="3"/>
      <c r="VF562" s="3"/>
      <c r="VG562" s="3"/>
      <c r="VH562" s="3"/>
      <c r="VI562" s="3"/>
      <c r="VJ562" s="3"/>
      <c r="VK562" s="3"/>
      <c r="VL562" s="3"/>
      <c r="VM562" s="3"/>
      <c r="VN562" s="3"/>
      <c r="VO562" s="3"/>
      <c r="VP562" s="3"/>
      <c r="VQ562" s="3"/>
      <c r="VR562" s="3"/>
      <c r="VS562" s="3"/>
      <c r="VT562" s="3"/>
      <c r="VU562" s="3"/>
      <c r="VV562" s="3"/>
      <c r="VW562" s="3"/>
      <c r="VX562" s="3"/>
      <c r="VY562" s="3"/>
      <c r="VZ562" s="3"/>
      <c r="WA562" s="3"/>
      <c r="WB562" s="3"/>
      <c r="WC562" s="3"/>
      <c r="WD562" s="3"/>
      <c r="WE562" s="3"/>
      <c r="WF562" s="3"/>
      <c r="WG562" s="3"/>
      <c r="WH562" s="3"/>
      <c r="WI562" s="3"/>
      <c r="WJ562" s="3"/>
      <c r="WK562" s="3"/>
      <c r="WL562" s="3"/>
      <c r="WM562" s="3"/>
      <c r="WN562" s="3"/>
      <c r="WO562" s="3"/>
      <c r="WP562" s="3"/>
      <c r="WQ562" s="3"/>
      <c r="WR562" s="3"/>
      <c r="WS562" s="3"/>
      <c r="WT562" s="3"/>
      <c r="WU562" s="3"/>
      <c r="WV562" s="3"/>
      <c r="WW562" s="3"/>
      <c r="WX562" s="3"/>
    </row>
    <row r="563" spans="17:622" x14ac:dyDescent="0.3">
      <c r="Q563" s="3"/>
      <c r="R563" s="3"/>
      <c r="S563" s="3"/>
      <c r="T563" s="3"/>
      <c r="U563" s="3"/>
      <c r="V563" s="3"/>
      <c r="X563" s="3"/>
      <c r="Y563" s="3"/>
      <c r="Z563" s="3"/>
      <c r="AA563" s="3"/>
      <c r="AB563" s="3"/>
      <c r="AC563" s="3"/>
      <c r="AD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c r="LA563" s="3"/>
      <c r="LB563" s="3"/>
      <c r="LC563" s="3"/>
      <c r="LD563" s="3"/>
      <c r="LE563" s="3"/>
      <c r="LF563" s="3"/>
      <c r="LG563" s="3"/>
      <c r="LH563" s="3"/>
      <c r="LI563" s="3"/>
      <c r="LJ563" s="3"/>
      <c r="LK563" s="3"/>
      <c r="LL563" s="3"/>
      <c r="LM563" s="3"/>
      <c r="LN563" s="3"/>
      <c r="LO563" s="3"/>
      <c r="LP563" s="3"/>
      <c r="LQ563" s="3"/>
      <c r="LR563" s="3"/>
      <c r="LS563" s="3"/>
      <c r="LT563" s="3"/>
      <c r="LU563" s="3"/>
      <c r="LV563" s="3"/>
      <c r="LW563" s="3"/>
      <c r="LX563" s="3"/>
      <c r="LY563" s="3"/>
      <c r="LZ563" s="3"/>
      <c r="MA563" s="3"/>
      <c r="MB563" s="3"/>
      <c r="MC563" s="3"/>
      <c r="MD563" s="3"/>
      <c r="ME563" s="3"/>
      <c r="MF563" s="3"/>
      <c r="MG563" s="3"/>
      <c r="MH563" s="3"/>
      <c r="MI563" s="3"/>
      <c r="MJ563" s="3"/>
      <c r="MK563" s="3"/>
      <c r="ML563" s="3"/>
      <c r="MM563" s="3"/>
      <c r="MN563" s="3"/>
      <c r="MO563" s="3"/>
      <c r="MP563" s="3"/>
      <c r="MQ563" s="3"/>
      <c r="MR563" s="3"/>
      <c r="MS563" s="3"/>
      <c r="MT563" s="3"/>
      <c r="MU563" s="3"/>
      <c r="MV563" s="3"/>
      <c r="MW563" s="3"/>
      <c r="MX563" s="3"/>
      <c r="MY563" s="3"/>
      <c r="MZ563" s="3"/>
      <c r="NA563" s="3"/>
      <c r="NB563" s="3"/>
      <c r="NC563" s="3"/>
      <c r="ND563" s="3"/>
      <c r="NE563" s="3"/>
      <c r="NF563" s="3"/>
      <c r="NG563" s="3"/>
      <c r="NH563" s="3"/>
      <c r="NI563" s="3"/>
      <c r="NJ563" s="3"/>
      <c r="NK563" s="3"/>
      <c r="NL563" s="3"/>
      <c r="NM563" s="3"/>
      <c r="NN563" s="3"/>
      <c r="NO563" s="3"/>
      <c r="NP563" s="3"/>
      <c r="NQ563" s="3"/>
      <c r="NR563" s="3"/>
      <c r="NS563" s="3"/>
      <c r="NT563" s="3"/>
      <c r="NU563" s="3"/>
      <c r="NV563" s="3"/>
      <c r="NW563" s="3"/>
      <c r="NX563" s="3"/>
      <c r="NY563" s="3"/>
      <c r="NZ563" s="3"/>
      <c r="OA563" s="3"/>
      <c r="OB563" s="3"/>
      <c r="OC563" s="3"/>
      <c r="OD563" s="3"/>
      <c r="OE563" s="3"/>
      <c r="OF563" s="3"/>
      <c r="OG563" s="3"/>
      <c r="OH563" s="3"/>
      <c r="OI563" s="3"/>
      <c r="OJ563" s="3"/>
      <c r="OK563" s="3"/>
      <c r="OL563" s="3"/>
      <c r="OM563" s="3"/>
      <c r="ON563" s="3"/>
      <c r="OO563" s="3"/>
      <c r="OP563" s="3"/>
      <c r="OQ563" s="3"/>
      <c r="OR563" s="3"/>
      <c r="OS563" s="3"/>
      <c r="OT563" s="3"/>
      <c r="OU563" s="3"/>
      <c r="OV563" s="3"/>
      <c r="OW563" s="3"/>
      <c r="OX563" s="3"/>
      <c r="OY563" s="3"/>
      <c r="OZ563" s="3"/>
      <c r="PA563" s="3"/>
      <c r="PB563" s="3"/>
      <c r="PC563" s="3"/>
      <c r="PD563" s="3"/>
      <c r="PE563" s="3"/>
      <c r="PF563" s="3"/>
      <c r="PG563" s="3"/>
      <c r="PH563" s="3"/>
      <c r="PI563" s="3"/>
      <c r="PJ563" s="3"/>
      <c r="PK563" s="3"/>
      <c r="PL563" s="3"/>
      <c r="PM563" s="3"/>
      <c r="PN563" s="3"/>
      <c r="PO563" s="3"/>
      <c r="PP563" s="3"/>
      <c r="PQ563" s="3"/>
      <c r="PR563" s="3"/>
      <c r="PS563" s="3"/>
      <c r="PT563" s="3"/>
      <c r="PU563" s="3"/>
      <c r="PV563" s="3"/>
      <c r="PW563" s="3"/>
      <c r="PX563" s="3"/>
      <c r="PY563" s="3"/>
      <c r="PZ563" s="3"/>
      <c r="QA563" s="3"/>
      <c r="QB563" s="3"/>
      <c r="QC563" s="3"/>
      <c r="QD563" s="3"/>
      <c r="QE563" s="3"/>
      <c r="QF563" s="3"/>
      <c r="QG563" s="3"/>
      <c r="QH563" s="3"/>
      <c r="QI563" s="3"/>
      <c r="QJ563" s="3"/>
      <c r="QK563" s="3"/>
      <c r="QL563" s="3"/>
      <c r="QM563" s="3"/>
      <c r="QN563" s="3"/>
      <c r="QO563" s="3"/>
      <c r="QP563" s="3"/>
      <c r="QQ563" s="3"/>
      <c r="QR563" s="3"/>
      <c r="QS563" s="3"/>
      <c r="QT563" s="3"/>
      <c r="QU563" s="3"/>
      <c r="QV563" s="3"/>
      <c r="QW563" s="3"/>
      <c r="QX563" s="3"/>
      <c r="QY563" s="3"/>
      <c r="QZ563" s="3"/>
      <c r="RA563" s="3"/>
      <c r="RB563" s="3"/>
      <c r="RC563" s="3"/>
      <c r="RD563" s="3"/>
      <c r="RE563" s="3"/>
      <c r="RF563" s="3"/>
      <c r="RG563" s="3"/>
      <c r="RH563" s="3"/>
      <c r="RI563" s="3"/>
      <c r="RJ563" s="3"/>
      <c r="RK563" s="3"/>
      <c r="RL563" s="3"/>
      <c r="RM563" s="3"/>
      <c r="RN563" s="3"/>
      <c r="RO563" s="3"/>
      <c r="RP563" s="3"/>
      <c r="RQ563" s="3"/>
      <c r="RR563" s="3"/>
      <c r="RS563" s="3"/>
      <c r="RT563" s="3"/>
      <c r="RU563" s="3"/>
      <c r="RV563" s="3"/>
      <c r="RW563" s="3"/>
      <c r="RX563" s="3"/>
      <c r="RY563" s="3"/>
      <c r="RZ563" s="3"/>
      <c r="SA563" s="3"/>
      <c r="SB563" s="3"/>
      <c r="SC563" s="3"/>
      <c r="SD563" s="3"/>
      <c r="SE563" s="3"/>
      <c r="SF563" s="3"/>
      <c r="SG563" s="3"/>
      <c r="SH563" s="3"/>
      <c r="SI563" s="3"/>
      <c r="SJ563" s="3"/>
      <c r="SK563" s="3"/>
      <c r="SL563" s="3"/>
      <c r="SM563" s="3"/>
      <c r="SN563" s="3"/>
      <c r="SO563" s="3"/>
      <c r="SP563" s="3"/>
      <c r="SQ563" s="3"/>
      <c r="SR563" s="3"/>
      <c r="SS563" s="3"/>
      <c r="ST563" s="3"/>
      <c r="SU563" s="3"/>
      <c r="SV563" s="3"/>
      <c r="SW563" s="3"/>
      <c r="SX563" s="3"/>
      <c r="SY563" s="3"/>
      <c r="SZ563" s="3"/>
      <c r="TA563" s="3"/>
      <c r="TB563" s="3"/>
      <c r="TC563" s="3"/>
      <c r="TD563" s="3"/>
      <c r="TE563" s="3"/>
      <c r="TF563" s="3"/>
      <c r="TG563" s="3"/>
      <c r="TH563" s="3"/>
      <c r="TI563" s="3"/>
      <c r="TJ563" s="3"/>
      <c r="TK563" s="3"/>
      <c r="TL563" s="3"/>
      <c r="TM563" s="3"/>
      <c r="TN563" s="3"/>
      <c r="TO563" s="3"/>
      <c r="TP563" s="3"/>
      <c r="TQ563" s="3"/>
      <c r="TR563" s="3"/>
      <c r="TS563" s="3"/>
      <c r="TT563" s="3"/>
      <c r="TU563" s="3"/>
      <c r="TV563" s="3"/>
      <c r="TW563" s="3"/>
      <c r="TX563" s="3"/>
      <c r="TY563" s="3"/>
      <c r="TZ563" s="3"/>
      <c r="UA563" s="3"/>
      <c r="UB563" s="3"/>
      <c r="UC563" s="3"/>
      <c r="UD563" s="3"/>
      <c r="UE563" s="3"/>
      <c r="UF563" s="3"/>
      <c r="UG563" s="3"/>
      <c r="UH563" s="3"/>
      <c r="UI563" s="3"/>
      <c r="UJ563" s="3"/>
      <c r="UK563" s="3"/>
      <c r="UL563" s="3"/>
      <c r="UM563" s="3"/>
      <c r="UN563" s="3"/>
      <c r="UO563" s="3"/>
      <c r="UP563" s="3"/>
      <c r="UQ563" s="3"/>
      <c r="UR563" s="3"/>
      <c r="US563" s="3"/>
      <c r="UT563" s="3"/>
      <c r="UU563" s="3"/>
      <c r="UV563" s="3"/>
      <c r="UW563" s="3"/>
      <c r="UX563" s="3"/>
      <c r="UY563" s="3"/>
      <c r="UZ563" s="3"/>
      <c r="VA563" s="3"/>
      <c r="VB563" s="3"/>
      <c r="VC563" s="3"/>
      <c r="VD563" s="3"/>
      <c r="VE563" s="3"/>
      <c r="VF563" s="3"/>
      <c r="VG563" s="3"/>
      <c r="VH563" s="3"/>
      <c r="VI563" s="3"/>
      <c r="VJ563" s="3"/>
      <c r="VK563" s="3"/>
      <c r="VL563" s="3"/>
      <c r="VM563" s="3"/>
      <c r="VN563" s="3"/>
      <c r="VO563" s="3"/>
      <c r="VP563" s="3"/>
      <c r="VQ563" s="3"/>
      <c r="VR563" s="3"/>
      <c r="VS563" s="3"/>
      <c r="VT563" s="3"/>
      <c r="VU563" s="3"/>
      <c r="VV563" s="3"/>
      <c r="VW563" s="3"/>
      <c r="VX563" s="3"/>
      <c r="VY563" s="3"/>
      <c r="VZ563" s="3"/>
      <c r="WA563" s="3"/>
      <c r="WB563" s="3"/>
      <c r="WC563" s="3"/>
      <c r="WD563" s="3"/>
      <c r="WE563" s="3"/>
      <c r="WF563" s="3"/>
      <c r="WG563" s="3"/>
      <c r="WH563" s="3"/>
      <c r="WI563" s="3"/>
      <c r="WJ563" s="3"/>
      <c r="WK563" s="3"/>
      <c r="WL563" s="3"/>
      <c r="WM563" s="3"/>
      <c r="WN563" s="3"/>
      <c r="WO563" s="3"/>
      <c r="WP563" s="3"/>
      <c r="WQ563" s="3"/>
      <c r="WR563" s="3"/>
      <c r="WS563" s="3"/>
      <c r="WT563" s="3"/>
      <c r="WU563" s="3"/>
      <c r="WV563" s="3"/>
      <c r="WW563" s="3"/>
      <c r="WX563" s="3"/>
    </row>
    <row r="564" spans="17:622" x14ac:dyDescent="0.3">
      <c r="Q564" s="3"/>
      <c r="R564" s="3"/>
      <c r="S564" s="3"/>
      <c r="T564" s="3"/>
      <c r="U564" s="3"/>
      <c r="V564" s="3"/>
      <c r="X564" s="3"/>
      <c r="Y564" s="3"/>
      <c r="Z564" s="3"/>
      <c r="AA564" s="3"/>
      <c r="AB564" s="3"/>
      <c r="AC564" s="3"/>
      <c r="AD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c r="LA564" s="3"/>
      <c r="LB564" s="3"/>
      <c r="LC564" s="3"/>
      <c r="LD564" s="3"/>
      <c r="LE564" s="3"/>
      <c r="LF564" s="3"/>
      <c r="LG564" s="3"/>
      <c r="LH564" s="3"/>
      <c r="LI564" s="3"/>
      <c r="LJ564" s="3"/>
      <c r="LK564" s="3"/>
      <c r="LL564" s="3"/>
      <c r="LM564" s="3"/>
      <c r="LN564" s="3"/>
      <c r="LO564" s="3"/>
      <c r="LP564" s="3"/>
      <c r="LQ564" s="3"/>
      <c r="LR564" s="3"/>
      <c r="LS564" s="3"/>
      <c r="LT564" s="3"/>
      <c r="LU564" s="3"/>
      <c r="LV564" s="3"/>
      <c r="LW564" s="3"/>
      <c r="LX564" s="3"/>
      <c r="LY564" s="3"/>
      <c r="LZ564" s="3"/>
      <c r="MA564" s="3"/>
      <c r="MB564" s="3"/>
      <c r="MC564" s="3"/>
      <c r="MD564" s="3"/>
      <c r="ME564" s="3"/>
      <c r="MF564" s="3"/>
      <c r="MG564" s="3"/>
      <c r="MH564" s="3"/>
      <c r="MI564" s="3"/>
      <c r="MJ564" s="3"/>
      <c r="MK564" s="3"/>
      <c r="ML564" s="3"/>
      <c r="MM564" s="3"/>
      <c r="MN564" s="3"/>
      <c r="MO564" s="3"/>
      <c r="MP564" s="3"/>
      <c r="MQ564" s="3"/>
      <c r="MR564" s="3"/>
      <c r="MS564" s="3"/>
      <c r="MT564" s="3"/>
      <c r="MU564" s="3"/>
      <c r="MV564" s="3"/>
      <c r="MW564" s="3"/>
      <c r="MX564" s="3"/>
      <c r="MY564" s="3"/>
      <c r="MZ564" s="3"/>
      <c r="NA564" s="3"/>
      <c r="NB564" s="3"/>
      <c r="NC564" s="3"/>
      <c r="ND564" s="3"/>
      <c r="NE564" s="3"/>
      <c r="NF564" s="3"/>
      <c r="NG564" s="3"/>
      <c r="NH564" s="3"/>
      <c r="NI564" s="3"/>
      <c r="NJ564" s="3"/>
      <c r="NK564" s="3"/>
      <c r="NL564" s="3"/>
      <c r="NM564" s="3"/>
      <c r="NN564" s="3"/>
      <c r="NO564" s="3"/>
      <c r="NP564" s="3"/>
      <c r="NQ564" s="3"/>
      <c r="NR564" s="3"/>
      <c r="NS564" s="3"/>
      <c r="NT564" s="3"/>
      <c r="NU564" s="3"/>
      <c r="NV564" s="3"/>
      <c r="NW564" s="3"/>
      <c r="NX564" s="3"/>
      <c r="NY564" s="3"/>
      <c r="NZ564" s="3"/>
      <c r="OA564" s="3"/>
      <c r="OB564" s="3"/>
      <c r="OC564" s="3"/>
      <c r="OD564" s="3"/>
      <c r="OE564" s="3"/>
      <c r="OF564" s="3"/>
      <c r="OG564" s="3"/>
      <c r="OH564" s="3"/>
      <c r="OI564" s="3"/>
      <c r="OJ564" s="3"/>
      <c r="OK564" s="3"/>
      <c r="OL564" s="3"/>
      <c r="OM564" s="3"/>
      <c r="ON564" s="3"/>
      <c r="OO564" s="3"/>
      <c r="OP564" s="3"/>
      <c r="OQ564" s="3"/>
      <c r="OR564" s="3"/>
      <c r="OS564" s="3"/>
      <c r="OT564" s="3"/>
      <c r="OU564" s="3"/>
      <c r="OV564" s="3"/>
      <c r="OW564" s="3"/>
      <c r="OX564" s="3"/>
      <c r="OY564" s="3"/>
      <c r="OZ564" s="3"/>
      <c r="PA564" s="3"/>
      <c r="PB564" s="3"/>
      <c r="PC564" s="3"/>
      <c r="PD564" s="3"/>
      <c r="PE564" s="3"/>
      <c r="PF564" s="3"/>
      <c r="PG564" s="3"/>
      <c r="PH564" s="3"/>
      <c r="PI564" s="3"/>
      <c r="PJ564" s="3"/>
      <c r="PK564" s="3"/>
      <c r="PL564" s="3"/>
      <c r="PM564" s="3"/>
      <c r="PN564" s="3"/>
      <c r="PO564" s="3"/>
      <c r="PP564" s="3"/>
      <c r="PQ564" s="3"/>
      <c r="PR564" s="3"/>
      <c r="PS564" s="3"/>
      <c r="PT564" s="3"/>
      <c r="PU564" s="3"/>
      <c r="PV564" s="3"/>
      <c r="PW564" s="3"/>
      <c r="PX564" s="3"/>
      <c r="PY564" s="3"/>
      <c r="PZ564" s="3"/>
      <c r="QA564" s="3"/>
      <c r="QB564" s="3"/>
      <c r="QC564" s="3"/>
      <c r="QD564" s="3"/>
      <c r="QE564" s="3"/>
      <c r="QF564" s="3"/>
      <c r="QG564" s="3"/>
      <c r="QH564" s="3"/>
      <c r="QI564" s="3"/>
      <c r="QJ564" s="3"/>
      <c r="QK564" s="3"/>
      <c r="QL564" s="3"/>
      <c r="QM564" s="3"/>
      <c r="QN564" s="3"/>
      <c r="QO564" s="3"/>
      <c r="QP564" s="3"/>
      <c r="QQ564" s="3"/>
      <c r="QR564" s="3"/>
      <c r="QS564" s="3"/>
      <c r="QT564" s="3"/>
      <c r="QU564" s="3"/>
      <c r="QV564" s="3"/>
      <c r="QW564" s="3"/>
      <c r="QX564" s="3"/>
      <c r="QY564" s="3"/>
      <c r="QZ564" s="3"/>
      <c r="RA564" s="3"/>
      <c r="RB564" s="3"/>
      <c r="RC564" s="3"/>
      <c r="RD564" s="3"/>
      <c r="RE564" s="3"/>
      <c r="RF564" s="3"/>
      <c r="RG564" s="3"/>
      <c r="RH564" s="3"/>
      <c r="RI564" s="3"/>
      <c r="RJ564" s="3"/>
      <c r="RK564" s="3"/>
      <c r="RL564" s="3"/>
      <c r="RM564" s="3"/>
      <c r="RN564" s="3"/>
      <c r="RO564" s="3"/>
      <c r="RP564" s="3"/>
      <c r="RQ564" s="3"/>
      <c r="RR564" s="3"/>
      <c r="RS564" s="3"/>
      <c r="RT564" s="3"/>
      <c r="RU564" s="3"/>
      <c r="RV564" s="3"/>
      <c r="RW564" s="3"/>
      <c r="RX564" s="3"/>
      <c r="RY564" s="3"/>
      <c r="RZ564" s="3"/>
      <c r="SA564" s="3"/>
      <c r="SB564" s="3"/>
      <c r="SC564" s="3"/>
      <c r="SD564" s="3"/>
      <c r="SE564" s="3"/>
      <c r="SF564" s="3"/>
      <c r="SG564" s="3"/>
      <c r="SH564" s="3"/>
      <c r="SI564" s="3"/>
      <c r="SJ564" s="3"/>
      <c r="SK564" s="3"/>
      <c r="SL564" s="3"/>
      <c r="SM564" s="3"/>
      <c r="SN564" s="3"/>
      <c r="SO564" s="3"/>
      <c r="SP564" s="3"/>
      <c r="SQ564" s="3"/>
      <c r="SR564" s="3"/>
      <c r="SS564" s="3"/>
      <c r="ST564" s="3"/>
      <c r="SU564" s="3"/>
      <c r="SV564" s="3"/>
      <c r="SW564" s="3"/>
      <c r="SX564" s="3"/>
      <c r="SY564" s="3"/>
      <c r="SZ564" s="3"/>
      <c r="TA564" s="3"/>
      <c r="TB564" s="3"/>
      <c r="TC564" s="3"/>
      <c r="TD564" s="3"/>
      <c r="TE564" s="3"/>
      <c r="TF564" s="3"/>
      <c r="TG564" s="3"/>
      <c r="TH564" s="3"/>
      <c r="TI564" s="3"/>
      <c r="TJ564" s="3"/>
      <c r="TK564" s="3"/>
      <c r="TL564" s="3"/>
      <c r="TM564" s="3"/>
      <c r="TN564" s="3"/>
      <c r="TO564" s="3"/>
      <c r="TP564" s="3"/>
      <c r="TQ564" s="3"/>
      <c r="TR564" s="3"/>
      <c r="TS564" s="3"/>
      <c r="TT564" s="3"/>
      <c r="TU564" s="3"/>
      <c r="TV564" s="3"/>
      <c r="TW564" s="3"/>
      <c r="TX564" s="3"/>
      <c r="TY564" s="3"/>
      <c r="TZ564" s="3"/>
      <c r="UA564" s="3"/>
      <c r="UB564" s="3"/>
      <c r="UC564" s="3"/>
      <c r="UD564" s="3"/>
      <c r="UE564" s="3"/>
      <c r="UF564" s="3"/>
      <c r="UG564" s="3"/>
      <c r="UH564" s="3"/>
      <c r="UI564" s="3"/>
      <c r="UJ564" s="3"/>
      <c r="UK564" s="3"/>
      <c r="UL564" s="3"/>
      <c r="UM564" s="3"/>
      <c r="UN564" s="3"/>
      <c r="UO564" s="3"/>
      <c r="UP564" s="3"/>
      <c r="UQ564" s="3"/>
      <c r="UR564" s="3"/>
      <c r="US564" s="3"/>
      <c r="UT564" s="3"/>
      <c r="UU564" s="3"/>
      <c r="UV564" s="3"/>
      <c r="UW564" s="3"/>
      <c r="UX564" s="3"/>
      <c r="UY564" s="3"/>
      <c r="UZ564" s="3"/>
      <c r="VA564" s="3"/>
      <c r="VB564" s="3"/>
      <c r="VC564" s="3"/>
      <c r="VD564" s="3"/>
      <c r="VE564" s="3"/>
      <c r="VF564" s="3"/>
      <c r="VG564" s="3"/>
      <c r="VH564" s="3"/>
      <c r="VI564" s="3"/>
      <c r="VJ564" s="3"/>
      <c r="VK564" s="3"/>
      <c r="VL564" s="3"/>
      <c r="VM564" s="3"/>
      <c r="VN564" s="3"/>
      <c r="VO564" s="3"/>
      <c r="VP564" s="3"/>
      <c r="VQ564" s="3"/>
      <c r="VR564" s="3"/>
      <c r="VS564" s="3"/>
      <c r="VT564" s="3"/>
      <c r="VU564" s="3"/>
      <c r="VV564" s="3"/>
      <c r="VW564" s="3"/>
      <c r="VX564" s="3"/>
      <c r="VY564" s="3"/>
      <c r="VZ564" s="3"/>
      <c r="WA564" s="3"/>
      <c r="WB564" s="3"/>
      <c r="WC564" s="3"/>
      <c r="WD564" s="3"/>
      <c r="WE564" s="3"/>
      <c r="WF564" s="3"/>
      <c r="WG564" s="3"/>
      <c r="WH564" s="3"/>
      <c r="WI564" s="3"/>
      <c r="WJ564" s="3"/>
      <c r="WK564" s="3"/>
      <c r="WL564" s="3"/>
      <c r="WM564" s="3"/>
      <c r="WN564" s="3"/>
      <c r="WO564" s="3"/>
      <c r="WP564" s="3"/>
      <c r="WQ564" s="3"/>
      <c r="WR564" s="3"/>
      <c r="WS564" s="3"/>
      <c r="WT564" s="3"/>
      <c r="WU564" s="3"/>
      <c r="WV564" s="3"/>
      <c r="WW564" s="3"/>
      <c r="WX564" s="3"/>
    </row>
    <row r="565" spans="17:622" x14ac:dyDescent="0.3">
      <c r="Q565" s="3"/>
      <c r="R565" s="3"/>
      <c r="S565" s="3"/>
      <c r="T565" s="3"/>
      <c r="U565" s="3"/>
      <c r="V565" s="3"/>
      <c r="X565" s="3"/>
      <c r="Y565" s="3"/>
      <c r="Z565" s="3"/>
      <c r="AA565" s="3"/>
      <c r="AB565" s="3"/>
      <c r="AC565" s="3"/>
      <c r="AD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LO565" s="3"/>
      <c r="LP565" s="3"/>
      <c r="LQ565" s="3"/>
      <c r="LR565" s="3"/>
      <c r="LS565" s="3"/>
      <c r="LT565" s="3"/>
      <c r="LU565" s="3"/>
      <c r="LV565" s="3"/>
      <c r="LW565" s="3"/>
      <c r="LX565" s="3"/>
      <c r="LY565" s="3"/>
      <c r="LZ565" s="3"/>
      <c r="MA565" s="3"/>
      <c r="MB565" s="3"/>
      <c r="MC565" s="3"/>
      <c r="MD565" s="3"/>
      <c r="ME565" s="3"/>
      <c r="MF565" s="3"/>
      <c r="MG565" s="3"/>
      <c r="MH565" s="3"/>
      <c r="MI565" s="3"/>
      <c r="MJ565" s="3"/>
      <c r="MK565" s="3"/>
      <c r="ML565" s="3"/>
      <c r="MM565" s="3"/>
      <c r="MN565" s="3"/>
      <c r="MO565" s="3"/>
      <c r="MP565" s="3"/>
      <c r="MQ565" s="3"/>
      <c r="MR565" s="3"/>
      <c r="MS565" s="3"/>
      <c r="MT565" s="3"/>
      <c r="MU565" s="3"/>
      <c r="MV565" s="3"/>
      <c r="MW565" s="3"/>
      <c r="MX565" s="3"/>
      <c r="MY565" s="3"/>
      <c r="MZ565" s="3"/>
      <c r="NA565" s="3"/>
      <c r="NB565" s="3"/>
      <c r="NC565" s="3"/>
      <c r="ND565" s="3"/>
      <c r="NE565" s="3"/>
      <c r="NF565" s="3"/>
      <c r="NG565" s="3"/>
      <c r="NH565" s="3"/>
      <c r="NI565" s="3"/>
      <c r="NJ565" s="3"/>
      <c r="NK565" s="3"/>
      <c r="NL565" s="3"/>
      <c r="NM565" s="3"/>
      <c r="NN565" s="3"/>
      <c r="NO565" s="3"/>
      <c r="NP565" s="3"/>
      <c r="NQ565" s="3"/>
      <c r="NR565" s="3"/>
      <c r="NS565" s="3"/>
      <c r="NT565" s="3"/>
      <c r="NU565" s="3"/>
      <c r="NV565" s="3"/>
      <c r="NW565" s="3"/>
      <c r="NX565" s="3"/>
      <c r="NY565" s="3"/>
      <c r="NZ565" s="3"/>
      <c r="OA565" s="3"/>
      <c r="OB565" s="3"/>
      <c r="OC565" s="3"/>
      <c r="OD565" s="3"/>
      <c r="OE565" s="3"/>
      <c r="OF565" s="3"/>
      <c r="OG565" s="3"/>
      <c r="OH565" s="3"/>
      <c r="OI565" s="3"/>
      <c r="OJ565" s="3"/>
      <c r="OK565" s="3"/>
      <c r="OL565" s="3"/>
      <c r="OM565" s="3"/>
      <c r="ON565" s="3"/>
      <c r="OO565" s="3"/>
      <c r="OP565" s="3"/>
      <c r="OQ565" s="3"/>
      <c r="OR565" s="3"/>
      <c r="OS565" s="3"/>
      <c r="OT565" s="3"/>
      <c r="OU565" s="3"/>
      <c r="OV565" s="3"/>
      <c r="OW565" s="3"/>
      <c r="OX565" s="3"/>
      <c r="OY565" s="3"/>
      <c r="OZ565" s="3"/>
      <c r="PA565" s="3"/>
      <c r="PB565" s="3"/>
      <c r="PC565" s="3"/>
      <c r="PD565" s="3"/>
      <c r="PE565" s="3"/>
      <c r="PF565" s="3"/>
      <c r="PG565" s="3"/>
      <c r="PH565" s="3"/>
      <c r="PI565" s="3"/>
      <c r="PJ565" s="3"/>
      <c r="PK565" s="3"/>
      <c r="PL565" s="3"/>
      <c r="PM565" s="3"/>
      <c r="PN565" s="3"/>
      <c r="PO565" s="3"/>
      <c r="PP565" s="3"/>
      <c r="PQ565" s="3"/>
      <c r="PR565" s="3"/>
      <c r="PS565" s="3"/>
      <c r="PT565" s="3"/>
      <c r="PU565" s="3"/>
      <c r="PV565" s="3"/>
      <c r="PW565" s="3"/>
      <c r="PX565" s="3"/>
      <c r="PY565" s="3"/>
      <c r="PZ565" s="3"/>
      <c r="QA565" s="3"/>
      <c r="QB565" s="3"/>
      <c r="QC565" s="3"/>
      <c r="QD565" s="3"/>
      <c r="QE565" s="3"/>
      <c r="QF565" s="3"/>
      <c r="QG565" s="3"/>
      <c r="QH565" s="3"/>
      <c r="QI565" s="3"/>
      <c r="QJ565" s="3"/>
      <c r="QK565" s="3"/>
      <c r="QL565" s="3"/>
      <c r="QM565" s="3"/>
      <c r="QN565" s="3"/>
      <c r="QO565" s="3"/>
      <c r="QP565" s="3"/>
      <c r="QQ565" s="3"/>
      <c r="QR565" s="3"/>
      <c r="QS565" s="3"/>
      <c r="QT565" s="3"/>
      <c r="QU565" s="3"/>
      <c r="QV565" s="3"/>
      <c r="QW565" s="3"/>
      <c r="QX565" s="3"/>
      <c r="QY565" s="3"/>
      <c r="QZ565" s="3"/>
      <c r="RA565" s="3"/>
      <c r="RB565" s="3"/>
      <c r="RC565" s="3"/>
      <c r="RD565" s="3"/>
      <c r="RE565" s="3"/>
      <c r="RF565" s="3"/>
      <c r="RG565" s="3"/>
      <c r="RH565" s="3"/>
      <c r="RI565" s="3"/>
      <c r="RJ565" s="3"/>
      <c r="RK565" s="3"/>
      <c r="RL565" s="3"/>
      <c r="RM565" s="3"/>
      <c r="RN565" s="3"/>
      <c r="RO565" s="3"/>
      <c r="RP565" s="3"/>
      <c r="RQ565" s="3"/>
      <c r="RR565" s="3"/>
      <c r="RS565" s="3"/>
      <c r="RT565" s="3"/>
      <c r="RU565" s="3"/>
      <c r="RV565" s="3"/>
      <c r="RW565" s="3"/>
      <c r="RX565" s="3"/>
      <c r="RY565" s="3"/>
      <c r="RZ565" s="3"/>
      <c r="SA565" s="3"/>
      <c r="SB565" s="3"/>
      <c r="SC565" s="3"/>
      <c r="SD565" s="3"/>
      <c r="SE565" s="3"/>
      <c r="SF565" s="3"/>
      <c r="SG565" s="3"/>
      <c r="SH565" s="3"/>
      <c r="SI565" s="3"/>
      <c r="SJ565" s="3"/>
      <c r="SK565" s="3"/>
      <c r="SL565" s="3"/>
      <c r="SM565" s="3"/>
      <c r="SN565" s="3"/>
      <c r="SO565" s="3"/>
      <c r="SP565" s="3"/>
      <c r="SQ565" s="3"/>
      <c r="SR565" s="3"/>
      <c r="SS565" s="3"/>
      <c r="ST565" s="3"/>
      <c r="SU565" s="3"/>
      <c r="SV565" s="3"/>
      <c r="SW565" s="3"/>
      <c r="SX565" s="3"/>
      <c r="SY565" s="3"/>
      <c r="SZ565" s="3"/>
      <c r="TA565" s="3"/>
      <c r="TB565" s="3"/>
      <c r="TC565" s="3"/>
      <c r="TD565" s="3"/>
      <c r="TE565" s="3"/>
      <c r="TF565" s="3"/>
      <c r="TG565" s="3"/>
      <c r="TH565" s="3"/>
      <c r="TI565" s="3"/>
      <c r="TJ565" s="3"/>
      <c r="TK565" s="3"/>
      <c r="TL565" s="3"/>
      <c r="TM565" s="3"/>
      <c r="TN565" s="3"/>
      <c r="TO565" s="3"/>
      <c r="TP565" s="3"/>
      <c r="TQ565" s="3"/>
      <c r="TR565" s="3"/>
      <c r="TS565" s="3"/>
      <c r="TT565" s="3"/>
      <c r="TU565" s="3"/>
      <c r="TV565" s="3"/>
      <c r="TW565" s="3"/>
      <c r="TX565" s="3"/>
      <c r="TY565" s="3"/>
      <c r="TZ565" s="3"/>
      <c r="UA565" s="3"/>
      <c r="UB565" s="3"/>
      <c r="UC565" s="3"/>
      <c r="UD565" s="3"/>
      <c r="UE565" s="3"/>
      <c r="UF565" s="3"/>
      <c r="UG565" s="3"/>
      <c r="UH565" s="3"/>
      <c r="UI565" s="3"/>
      <c r="UJ565" s="3"/>
      <c r="UK565" s="3"/>
      <c r="UL565" s="3"/>
      <c r="UM565" s="3"/>
      <c r="UN565" s="3"/>
      <c r="UO565" s="3"/>
      <c r="UP565" s="3"/>
      <c r="UQ565" s="3"/>
      <c r="UR565" s="3"/>
      <c r="US565" s="3"/>
      <c r="UT565" s="3"/>
      <c r="UU565" s="3"/>
      <c r="UV565" s="3"/>
      <c r="UW565" s="3"/>
      <c r="UX565" s="3"/>
      <c r="UY565" s="3"/>
      <c r="UZ565" s="3"/>
      <c r="VA565" s="3"/>
      <c r="VB565" s="3"/>
      <c r="VC565" s="3"/>
      <c r="VD565" s="3"/>
      <c r="VE565" s="3"/>
      <c r="VF565" s="3"/>
      <c r="VG565" s="3"/>
      <c r="VH565" s="3"/>
      <c r="VI565" s="3"/>
      <c r="VJ565" s="3"/>
      <c r="VK565" s="3"/>
      <c r="VL565" s="3"/>
      <c r="VM565" s="3"/>
      <c r="VN565" s="3"/>
      <c r="VO565" s="3"/>
      <c r="VP565" s="3"/>
      <c r="VQ565" s="3"/>
      <c r="VR565" s="3"/>
      <c r="VS565" s="3"/>
      <c r="VT565" s="3"/>
      <c r="VU565" s="3"/>
      <c r="VV565" s="3"/>
      <c r="VW565" s="3"/>
      <c r="VX565" s="3"/>
      <c r="VY565" s="3"/>
      <c r="VZ565" s="3"/>
      <c r="WA565" s="3"/>
      <c r="WB565" s="3"/>
      <c r="WC565" s="3"/>
      <c r="WD565" s="3"/>
      <c r="WE565" s="3"/>
      <c r="WF565" s="3"/>
      <c r="WG565" s="3"/>
      <c r="WH565" s="3"/>
      <c r="WI565" s="3"/>
      <c r="WJ565" s="3"/>
      <c r="WK565" s="3"/>
      <c r="WL565" s="3"/>
      <c r="WM565" s="3"/>
      <c r="WN565" s="3"/>
      <c r="WO565" s="3"/>
      <c r="WP565" s="3"/>
      <c r="WQ565" s="3"/>
      <c r="WR565" s="3"/>
      <c r="WS565" s="3"/>
      <c r="WT565" s="3"/>
      <c r="WU565" s="3"/>
      <c r="WV565" s="3"/>
      <c r="WW565" s="3"/>
      <c r="WX565" s="3"/>
    </row>
    <row r="566" spans="17:622" x14ac:dyDescent="0.3">
      <c r="Q566" s="3"/>
      <c r="R566" s="3"/>
      <c r="S566" s="3"/>
      <c r="T566" s="3"/>
      <c r="U566" s="3"/>
      <c r="V566" s="3"/>
      <c r="X566" s="3"/>
      <c r="Y566" s="3"/>
      <c r="Z566" s="3"/>
      <c r="AA566" s="3"/>
      <c r="AB566" s="3"/>
      <c r="AC566" s="3"/>
      <c r="AD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LO566" s="3"/>
      <c r="LP566" s="3"/>
      <c r="LQ566" s="3"/>
      <c r="LR566" s="3"/>
      <c r="LS566" s="3"/>
      <c r="LT566" s="3"/>
      <c r="LU566" s="3"/>
      <c r="LV566" s="3"/>
      <c r="LW566" s="3"/>
      <c r="LX566" s="3"/>
      <c r="LY566" s="3"/>
      <c r="LZ566" s="3"/>
      <c r="MA566" s="3"/>
      <c r="MB566" s="3"/>
      <c r="MC566" s="3"/>
      <c r="MD566" s="3"/>
      <c r="ME566" s="3"/>
      <c r="MF566" s="3"/>
      <c r="MG566" s="3"/>
      <c r="MH566" s="3"/>
      <c r="MI566" s="3"/>
      <c r="MJ566" s="3"/>
      <c r="MK566" s="3"/>
      <c r="ML566" s="3"/>
      <c r="MM566" s="3"/>
      <c r="MN566" s="3"/>
      <c r="MO566" s="3"/>
      <c r="MP566" s="3"/>
      <c r="MQ566" s="3"/>
      <c r="MR566" s="3"/>
      <c r="MS566" s="3"/>
      <c r="MT566" s="3"/>
      <c r="MU566" s="3"/>
      <c r="MV566" s="3"/>
      <c r="MW566" s="3"/>
      <c r="MX566" s="3"/>
      <c r="MY566" s="3"/>
      <c r="MZ566" s="3"/>
      <c r="NA566" s="3"/>
      <c r="NB566" s="3"/>
      <c r="NC566" s="3"/>
      <c r="ND566" s="3"/>
      <c r="NE566" s="3"/>
      <c r="NF566" s="3"/>
      <c r="NG566" s="3"/>
      <c r="NH566" s="3"/>
      <c r="NI566" s="3"/>
      <c r="NJ566" s="3"/>
      <c r="NK566" s="3"/>
      <c r="NL566" s="3"/>
      <c r="NM566" s="3"/>
      <c r="NN566" s="3"/>
      <c r="NO566" s="3"/>
      <c r="NP566" s="3"/>
      <c r="NQ566" s="3"/>
      <c r="NR566" s="3"/>
      <c r="NS566" s="3"/>
      <c r="NT566" s="3"/>
      <c r="NU566" s="3"/>
      <c r="NV566" s="3"/>
      <c r="NW566" s="3"/>
      <c r="NX566" s="3"/>
      <c r="NY566" s="3"/>
      <c r="NZ566" s="3"/>
      <c r="OA566" s="3"/>
      <c r="OB566" s="3"/>
      <c r="OC566" s="3"/>
      <c r="OD566" s="3"/>
      <c r="OE566" s="3"/>
      <c r="OF566" s="3"/>
      <c r="OG566" s="3"/>
      <c r="OH566" s="3"/>
      <c r="OI566" s="3"/>
      <c r="OJ566" s="3"/>
      <c r="OK566" s="3"/>
      <c r="OL566" s="3"/>
      <c r="OM566" s="3"/>
      <c r="ON566" s="3"/>
      <c r="OO566" s="3"/>
      <c r="OP566" s="3"/>
      <c r="OQ566" s="3"/>
      <c r="OR566" s="3"/>
      <c r="OS566" s="3"/>
      <c r="OT566" s="3"/>
      <c r="OU566" s="3"/>
      <c r="OV566" s="3"/>
      <c r="OW566" s="3"/>
      <c r="OX566" s="3"/>
      <c r="OY566" s="3"/>
      <c r="OZ566" s="3"/>
      <c r="PA566" s="3"/>
      <c r="PB566" s="3"/>
      <c r="PC566" s="3"/>
      <c r="PD566" s="3"/>
      <c r="PE566" s="3"/>
      <c r="PF566" s="3"/>
      <c r="PG566" s="3"/>
      <c r="PH566" s="3"/>
      <c r="PI566" s="3"/>
      <c r="PJ566" s="3"/>
      <c r="PK566" s="3"/>
      <c r="PL566" s="3"/>
      <c r="PM566" s="3"/>
      <c r="PN566" s="3"/>
      <c r="PO566" s="3"/>
      <c r="PP566" s="3"/>
      <c r="PQ566" s="3"/>
      <c r="PR566" s="3"/>
      <c r="PS566" s="3"/>
      <c r="PT566" s="3"/>
      <c r="PU566" s="3"/>
      <c r="PV566" s="3"/>
      <c r="PW566" s="3"/>
      <c r="PX566" s="3"/>
      <c r="PY566" s="3"/>
      <c r="PZ566" s="3"/>
      <c r="QA566" s="3"/>
      <c r="QB566" s="3"/>
      <c r="QC566" s="3"/>
      <c r="QD566" s="3"/>
      <c r="QE566" s="3"/>
      <c r="QF566" s="3"/>
      <c r="QG566" s="3"/>
      <c r="QH566" s="3"/>
      <c r="QI566" s="3"/>
      <c r="QJ566" s="3"/>
      <c r="QK566" s="3"/>
      <c r="QL566" s="3"/>
      <c r="QM566" s="3"/>
      <c r="QN566" s="3"/>
      <c r="QO566" s="3"/>
      <c r="QP566" s="3"/>
      <c r="QQ566" s="3"/>
      <c r="QR566" s="3"/>
      <c r="QS566" s="3"/>
      <c r="QT566" s="3"/>
      <c r="QU566" s="3"/>
      <c r="QV566" s="3"/>
      <c r="QW566" s="3"/>
      <c r="QX566" s="3"/>
      <c r="QY566" s="3"/>
      <c r="QZ566" s="3"/>
      <c r="RA566" s="3"/>
      <c r="RB566" s="3"/>
      <c r="RC566" s="3"/>
      <c r="RD566" s="3"/>
      <c r="RE566" s="3"/>
      <c r="RF566" s="3"/>
      <c r="RG566" s="3"/>
      <c r="RH566" s="3"/>
      <c r="RI566" s="3"/>
      <c r="RJ566" s="3"/>
      <c r="RK566" s="3"/>
      <c r="RL566" s="3"/>
      <c r="RM566" s="3"/>
      <c r="RN566" s="3"/>
      <c r="RO566" s="3"/>
      <c r="RP566" s="3"/>
      <c r="RQ566" s="3"/>
      <c r="RR566" s="3"/>
      <c r="RS566" s="3"/>
      <c r="RT566" s="3"/>
      <c r="RU566" s="3"/>
      <c r="RV566" s="3"/>
      <c r="RW566" s="3"/>
      <c r="RX566" s="3"/>
      <c r="RY566" s="3"/>
      <c r="RZ566" s="3"/>
      <c r="SA566" s="3"/>
      <c r="SB566" s="3"/>
      <c r="SC566" s="3"/>
      <c r="SD566" s="3"/>
      <c r="SE566" s="3"/>
      <c r="SF566" s="3"/>
      <c r="SG566" s="3"/>
      <c r="SH566" s="3"/>
      <c r="SI566" s="3"/>
      <c r="SJ566" s="3"/>
      <c r="SK566" s="3"/>
      <c r="SL566" s="3"/>
      <c r="SM566" s="3"/>
      <c r="SN566" s="3"/>
      <c r="SO566" s="3"/>
      <c r="SP566" s="3"/>
      <c r="SQ566" s="3"/>
      <c r="SR566" s="3"/>
      <c r="SS566" s="3"/>
      <c r="ST566" s="3"/>
      <c r="SU566" s="3"/>
      <c r="SV566" s="3"/>
      <c r="SW566" s="3"/>
      <c r="SX566" s="3"/>
      <c r="SY566" s="3"/>
      <c r="SZ566" s="3"/>
      <c r="TA566" s="3"/>
      <c r="TB566" s="3"/>
      <c r="TC566" s="3"/>
      <c r="TD566" s="3"/>
      <c r="TE566" s="3"/>
      <c r="TF566" s="3"/>
      <c r="TG566" s="3"/>
      <c r="TH566" s="3"/>
      <c r="TI566" s="3"/>
      <c r="TJ566" s="3"/>
      <c r="TK566" s="3"/>
      <c r="TL566" s="3"/>
      <c r="TM566" s="3"/>
      <c r="TN566" s="3"/>
      <c r="TO566" s="3"/>
      <c r="TP566" s="3"/>
      <c r="TQ566" s="3"/>
      <c r="TR566" s="3"/>
      <c r="TS566" s="3"/>
      <c r="TT566" s="3"/>
      <c r="TU566" s="3"/>
      <c r="TV566" s="3"/>
      <c r="TW566" s="3"/>
      <c r="TX566" s="3"/>
      <c r="TY566" s="3"/>
      <c r="TZ566" s="3"/>
      <c r="UA566" s="3"/>
      <c r="UB566" s="3"/>
      <c r="UC566" s="3"/>
      <c r="UD566" s="3"/>
      <c r="UE566" s="3"/>
      <c r="UF566" s="3"/>
      <c r="UG566" s="3"/>
      <c r="UH566" s="3"/>
      <c r="UI566" s="3"/>
      <c r="UJ566" s="3"/>
      <c r="UK566" s="3"/>
      <c r="UL566" s="3"/>
      <c r="UM566" s="3"/>
      <c r="UN566" s="3"/>
      <c r="UO566" s="3"/>
      <c r="UP566" s="3"/>
      <c r="UQ566" s="3"/>
      <c r="UR566" s="3"/>
      <c r="US566" s="3"/>
      <c r="UT566" s="3"/>
      <c r="UU566" s="3"/>
      <c r="UV566" s="3"/>
      <c r="UW566" s="3"/>
      <c r="UX566" s="3"/>
      <c r="UY566" s="3"/>
      <c r="UZ566" s="3"/>
      <c r="VA566" s="3"/>
      <c r="VB566" s="3"/>
      <c r="VC566" s="3"/>
      <c r="VD566" s="3"/>
      <c r="VE566" s="3"/>
      <c r="VF566" s="3"/>
      <c r="VG566" s="3"/>
      <c r="VH566" s="3"/>
      <c r="VI566" s="3"/>
      <c r="VJ566" s="3"/>
      <c r="VK566" s="3"/>
      <c r="VL566" s="3"/>
      <c r="VM566" s="3"/>
      <c r="VN566" s="3"/>
      <c r="VO566" s="3"/>
      <c r="VP566" s="3"/>
      <c r="VQ566" s="3"/>
      <c r="VR566" s="3"/>
      <c r="VS566" s="3"/>
      <c r="VT566" s="3"/>
      <c r="VU566" s="3"/>
      <c r="VV566" s="3"/>
      <c r="VW566" s="3"/>
      <c r="VX566" s="3"/>
      <c r="VY566" s="3"/>
      <c r="VZ566" s="3"/>
      <c r="WA566" s="3"/>
      <c r="WB566" s="3"/>
      <c r="WC566" s="3"/>
      <c r="WD566" s="3"/>
      <c r="WE566" s="3"/>
      <c r="WF566" s="3"/>
      <c r="WG566" s="3"/>
      <c r="WH566" s="3"/>
      <c r="WI566" s="3"/>
      <c r="WJ566" s="3"/>
      <c r="WK566" s="3"/>
      <c r="WL566" s="3"/>
      <c r="WM566" s="3"/>
      <c r="WN566" s="3"/>
      <c r="WO566" s="3"/>
      <c r="WP566" s="3"/>
      <c r="WQ566" s="3"/>
      <c r="WR566" s="3"/>
      <c r="WS566" s="3"/>
      <c r="WT566" s="3"/>
      <c r="WU566" s="3"/>
      <c r="WV566" s="3"/>
      <c r="WW566" s="3"/>
      <c r="WX566" s="3"/>
    </row>
    <row r="567" spans="17:622" x14ac:dyDescent="0.3">
      <c r="Q567" s="3"/>
      <c r="R567" s="3"/>
      <c r="S567" s="3"/>
      <c r="T567" s="3"/>
      <c r="U567" s="3"/>
      <c r="V567" s="3"/>
      <c r="X567" s="3"/>
      <c r="Y567" s="3"/>
      <c r="Z567" s="3"/>
      <c r="AA567" s="3"/>
      <c r="AB567" s="3"/>
      <c r="AC567" s="3"/>
      <c r="AD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LO567" s="3"/>
      <c r="LP567" s="3"/>
      <c r="LQ567" s="3"/>
      <c r="LR567" s="3"/>
      <c r="LS567" s="3"/>
      <c r="LT567" s="3"/>
      <c r="LU567" s="3"/>
      <c r="LV567" s="3"/>
      <c r="LW567" s="3"/>
      <c r="LX567" s="3"/>
      <c r="LY567" s="3"/>
      <c r="LZ567" s="3"/>
      <c r="MA567" s="3"/>
      <c r="MB567" s="3"/>
      <c r="MC567" s="3"/>
      <c r="MD567" s="3"/>
      <c r="ME567" s="3"/>
      <c r="MF567" s="3"/>
      <c r="MG567" s="3"/>
      <c r="MH567" s="3"/>
      <c r="MI567" s="3"/>
      <c r="MJ567" s="3"/>
      <c r="MK567" s="3"/>
      <c r="ML567" s="3"/>
      <c r="MM567" s="3"/>
      <c r="MN567" s="3"/>
      <c r="MO567" s="3"/>
      <c r="MP567" s="3"/>
      <c r="MQ567" s="3"/>
      <c r="MR567" s="3"/>
      <c r="MS567" s="3"/>
      <c r="MT567" s="3"/>
      <c r="MU567" s="3"/>
      <c r="MV567" s="3"/>
      <c r="MW567" s="3"/>
      <c r="MX567" s="3"/>
      <c r="MY567" s="3"/>
      <c r="MZ567" s="3"/>
      <c r="NA567" s="3"/>
      <c r="NB567" s="3"/>
      <c r="NC567" s="3"/>
      <c r="ND567" s="3"/>
      <c r="NE567" s="3"/>
      <c r="NF567" s="3"/>
      <c r="NG567" s="3"/>
      <c r="NH567" s="3"/>
      <c r="NI567" s="3"/>
      <c r="NJ567" s="3"/>
      <c r="NK567" s="3"/>
      <c r="NL567" s="3"/>
      <c r="NM567" s="3"/>
      <c r="NN567" s="3"/>
      <c r="NO567" s="3"/>
      <c r="NP567" s="3"/>
      <c r="NQ567" s="3"/>
      <c r="NR567" s="3"/>
      <c r="NS567" s="3"/>
      <c r="NT567" s="3"/>
      <c r="NU567" s="3"/>
      <c r="NV567" s="3"/>
      <c r="NW567" s="3"/>
      <c r="NX567" s="3"/>
      <c r="NY567" s="3"/>
      <c r="NZ567" s="3"/>
      <c r="OA567" s="3"/>
      <c r="OB567" s="3"/>
      <c r="OC567" s="3"/>
      <c r="OD567" s="3"/>
      <c r="OE567" s="3"/>
      <c r="OF567" s="3"/>
      <c r="OG567" s="3"/>
      <c r="OH567" s="3"/>
      <c r="OI567" s="3"/>
      <c r="OJ567" s="3"/>
      <c r="OK567" s="3"/>
      <c r="OL567" s="3"/>
      <c r="OM567" s="3"/>
      <c r="ON567" s="3"/>
      <c r="OO567" s="3"/>
      <c r="OP567" s="3"/>
      <c r="OQ567" s="3"/>
      <c r="OR567" s="3"/>
      <c r="OS567" s="3"/>
      <c r="OT567" s="3"/>
      <c r="OU567" s="3"/>
      <c r="OV567" s="3"/>
      <c r="OW567" s="3"/>
      <c r="OX567" s="3"/>
      <c r="OY567" s="3"/>
      <c r="OZ567" s="3"/>
      <c r="PA567" s="3"/>
      <c r="PB567" s="3"/>
      <c r="PC567" s="3"/>
      <c r="PD567" s="3"/>
      <c r="PE567" s="3"/>
      <c r="PF567" s="3"/>
      <c r="PG567" s="3"/>
      <c r="PH567" s="3"/>
      <c r="PI567" s="3"/>
      <c r="PJ567" s="3"/>
      <c r="PK567" s="3"/>
      <c r="PL567" s="3"/>
      <c r="PM567" s="3"/>
      <c r="PN567" s="3"/>
      <c r="PO567" s="3"/>
      <c r="PP567" s="3"/>
      <c r="PQ567" s="3"/>
      <c r="PR567" s="3"/>
      <c r="PS567" s="3"/>
      <c r="PT567" s="3"/>
      <c r="PU567" s="3"/>
      <c r="PV567" s="3"/>
      <c r="PW567" s="3"/>
      <c r="PX567" s="3"/>
      <c r="PY567" s="3"/>
      <c r="PZ567" s="3"/>
      <c r="QA567" s="3"/>
      <c r="QB567" s="3"/>
      <c r="QC567" s="3"/>
      <c r="QD567" s="3"/>
      <c r="QE567" s="3"/>
      <c r="QF567" s="3"/>
      <c r="QG567" s="3"/>
      <c r="QH567" s="3"/>
      <c r="QI567" s="3"/>
      <c r="QJ567" s="3"/>
      <c r="QK567" s="3"/>
      <c r="QL567" s="3"/>
      <c r="QM567" s="3"/>
      <c r="QN567" s="3"/>
      <c r="QO567" s="3"/>
      <c r="QP567" s="3"/>
      <c r="QQ567" s="3"/>
      <c r="QR567" s="3"/>
      <c r="QS567" s="3"/>
      <c r="QT567" s="3"/>
      <c r="QU567" s="3"/>
      <c r="QV567" s="3"/>
      <c r="QW567" s="3"/>
      <c r="QX567" s="3"/>
      <c r="QY567" s="3"/>
      <c r="QZ567" s="3"/>
      <c r="RA567" s="3"/>
      <c r="RB567" s="3"/>
      <c r="RC567" s="3"/>
      <c r="RD567" s="3"/>
      <c r="RE567" s="3"/>
      <c r="RF567" s="3"/>
      <c r="RG567" s="3"/>
      <c r="RH567" s="3"/>
      <c r="RI567" s="3"/>
      <c r="RJ567" s="3"/>
      <c r="RK567" s="3"/>
      <c r="RL567" s="3"/>
      <c r="RM567" s="3"/>
      <c r="RN567" s="3"/>
      <c r="RO567" s="3"/>
      <c r="RP567" s="3"/>
      <c r="RQ567" s="3"/>
      <c r="RR567" s="3"/>
      <c r="RS567" s="3"/>
      <c r="RT567" s="3"/>
      <c r="RU567" s="3"/>
      <c r="RV567" s="3"/>
      <c r="RW567" s="3"/>
      <c r="RX567" s="3"/>
      <c r="RY567" s="3"/>
      <c r="RZ567" s="3"/>
      <c r="SA567" s="3"/>
      <c r="SB567" s="3"/>
      <c r="SC567" s="3"/>
      <c r="SD567" s="3"/>
      <c r="SE567" s="3"/>
      <c r="SF567" s="3"/>
      <c r="SG567" s="3"/>
      <c r="SH567" s="3"/>
      <c r="SI567" s="3"/>
      <c r="SJ567" s="3"/>
      <c r="SK567" s="3"/>
      <c r="SL567" s="3"/>
      <c r="SM567" s="3"/>
      <c r="SN567" s="3"/>
      <c r="SO567" s="3"/>
      <c r="SP567" s="3"/>
      <c r="SQ567" s="3"/>
      <c r="SR567" s="3"/>
      <c r="SS567" s="3"/>
      <c r="ST567" s="3"/>
      <c r="SU567" s="3"/>
      <c r="SV567" s="3"/>
      <c r="SW567" s="3"/>
      <c r="SX567" s="3"/>
      <c r="SY567" s="3"/>
      <c r="SZ567" s="3"/>
      <c r="TA567" s="3"/>
      <c r="TB567" s="3"/>
      <c r="TC567" s="3"/>
      <c r="TD567" s="3"/>
      <c r="TE567" s="3"/>
      <c r="TF567" s="3"/>
      <c r="TG567" s="3"/>
      <c r="TH567" s="3"/>
      <c r="TI567" s="3"/>
      <c r="TJ567" s="3"/>
      <c r="TK567" s="3"/>
      <c r="TL567" s="3"/>
      <c r="TM567" s="3"/>
      <c r="TN567" s="3"/>
      <c r="TO567" s="3"/>
      <c r="TP567" s="3"/>
      <c r="TQ567" s="3"/>
      <c r="TR567" s="3"/>
      <c r="TS567" s="3"/>
      <c r="TT567" s="3"/>
      <c r="TU567" s="3"/>
      <c r="TV567" s="3"/>
      <c r="TW567" s="3"/>
      <c r="TX567" s="3"/>
      <c r="TY567" s="3"/>
      <c r="TZ567" s="3"/>
      <c r="UA567" s="3"/>
      <c r="UB567" s="3"/>
      <c r="UC567" s="3"/>
      <c r="UD567" s="3"/>
      <c r="UE567" s="3"/>
      <c r="UF567" s="3"/>
      <c r="UG567" s="3"/>
      <c r="UH567" s="3"/>
      <c r="UI567" s="3"/>
      <c r="UJ567" s="3"/>
      <c r="UK567" s="3"/>
      <c r="UL567" s="3"/>
      <c r="UM567" s="3"/>
      <c r="UN567" s="3"/>
      <c r="UO567" s="3"/>
      <c r="UP567" s="3"/>
      <c r="UQ567" s="3"/>
      <c r="UR567" s="3"/>
      <c r="US567" s="3"/>
      <c r="UT567" s="3"/>
      <c r="UU567" s="3"/>
      <c r="UV567" s="3"/>
      <c r="UW567" s="3"/>
      <c r="UX567" s="3"/>
      <c r="UY567" s="3"/>
      <c r="UZ567" s="3"/>
      <c r="VA567" s="3"/>
      <c r="VB567" s="3"/>
      <c r="VC567" s="3"/>
      <c r="VD567" s="3"/>
      <c r="VE567" s="3"/>
      <c r="VF567" s="3"/>
      <c r="VG567" s="3"/>
      <c r="VH567" s="3"/>
      <c r="VI567" s="3"/>
      <c r="VJ567" s="3"/>
      <c r="VK567" s="3"/>
      <c r="VL567" s="3"/>
      <c r="VM567" s="3"/>
      <c r="VN567" s="3"/>
      <c r="VO567" s="3"/>
      <c r="VP567" s="3"/>
      <c r="VQ567" s="3"/>
      <c r="VR567" s="3"/>
      <c r="VS567" s="3"/>
      <c r="VT567" s="3"/>
      <c r="VU567" s="3"/>
      <c r="VV567" s="3"/>
      <c r="VW567" s="3"/>
      <c r="VX567" s="3"/>
      <c r="VY567" s="3"/>
      <c r="VZ567" s="3"/>
      <c r="WA567" s="3"/>
      <c r="WB567" s="3"/>
      <c r="WC567" s="3"/>
      <c r="WD567" s="3"/>
      <c r="WE567" s="3"/>
      <c r="WF567" s="3"/>
      <c r="WG567" s="3"/>
      <c r="WH567" s="3"/>
      <c r="WI567" s="3"/>
      <c r="WJ567" s="3"/>
      <c r="WK567" s="3"/>
      <c r="WL567" s="3"/>
      <c r="WM567" s="3"/>
      <c r="WN567" s="3"/>
      <c r="WO567" s="3"/>
      <c r="WP567" s="3"/>
      <c r="WQ567" s="3"/>
      <c r="WR567" s="3"/>
      <c r="WS567" s="3"/>
      <c r="WT567" s="3"/>
      <c r="WU567" s="3"/>
      <c r="WV567" s="3"/>
      <c r="WW567" s="3"/>
      <c r="WX567" s="3"/>
    </row>
    <row r="568" spans="17:622" x14ac:dyDescent="0.3">
      <c r="Q568" s="3"/>
      <c r="R568" s="3"/>
      <c r="S568" s="3"/>
      <c r="T568" s="3"/>
      <c r="U568" s="3"/>
      <c r="V568" s="3"/>
      <c r="X568" s="3"/>
      <c r="Y568" s="3"/>
      <c r="Z568" s="3"/>
      <c r="AA568" s="3"/>
      <c r="AB568" s="3"/>
      <c r="AC568" s="3"/>
      <c r="AD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c r="LA568" s="3"/>
      <c r="LB568" s="3"/>
      <c r="LC568" s="3"/>
      <c r="LD568" s="3"/>
      <c r="LE568" s="3"/>
      <c r="LF568" s="3"/>
      <c r="LG568" s="3"/>
      <c r="LH568" s="3"/>
      <c r="LI568" s="3"/>
      <c r="LJ568" s="3"/>
      <c r="LK568" s="3"/>
      <c r="LL568" s="3"/>
      <c r="LM568" s="3"/>
      <c r="LN568" s="3"/>
      <c r="LO568" s="3"/>
      <c r="LP568" s="3"/>
      <c r="LQ568" s="3"/>
      <c r="LR568" s="3"/>
      <c r="LS568" s="3"/>
      <c r="LT568" s="3"/>
      <c r="LU568" s="3"/>
      <c r="LV568" s="3"/>
      <c r="LW568" s="3"/>
      <c r="LX568" s="3"/>
      <c r="LY568" s="3"/>
      <c r="LZ568" s="3"/>
      <c r="MA568" s="3"/>
      <c r="MB568" s="3"/>
      <c r="MC568" s="3"/>
      <c r="MD568" s="3"/>
      <c r="ME568" s="3"/>
      <c r="MF568" s="3"/>
      <c r="MG568" s="3"/>
      <c r="MH568" s="3"/>
      <c r="MI568" s="3"/>
      <c r="MJ568" s="3"/>
      <c r="MK568" s="3"/>
      <c r="ML568" s="3"/>
      <c r="MM568" s="3"/>
      <c r="MN568" s="3"/>
      <c r="MO568" s="3"/>
      <c r="MP568" s="3"/>
      <c r="MQ568" s="3"/>
      <c r="MR568" s="3"/>
      <c r="MS568" s="3"/>
      <c r="MT568" s="3"/>
      <c r="MU568" s="3"/>
      <c r="MV568" s="3"/>
      <c r="MW568" s="3"/>
      <c r="MX568" s="3"/>
      <c r="MY568" s="3"/>
      <c r="MZ568" s="3"/>
      <c r="NA568" s="3"/>
      <c r="NB568" s="3"/>
      <c r="NC568" s="3"/>
      <c r="ND568" s="3"/>
      <c r="NE568" s="3"/>
      <c r="NF568" s="3"/>
      <c r="NG568" s="3"/>
      <c r="NH568" s="3"/>
      <c r="NI568" s="3"/>
      <c r="NJ568" s="3"/>
      <c r="NK568" s="3"/>
      <c r="NL568" s="3"/>
      <c r="NM568" s="3"/>
      <c r="NN568" s="3"/>
      <c r="NO568" s="3"/>
      <c r="NP568" s="3"/>
      <c r="NQ568" s="3"/>
      <c r="NR568" s="3"/>
      <c r="NS568" s="3"/>
      <c r="NT568" s="3"/>
      <c r="NU568" s="3"/>
      <c r="NV568" s="3"/>
      <c r="NW568" s="3"/>
      <c r="NX568" s="3"/>
      <c r="NY568" s="3"/>
      <c r="NZ568" s="3"/>
      <c r="OA568" s="3"/>
      <c r="OB568" s="3"/>
      <c r="OC568" s="3"/>
      <c r="OD568" s="3"/>
      <c r="OE568" s="3"/>
      <c r="OF568" s="3"/>
      <c r="OG568" s="3"/>
      <c r="OH568" s="3"/>
      <c r="OI568" s="3"/>
      <c r="OJ568" s="3"/>
      <c r="OK568" s="3"/>
      <c r="OL568" s="3"/>
      <c r="OM568" s="3"/>
      <c r="ON568" s="3"/>
      <c r="OO568" s="3"/>
      <c r="OP568" s="3"/>
      <c r="OQ568" s="3"/>
      <c r="OR568" s="3"/>
      <c r="OS568" s="3"/>
      <c r="OT568" s="3"/>
      <c r="OU568" s="3"/>
      <c r="OV568" s="3"/>
      <c r="OW568" s="3"/>
      <c r="OX568" s="3"/>
      <c r="OY568" s="3"/>
      <c r="OZ568" s="3"/>
      <c r="PA568" s="3"/>
      <c r="PB568" s="3"/>
      <c r="PC568" s="3"/>
      <c r="PD568" s="3"/>
      <c r="PE568" s="3"/>
      <c r="PF568" s="3"/>
      <c r="PG568" s="3"/>
      <c r="PH568" s="3"/>
      <c r="PI568" s="3"/>
      <c r="PJ568" s="3"/>
      <c r="PK568" s="3"/>
      <c r="PL568" s="3"/>
      <c r="PM568" s="3"/>
      <c r="PN568" s="3"/>
      <c r="PO568" s="3"/>
      <c r="PP568" s="3"/>
      <c r="PQ568" s="3"/>
      <c r="PR568" s="3"/>
      <c r="PS568" s="3"/>
      <c r="PT568" s="3"/>
      <c r="PU568" s="3"/>
      <c r="PV568" s="3"/>
      <c r="PW568" s="3"/>
      <c r="PX568" s="3"/>
      <c r="PY568" s="3"/>
      <c r="PZ568" s="3"/>
      <c r="QA568" s="3"/>
      <c r="QB568" s="3"/>
      <c r="QC568" s="3"/>
      <c r="QD568" s="3"/>
      <c r="QE568" s="3"/>
      <c r="QF568" s="3"/>
      <c r="QG568" s="3"/>
      <c r="QH568" s="3"/>
      <c r="QI568" s="3"/>
      <c r="QJ568" s="3"/>
      <c r="QK568" s="3"/>
      <c r="QL568" s="3"/>
      <c r="QM568" s="3"/>
      <c r="QN568" s="3"/>
      <c r="QO568" s="3"/>
      <c r="QP568" s="3"/>
      <c r="QQ568" s="3"/>
      <c r="QR568" s="3"/>
      <c r="QS568" s="3"/>
      <c r="QT568" s="3"/>
      <c r="QU568" s="3"/>
      <c r="QV568" s="3"/>
      <c r="QW568" s="3"/>
      <c r="QX568" s="3"/>
      <c r="QY568" s="3"/>
      <c r="QZ568" s="3"/>
      <c r="RA568" s="3"/>
      <c r="RB568" s="3"/>
      <c r="RC568" s="3"/>
      <c r="RD568" s="3"/>
      <c r="RE568" s="3"/>
      <c r="RF568" s="3"/>
      <c r="RG568" s="3"/>
      <c r="RH568" s="3"/>
      <c r="RI568" s="3"/>
      <c r="RJ568" s="3"/>
      <c r="RK568" s="3"/>
      <c r="RL568" s="3"/>
      <c r="RM568" s="3"/>
      <c r="RN568" s="3"/>
      <c r="RO568" s="3"/>
      <c r="RP568" s="3"/>
      <c r="RQ568" s="3"/>
      <c r="RR568" s="3"/>
      <c r="RS568" s="3"/>
      <c r="RT568" s="3"/>
      <c r="RU568" s="3"/>
      <c r="RV568" s="3"/>
      <c r="RW568" s="3"/>
      <c r="RX568" s="3"/>
      <c r="RY568" s="3"/>
      <c r="RZ568" s="3"/>
      <c r="SA568" s="3"/>
      <c r="SB568" s="3"/>
      <c r="SC568" s="3"/>
      <c r="SD568" s="3"/>
      <c r="SE568" s="3"/>
      <c r="SF568" s="3"/>
      <c r="SG568" s="3"/>
      <c r="SH568" s="3"/>
      <c r="SI568" s="3"/>
      <c r="SJ568" s="3"/>
      <c r="SK568" s="3"/>
      <c r="SL568" s="3"/>
      <c r="SM568" s="3"/>
      <c r="SN568" s="3"/>
      <c r="SO568" s="3"/>
      <c r="SP568" s="3"/>
      <c r="SQ568" s="3"/>
      <c r="SR568" s="3"/>
      <c r="SS568" s="3"/>
      <c r="ST568" s="3"/>
      <c r="SU568" s="3"/>
      <c r="SV568" s="3"/>
      <c r="SW568" s="3"/>
      <c r="SX568" s="3"/>
      <c r="SY568" s="3"/>
      <c r="SZ568" s="3"/>
      <c r="TA568" s="3"/>
      <c r="TB568" s="3"/>
      <c r="TC568" s="3"/>
      <c r="TD568" s="3"/>
      <c r="TE568" s="3"/>
      <c r="TF568" s="3"/>
      <c r="TG568" s="3"/>
      <c r="TH568" s="3"/>
      <c r="TI568" s="3"/>
      <c r="TJ568" s="3"/>
      <c r="TK568" s="3"/>
      <c r="TL568" s="3"/>
      <c r="TM568" s="3"/>
      <c r="TN568" s="3"/>
      <c r="TO568" s="3"/>
      <c r="TP568" s="3"/>
      <c r="TQ568" s="3"/>
      <c r="TR568" s="3"/>
      <c r="TS568" s="3"/>
      <c r="TT568" s="3"/>
      <c r="TU568" s="3"/>
      <c r="TV568" s="3"/>
      <c r="TW568" s="3"/>
      <c r="TX568" s="3"/>
      <c r="TY568" s="3"/>
      <c r="TZ568" s="3"/>
      <c r="UA568" s="3"/>
      <c r="UB568" s="3"/>
      <c r="UC568" s="3"/>
      <c r="UD568" s="3"/>
      <c r="UE568" s="3"/>
      <c r="UF568" s="3"/>
      <c r="UG568" s="3"/>
      <c r="UH568" s="3"/>
      <c r="UI568" s="3"/>
      <c r="UJ568" s="3"/>
      <c r="UK568" s="3"/>
      <c r="UL568" s="3"/>
      <c r="UM568" s="3"/>
      <c r="UN568" s="3"/>
      <c r="UO568" s="3"/>
      <c r="UP568" s="3"/>
      <c r="UQ568" s="3"/>
      <c r="UR568" s="3"/>
      <c r="US568" s="3"/>
      <c r="UT568" s="3"/>
      <c r="UU568" s="3"/>
      <c r="UV568" s="3"/>
      <c r="UW568" s="3"/>
      <c r="UX568" s="3"/>
      <c r="UY568" s="3"/>
      <c r="UZ568" s="3"/>
      <c r="VA568" s="3"/>
      <c r="VB568" s="3"/>
      <c r="VC568" s="3"/>
      <c r="VD568" s="3"/>
      <c r="VE568" s="3"/>
      <c r="VF568" s="3"/>
      <c r="VG568" s="3"/>
      <c r="VH568" s="3"/>
      <c r="VI568" s="3"/>
      <c r="VJ568" s="3"/>
      <c r="VK568" s="3"/>
      <c r="VL568" s="3"/>
      <c r="VM568" s="3"/>
      <c r="VN568" s="3"/>
      <c r="VO568" s="3"/>
      <c r="VP568" s="3"/>
      <c r="VQ568" s="3"/>
      <c r="VR568" s="3"/>
      <c r="VS568" s="3"/>
      <c r="VT568" s="3"/>
      <c r="VU568" s="3"/>
      <c r="VV568" s="3"/>
      <c r="VW568" s="3"/>
      <c r="VX568" s="3"/>
      <c r="VY568" s="3"/>
      <c r="VZ568" s="3"/>
      <c r="WA568" s="3"/>
      <c r="WB568" s="3"/>
      <c r="WC568" s="3"/>
      <c r="WD568" s="3"/>
      <c r="WE568" s="3"/>
      <c r="WF568" s="3"/>
      <c r="WG568" s="3"/>
      <c r="WH568" s="3"/>
      <c r="WI568" s="3"/>
      <c r="WJ568" s="3"/>
      <c r="WK568" s="3"/>
      <c r="WL568" s="3"/>
      <c r="WM568" s="3"/>
      <c r="WN568" s="3"/>
      <c r="WO568" s="3"/>
      <c r="WP568" s="3"/>
      <c r="WQ568" s="3"/>
      <c r="WR568" s="3"/>
      <c r="WS568" s="3"/>
      <c r="WT568" s="3"/>
      <c r="WU568" s="3"/>
      <c r="WV568" s="3"/>
      <c r="WW568" s="3"/>
      <c r="WX568" s="3"/>
    </row>
    <row r="569" spans="17:622" x14ac:dyDescent="0.3">
      <c r="Q569" s="3"/>
      <c r="R569" s="3"/>
      <c r="S569" s="3"/>
      <c r="T569" s="3"/>
      <c r="U569" s="3"/>
      <c r="V569" s="3"/>
      <c r="X569" s="3"/>
      <c r="Y569" s="3"/>
      <c r="Z569" s="3"/>
      <c r="AA569" s="3"/>
      <c r="AB569" s="3"/>
      <c r="AC569" s="3"/>
      <c r="AD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c r="KI569" s="3"/>
      <c r="KJ569" s="3"/>
      <c r="KK569" s="3"/>
      <c r="KL569" s="3"/>
      <c r="KM569" s="3"/>
      <c r="KN569" s="3"/>
      <c r="KO569" s="3"/>
      <c r="KP569" s="3"/>
      <c r="KQ569" s="3"/>
      <c r="KR569" s="3"/>
      <c r="KS569" s="3"/>
      <c r="KT569" s="3"/>
      <c r="KU569" s="3"/>
      <c r="KV569" s="3"/>
      <c r="KW569" s="3"/>
      <c r="KX569" s="3"/>
      <c r="KY569" s="3"/>
      <c r="KZ569" s="3"/>
      <c r="LA569" s="3"/>
      <c r="LB569" s="3"/>
      <c r="LC569" s="3"/>
      <c r="LD569" s="3"/>
      <c r="LE569" s="3"/>
      <c r="LF569" s="3"/>
      <c r="LG569" s="3"/>
      <c r="LH569" s="3"/>
      <c r="LI569" s="3"/>
      <c r="LJ569" s="3"/>
      <c r="LK569" s="3"/>
      <c r="LL569" s="3"/>
      <c r="LM569" s="3"/>
      <c r="LN569" s="3"/>
      <c r="LO569" s="3"/>
      <c r="LP569" s="3"/>
      <c r="LQ569" s="3"/>
      <c r="LR569" s="3"/>
      <c r="LS569" s="3"/>
      <c r="LT569" s="3"/>
      <c r="LU569" s="3"/>
      <c r="LV569" s="3"/>
      <c r="LW569" s="3"/>
      <c r="LX569" s="3"/>
      <c r="LY569" s="3"/>
      <c r="LZ569" s="3"/>
      <c r="MA569" s="3"/>
      <c r="MB569" s="3"/>
      <c r="MC569" s="3"/>
      <c r="MD569" s="3"/>
      <c r="ME569" s="3"/>
      <c r="MF569" s="3"/>
      <c r="MG569" s="3"/>
      <c r="MH569" s="3"/>
      <c r="MI569" s="3"/>
      <c r="MJ569" s="3"/>
      <c r="MK569" s="3"/>
      <c r="ML569" s="3"/>
      <c r="MM569" s="3"/>
      <c r="MN569" s="3"/>
      <c r="MO569" s="3"/>
      <c r="MP569" s="3"/>
      <c r="MQ569" s="3"/>
      <c r="MR569" s="3"/>
      <c r="MS569" s="3"/>
      <c r="MT569" s="3"/>
      <c r="MU569" s="3"/>
      <c r="MV569" s="3"/>
      <c r="MW569" s="3"/>
      <c r="MX569" s="3"/>
      <c r="MY569" s="3"/>
      <c r="MZ569" s="3"/>
      <c r="NA569" s="3"/>
      <c r="NB569" s="3"/>
      <c r="NC569" s="3"/>
      <c r="ND569" s="3"/>
      <c r="NE569" s="3"/>
      <c r="NF569" s="3"/>
      <c r="NG569" s="3"/>
      <c r="NH569" s="3"/>
      <c r="NI569" s="3"/>
      <c r="NJ569" s="3"/>
      <c r="NK569" s="3"/>
      <c r="NL569" s="3"/>
      <c r="NM569" s="3"/>
      <c r="NN569" s="3"/>
      <c r="NO569" s="3"/>
      <c r="NP569" s="3"/>
      <c r="NQ569" s="3"/>
      <c r="NR569" s="3"/>
      <c r="NS569" s="3"/>
      <c r="NT569" s="3"/>
      <c r="NU569" s="3"/>
      <c r="NV569" s="3"/>
      <c r="NW569" s="3"/>
      <c r="NX569" s="3"/>
      <c r="NY569" s="3"/>
      <c r="NZ569" s="3"/>
      <c r="OA569" s="3"/>
      <c r="OB569" s="3"/>
      <c r="OC569" s="3"/>
      <c r="OD569" s="3"/>
      <c r="OE569" s="3"/>
      <c r="OF569" s="3"/>
      <c r="OG569" s="3"/>
      <c r="OH569" s="3"/>
      <c r="OI569" s="3"/>
      <c r="OJ569" s="3"/>
      <c r="OK569" s="3"/>
      <c r="OL569" s="3"/>
      <c r="OM569" s="3"/>
      <c r="ON569" s="3"/>
      <c r="OO569" s="3"/>
      <c r="OP569" s="3"/>
      <c r="OQ569" s="3"/>
      <c r="OR569" s="3"/>
      <c r="OS569" s="3"/>
      <c r="OT569" s="3"/>
      <c r="OU569" s="3"/>
      <c r="OV569" s="3"/>
      <c r="OW569" s="3"/>
      <c r="OX569" s="3"/>
      <c r="OY569" s="3"/>
      <c r="OZ569" s="3"/>
      <c r="PA569" s="3"/>
      <c r="PB569" s="3"/>
      <c r="PC569" s="3"/>
      <c r="PD569" s="3"/>
      <c r="PE569" s="3"/>
      <c r="PF569" s="3"/>
      <c r="PG569" s="3"/>
      <c r="PH569" s="3"/>
      <c r="PI569" s="3"/>
      <c r="PJ569" s="3"/>
      <c r="PK569" s="3"/>
      <c r="PL569" s="3"/>
      <c r="PM569" s="3"/>
      <c r="PN569" s="3"/>
      <c r="PO569" s="3"/>
      <c r="PP569" s="3"/>
      <c r="PQ569" s="3"/>
      <c r="PR569" s="3"/>
      <c r="PS569" s="3"/>
      <c r="PT569" s="3"/>
      <c r="PU569" s="3"/>
      <c r="PV569" s="3"/>
      <c r="PW569" s="3"/>
      <c r="PX569" s="3"/>
      <c r="PY569" s="3"/>
      <c r="PZ569" s="3"/>
      <c r="QA569" s="3"/>
      <c r="QB569" s="3"/>
      <c r="QC569" s="3"/>
      <c r="QD569" s="3"/>
      <c r="QE569" s="3"/>
      <c r="QF569" s="3"/>
      <c r="QG569" s="3"/>
      <c r="QH569" s="3"/>
      <c r="QI569" s="3"/>
      <c r="QJ569" s="3"/>
      <c r="QK569" s="3"/>
      <c r="QL569" s="3"/>
      <c r="QM569" s="3"/>
      <c r="QN569" s="3"/>
      <c r="QO569" s="3"/>
      <c r="QP569" s="3"/>
      <c r="QQ569" s="3"/>
      <c r="QR569" s="3"/>
      <c r="QS569" s="3"/>
      <c r="QT569" s="3"/>
      <c r="QU569" s="3"/>
      <c r="QV569" s="3"/>
      <c r="QW569" s="3"/>
      <c r="QX569" s="3"/>
      <c r="QY569" s="3"/>
      <c r="QZ569" s="3"/>
      <c r="RA569" s="3"/>
      <c r="RB569" s="3"/>
      <c r="RC569" s="3"/>
      <c r="RD569" s="3"/>
      <c r="RE569" s="3"/>
      <c r="RF569" s="3"/>
      <c r="RG569" s="3"/>
      <c r="RH569" s="3"/>
      <c r="RI569" s="3"/>
      <c r="RJ569" s="3"/>
      <c r="RK569" s="3"/>
      <c r="RL569" s="3"/>
      <c r="RM569" s="3"/>
      <c r="RN569" s="3"/>
      <c r="RO569" s="3"/>
      <c r="RP569" s="3"/>
      <c r="RQ569" s="3"/>
      <c r="RR569" s="3"/>
      <c r="RS569" s="3"/>
      <c r="RT569" s="3"/>
      <c r="RU569" s="3"/>
      <c r="RV569" s="3"/>
      <c r="RW569" s="3"/>
      <c r="RX569" s="3"/>
      <c r="RY569" s="3"/>
      <c r="RZ569" s="3"/>
      <c r="SA569" s="3"/>
      <c r="SB569" s="3"/>
      <c r="SC569" s="3"/>
      <c r="SD569" s="3"/>
      <c r="SE569" s="3"/>
      <c r="SF569" s="3"/>
      <c r="SG569" s="3"/>
      <c r="SH569" s="3"/>
      <c r="SI569" s="3"/>
      <c r="SJ569" s="3"/>
      <c r="SK569" s="3"/>
      <c r="SL569" s="3"/>
      <c r="SM569" s="3"/>
      <c r="SN569" s="3"/>
      <c r="SO569" s="3"/>
      <c r="SP569" s="3"/>
      <c r="SQ569" s="3"/>
      <c r="SR569" s="3"/>
      <c r="SS569" s="3"/>
      <c r="ST569" s="3"/>
      <c r="SU569" s="3"/>
      <c r="SV569" s="3"/>
      <c r="SW569" s="3"/>
      <c r="SX569" s="3"/>
      <c r="SY569" s="3"/>
      <c r="SZ569" s="3"/>
      <c r="TA569" s="3"/>
      <c r="TB569" s="3"/>
      <c r="TC569" s="3"/>
      <c r="TD569" s="3"/>
      <c r="TE569" s="3"/>
      <c r="TF569" s="3"/>
      <c r="TG569" s="3"/>
      <c r="TH569" s="3"/>
      <c r="TI569" s="3"/>
      <c r="TJ569" s="3"/>
      <c r="TK569" s="3"/>
      <c r="TL569" s="3"/>
      <c r="TM569" s="3"/>
      <c r="TN569" s="3"/>
      <c r="TO569" s="3"/>
      <c r="TP569" s="3"/>
      <c r="TQ569" s="3"/>
      <c r="TR569" s="3"/>
      <c r="TS569" s="3"/>
      <c r="TT569" s="3"/>
      <c r="TU569" s="3"/>
      <c r="TV569" s="3"/>
      <c r="TW569" s="3"/>
      <c r="TX569" s="3"/>
      <c r="TY569" s="3"/>
      <c r="TZ569" s="3"/>
      <c r="UA569" s="3"/>
      <c r="UB569" s="3"/>
      <c r="UC569" s="3"/>
      <c r="UD569" s="3"/>
      <c r="UE569" s="3"/>
      <c r="UF569" s="3"/>
      <c r="UG569" s="3"/>
      <c r="UH569" s="3"/>
      <c r="UI569" s="3"/>
      <c r="UJ569" s="3"/>
      <c r="UK569" s="3"/>
      <c r="UL569" s="3"/>
      <c r="UM569" s="3"/>
      <c r="UN569" s="3"/>
      <c r="UO569" s="3"/>
      <c r="UP569" s="3"/>
      <c r="UQ569" s="3"/>
      <c r="UR569" s="3"/>
      <c r="US569" s="3"/>
      <c r="UT569" s="3"/>
      <c r="UU569" s="3"/>
      <c r="UV569" s="3"/>
      <c r="UW569" s="3"/>
      <c r="UX569" s="3"/>
      <c r="UY569" s="3"/>
      <c r="UZ569" s="3"/>
      <c r="VA569" s="3"/>
      <c r="VB569" s="3"/>
      <c r="VC569" s="3"/>
      <c r="VD569" s="3"/>
      <c r="VE569" s="3"/>
      <c r="VF569" s="3"/>
      <c r="VG569" s="3"/>
      <c r="VH569" s="3"/>
      <c r="VI569" s="3"/>
      <c r="VJ569" s="3"/>
      <c r="VK569" s="3"/>
      <c r="VL569" s="3"/>
      <c r="VM569" s="3"/>
      <c r="VN569" s="3"/>
      <c r="VO569" s="3"/>
      <c r="VP569" s="3"/>
      <c r="VQ569" s="3"/>
      <c r="VR569" s="3"/>
      <c r="VS569" s="3"/>
      <c r="VT569" s="3"/>
      <c r="VU569" s="3"/>
      <c r="VV569" s="3"/>
      <c r="VW569" s="3"/>
      <c r="VX569" s="3"/>
      <c r="VY569" s="3"/>
      <c r="VZ569" s="3"/>
      <c r="WA569" s="3"/>
      <c r="WB569" s="3"/>
      <c r="WC569" s="3"/>
      <c r="WD569" s="3"/>
      <c r="WE569" s="3"/>
      <c r="WF569" s="3"/>
      <c r="WG569" s="3"/>
      <c r="WH569" s="3"/>
      <c r="WI569" s="3"/>
      <c r="WJ569" s="3"/>
      <c r="WK569" s="3"/>
      <c r="WL569" s="3"/>
      <c r="WM569" s="3"/>
      <c r="WN569" s="3"/>
      <c r="WO569" s="3"/>
      <c r="WP569" s="3"/>
      <c r="WQ569" s="3"/>
      <c r="WR569" s="3"/>
      <c r="WS569" s="3"/>
      <c r="WT569" s="3"/>
      <c r="WU569" s="3"/>
      <c r="WV569" s="3"/>
      <c r="WW569" s="3"/>
      <c r="WX569" s="3"/>
    </row>
    <row r="570" spans="17:622" x14ac:dyDescent="0.3">
      <c r="Q570" s="3"/>
      <c r="R570" s="3"/>
      <c r="S570" s="3"/>
      <c r="T570" s="3"/>
      <c r="U570" s="3"/>
      <c r="V570" s="3"/>
      <c r="X570" s="3"/>
      <c r="Y570" s="3"/>
      <c r="Z570" s="3"/>
      <c r="AA570" s="3"/>
      <c r="AB570" s="3"/>
      <c r="AC570" s="3"/>
      <c r="AD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LO570" s="3"/>
      <c r="LP570" s="3"/>
      <c r="LQ570" s="3"/>
      <c r="LR570" s="3"/>
      <c r="LS570" s="3"/>
      <c r="LT570" s="3"/>
      <c r="LU570" s="3"/>
      <c r="LV570" s="3"/>
      <c r="LW570" s="3"/>
      <c r="LX570" s="3"/>
      <c r="LY570" s="3"/>
      <c r="LZ570" s="3"/>
      <c r="MA570" s="3"/>
      <c r="MB570" s="3"/>
      <c r="MC570" s="3"/>
      <c r="MD570" s="3"/>
      <c r="ME570" s="3"/>
      <c r="MF570" s="3"/>
      <c r="MG570" s="3"/>
      <c r="MH570" s="3"/>
      <c r="MI570" s="3"/>
      <c r="MJ570" s="3"/>
      <c r="MK570" s="3"/>
      <c r="ML570" s="3"/>
      <c r="MM570" s="3"/>
      <c r="MN570" s="3"/>
      <c r="MO570" s="3"/>
      <c r="MP570" s="3"/>
      <c r="MQ570" s="3"/>
      <c r="MR570" s="3"/>
      <c r="MS570" s="3"/>
      <c r="MT570" s="3"/>
      <c r="MU570" s="3"/>
      <c r="MV570" s="3"/>
      <c r="MW570" s="3"/>
      <c r="MX570" s="3"/>
      <c r="MY570" s="3"/>
      <c r="MZ570" s="3"/>
      <c r="NA570" s="3"/>
      <c r="NB570" s="3"/>
      <c r="NC570" s="3"/>
      <c r="ND570" s="3"/>
      <c r="NE570" s="3"/>
      <c r="NF570" s="3"/>
      <c r="NG570" s="3"/>
      <c r="NH570" s="3"/>
      <c r="NI570" s="3"/>
      <c r="NJ570" s="3"/>
      <c r="NK570" s="3"/>
      <c r="NL570" s="3"/>
      <c r="NM570" s="3"/>
      <c r="NN570" s="3"/>
      <c r="NO570" s="3"/>
      <c r="NP570" s="3"/>
      <c r="NQ570" s="3"/>
      <c r="NR570" s="3"/>
      <c r="NS570" s="3"/>
      <c r="NT570" s="3"/>
      <c r="NU570" s="3"/>
      <c r="NV570" s="3"/>
      <c r="NW570" s="3"/>
      <c r="NX570" s="3"/>
      <c r="NY570" s="3"/>
      <c r="NZ570" s="3"/>
      <c r="OA570" s="3"/>
      <c r="OB570" s="3"/>
      <c r="OC570" s="3"/>
      <c r="OD570" s="3"/>
      <c r="OE570" s="3"/>
      <c r="OF570" s="3"/>
      <c r="OG570" s="3"/>
      <c r="OH570" s="3"/>
      <c r="OI570" s="3"/>
      <c r="OJ570" s="3"/>
      <c r="OK570" s="3"/>
      <c r="OL570" s="3"/>
      <c r="OM570" s="3"/>
      <c r="ON570" s="3"/>
      <c r="OO570" s="3"/>
      <c r="OP570" s="3"/>
      <c r="OQ570" s="3"/>
      <c r="OR570" s="3"/>
      <c r="OS570" s="3"/>
      <c r="OT570" s="3"/>
      <c r="OU570" s="3"/>
      <c r="OV570" s="3"/>
      <c r="OW570" s="3"/>
      <c r="OX570" s="3"/>
      <c r="OY570" s="3"/>
      <c r="OZ570" s="3"/>
      <c r="PA570" s="3"/>
      <c r="PB570" s="3"/>
      <c r="PC570" s="3"/>
      <c r="PD570" s="3"/>
      <c r="PE570" s="3"/>
      <c r="PF570" s="3"/>
      <c r="PG570" s="3"/>
      <c r="PH570" s="3"/>
      <c r="PI570" s="3"/>
      <c r="PJ570" s="3"/>
      <c r="PK570" s="3"/>
      <c r="PL570" s="3"/>
      <c r="PM570" s="3"/>
      <c r="PN570" s="3"/>
      <c r="PO570" s="3"/>
      <c r="PP570" s="3"/>
      <c r="PQ570" s="3"/>
      <c r="PR570" s="3"/>
      <c r="PS570" s="3"/>
      <c r="PT570" s="3"/>
      <c r="PU570" s="3"/>
      <c r="PV570" s="3"/>
      <c r="PW570" s="3"/>
      <c r="PX570" s="3"/>
      <c r="PY570" s="3"/>
      <c r="PZ570" s="3"/>
      <c r="QA570" s="3"/>
      <c r="QB570" s="3"/>
      <c r="QC570" s="3"/>
      <c r="QD570" s="3"/>
      <c r="QE570" s="3"/>
      <c r="QF570" s="3"/>
      <c r="QG570" s="3"/>
      <c r="QH570" s="3"/>
      <c r="QI570" s="3"/>
      <c r="QJ570" s="3"/>
      <c r="QK570" s="3"/>
      <c r="QL570" s="3"/>
      <c r="QM570" s="3"/>
      <c r="QN570" s="3"/>
      <c r="QO570" s="3"/>
      <c r="QP570" s="3"/>
      <c r="QQ570" s="3"/>
      <c r="QR570" s="3"/>
      <c r="QS570" s="3"/>
      <c r="QT570" s="3"/>
      <c r="QU570" s="3"/>
      <c r="QV570" s="3"/>
      <c r="QW570" s="3"/>
      <c r="QX570" s="3"/>
      <c r="QY570" s="3"/>
      <c r="QZ570" s="3"/>
      <c r="RA570" s="3"/>
      <c r="RB570" s="3"/>
      <c r="RC570" s="3"/>
      <c r="RD570" s="3"/>
      <c r="RE570" s="3"/>
      <c r="RF570" s="3"/>
      <c r="RG570" s="3"/>
      <c r="RH570" s="3"/>
      <c r="RI570" s="3"/>
      <c r="RJ570" s="3"/>
      <c r="RK570" s="3"/>
      <c r="RL570" s="3"/>
      <c r="RM570" s="3"/>
      <c r="RN570" s="3"/>
      <c r="RO570" s="3"/>
      <c r="RP570" s="3"/>
      <c r="RQ570" s="3"/>
      <c r="RR570" s="3"/>
      <c r="RS570" s="3"/>
      <c r="RT570" s="3"/>
      <c r="RU570" s="3"/>
      <c r="RV570" s="3"/>
      <c r="RW570" s="3"/>
      <c r="RX570" s="3"/>
      <c r="RY570" s="3"/>
      <c r="RZ570" s="3"/>
      <c r="SA570" s="3"/>
      <c r="SB570" s="3"/>
      <c r="SC570" s="3"/>
      <c r="SD570" s="3"/>
      <c r="SE570" s="3"/>
      <c r="SF570" s="3"/>
      <c r="SG570" s="3"/>
      <c r="SH570" s="3"/>
      <c r="SI570" s="3"/>
      <c r="SJ570" s="3"/>
      <c r="SK570" s="3"/>
      <c r="SL570" s="3"/>
      <c r="SM570" s="3"/>
      <c r="SN570" s="3"/>
      <c r="SO570" s="3"/>
      <c r="SP570" s="3"/>
      <c r="SQ570" s="3"/>
      <c r="SR570" s="3"/>
      <c r="SS570" s="3"/>
      <c r="ST570" s="3"/>
      <c r="SU570" s="3"/>
      <c r="SV570" s="3"/>
      <c r="SW570" s="3"/>
      <c r="SX570" s="3"/>
      <c r="SY570" s="3"/>
      <c r="SZ570" s="3"/>
      <c r="TA570" s="3"/>
      <c r="TB570" s="3"/>
      <c r="TC570" s="3"/>
      <c r="TD570" s="3"/>
      <c r="TE570" s="3"/>
      <c r="TF570" s="3"/>
      <c r="TG570" s="3"/>
      <c r="TH570" s="3"/>
      <c r="TI570" s="3"/>
      <c r="TJ570" s="3"/>
      <c r="TK570" s="3"/>
      <c r="TL570" s="3"/>
      <c r="TM570" s="3"/>
      <c r="TN570" s="3"/>
      <c r="TO570" s="3"/>
      <c r="TP570" s="3"/>
      <c r="TQ570" s="3"/>
      <c r="TR570" s="3"/>
      <c r="TS570" s="3"/>
      <c r="TT570" s="3"/>
      <c r="TU570" s="3"/>
      <c r="TV570" s="3"/>
      <c r="TW570" s="3"/>
      <c r="TX570" s="3"/>
      <c r="TY570" s="3"/>
      <c r="TZ570" s="3"/>
      <c r="UA570" s="3"/>
      <c r="UB570" s="3"/>
      <c r="UC570" s="3"/>
      <c r="UD570" s="3"/>
      <c r="UE570" s="3"/>
      <c r="UF570" s="3"/>
      <c r="UG570" s="3"/>
      <c r="UH570" s="3"/>
      <c r="UI570" s="3"/>
      <c r="UJ570" s="3"/>
      <c r="UK570" s="3"/>
      <c r="UL570" s="3"/>
      <c r="UM570" s="3"/>
      <c r="UN570" s="3"/>
      <c r="UO570" s="3"/>
      <c r="UP570" s="3"/>
      <c r="UQ570" s="3"/>
      <c r="UR570" s="3"/>
      <c r="US570" s="3"/>
      <c r="UT570" s="3"/>
      <c r="UU570" s="3"/>
      <c r="UV570" s="3"/>
      <c r="UW570" s="3"/>
      <c r="UX570" s="3"/>
      <c r="UY570" s="3"/>
      <c r="UZ570" s="3"/>
      <c r="VA570" s="3"/>
      <c r="VB570" s="3"/>
      <c r="VC570" s="3"/>
      <c r="VD570" s="3"/>
      <c r="VE570" s="3"/>
      <c r="VF570" s="3"/>
      <c r="VG570" s="3"/>
      <c r="VH570" s="3"/>
      <c r="VI570" s="3"/>
      <c r="VJ570" s="3"/>
      <c r="VK570" s="3"/>
      <c r="VL570" s="3"/>
      <c r="VM570" s="3"/>
      <c r="VN570" s="3"/>
      <c r="VO570" s="3"/>
      <c r="VP570" s="3"/>
      <c r="VQ570" s="3"/>
      <c r="VR570" s="3"/>
      <c r="VS570" s="3"/>
      <c r="VT570" s="3"/>
      <c r="VU570" s="3"/>
      <c r="VV570" s="3"/>
      <c r="VW570" s="3"/>
      <c r="VX570" s="3"/>
      <c r="VY570" s="3"/>
      <c r="VZ570" s="3"/>
      <c r="WA570" s="3"/>
      <c r="WB570" s="3"/>
      <c r="WC570" s="3"/>
      <c r="WD570" s="3"/>
      <c r="WE570" s="3"/>
      <c r="WF570" s="3"/>
      <c r="WG570" s="3"/>
      <c r="WH570" s="3"/>
      <c r="WI570" s="3"/>
      <c r="WJ570" s="3"/>
      <c r="WK570" s="3"/>
      <c r="WL570" s="3"/>
      <c r="WM570" s="3"/>
      <c r="WN570" s="3"/>
      <c r="WO570" s="3"/>
      <c r="WP570" s="3"/>
      <c r="WQ570" s="3"/>
      <c r="WR570" s="3"/>
      <c r="WS570" s="3"/>
      <c r="WT570" s="3"/>
      <c r="WU570" s="3"/>
      <c r="WV570" s="3"/>
      <c r="WW570" s="3"/>
      <c r="WX570" s="3"/>
    </row>
    <row r="571" spans="17:622" x14ac:dyDescent="0.3">
      <c r="Q571" s="3"/>
      <c r="R571" s="3"/>
      <c r="S571" s="3"/>
      <c r="T571" s="3"/>
      <c r="U571" s="3"/>
      <c r="V571" s="3"/>
      <c r="X571" s="3"/>
      <c r="Y571" s="3"/>
      <c r="Z571" s="3"/>
      <c r="AA571" s="3"/>
      <c r="AB571" s="3"/>
      <c r="AC571" s="3"/>
      <c r="AD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c r="IA571" s="3"/>
      <c r="IB571" s="3"/>
      <c r="IC571" s="3"/>
      <c r="ID571" s="3"/>
      <c r="IE571" s="3"/>
      <c r="IF571" s="3"/>
      <c r="IG571" s="3"/>
      <c r="IH571" s="3"/>
      <c r="II571" s="3"/>
      <c r="IJ571" s="3"/>
      <c r="IK571" s="3"/>
      <c r="IL571" s="3"/>
      <c r="IM571" s="3"/>
      <c r="IN571" s="3"/>
      <c r="IO571" s="3"/>
      <c r="IP571" s="3"/>
      <c r="IQ571" s="3"/>
      <c r="IR571" s="3"/>
      <c r="IS571" s="3"/>
      <c r="IT571" s="3"/>
      <c r="IU571" s="3"/>
      <c r="IV571" s="3"/>
      <c r="IW571" s="3"/>
      <c r="IX571" s="3"/>
      <c r="IY571" s="3"/>
      <c r="IZ571" s="3"/>
      <c r="JA571" s="3"/>
      <c r="JB571" s="3"/>
      <c r="JC571" s="3"/>
      <c r="JD571" s="3"/>
      <c r="JE571" s="3"/>
      <c r="JF571" s="3"/>
      <c r="JG571" s="3"/>
      <c r="JH571" s="3"/>
      <c r="JI571" s="3"/>
      <c r="JJ571" s="3"/>
      <c r="JK571" s="3"/>
      <c r="JL571" s="3"/>
      <c r="JM571" s="3"/>
      <c r="JN571" s="3"/>
      <c r="JO571" s="3"/>
      <c r="JP571" s="3"/>
      <c r="JQ571" s="3"/>
      <c r="JR571" s="3"/>
      <c r="JS571" s="3"/>
      <c r="JT571" s="3"/>
      <c r="JU571" s="3"/>
      <c r="JV571" s="3"/>
      <c r="JW571" s="3"/>
      <c r="JX571" s="3"/>
      <c r="JY571" s="3"/>
      <c r="JZ571" s="3"/>
      <c r="KA571" s="3"/>
      <c r="KB571" s="3"/>
      <c r="KC571" s="3"/>
      <c r="KD571" s="3"/>
      <c r="KE571" s="3"/>
      <c r="KF571" s="3"/>
      <c r="KG571" s="3"/>
      <c r="KH571" s="3"/>
      <c r="KI571" s="3"/>
      <c r="KJ571" s="3"/>
      <c r="KK571" s="3"/>
      <c r="KL571" s="3"/>
      <c r="KM571" s="3"/>
      <c r="KN571" s="3"/>
      <c r="KO571" s="3"/>
      <c r="KP571" s="3"/>
      <c r="KQ571" s="3"/>
      <c r="KR571" s="3"/>
      <c r="KS571" s="3"/>
      <c r="KT571" s="3"/>
      <c r="KU571" s="3"/>
      <c r="KV571" s="3"/>
      <c r="KW571" s="3"/>
      <c r="KX571" s="3"/>
      <c r="KY571" s="3"/>
      <c r="KZ571" s="3"/>
      <c r="LA571" s="3"/>
      <c r="LB571" s="3"/>
      <c r="LC571" s="3"/>
      <c r="LD571" s="3"/>
      <c r="LE571" s="3"/>
      <c r="LF571" s="3"/>
      <c r="LG571" s="3"/>
      <c r="LH571" s="3"/>
      <c r="LI571" s="3"/>
      <c r="LJ571" s="3"/>
      <c r="LK571" s="3"/>
      <c r="LL571" s="3"/>
      <c r="LM571" s="3"/>
      <c r="LN571" s="3"/>
      <c r="LO571" s="3"/>
      <c r="LP571" s="3"/>
      <c r="LQ571" s="3"/>
      <c r="LR571" s="3"/>
      <c r="LS571" s="3"/>
      <c r="LT571" s="3"/>
      <c r="LU571" s="3"/>
      <c r="LV571" s="3"/>
      <c r="LW571" s="3"/>
      <c r="LX571" s="3"/>
      <c r="LY571" s="3"/>
      <c r="LZ571" s="3"/>
      <c r="MA571" s="3"/>
      <c r="MB571" s="3"/>
      <c r="MC571" s="3"/>
      <c r="MD571" s="3"/>
      <c r="ME571" s="3"/>
      <c r="MF571" s="3"/>
      <c r="MG571" s="3"/>
      <c r="MH571" s="3"/>
      <c r="MI571" s="3"/>
      <c r="MJ571" s="3"/>
      <c r="MK571" s="3"/>
      <c r="ML571" s="3"/>
      <c r="MM571" s="3"/>
      <c r="MN571" s="3"/>
      <c r="MO571" s="3"/>
      <c r="MP571" s="3"/>
      <c r="MQ571" s="3"/>
      <c r="MR571" s="3"/>
      <c r="MS571" s="3"/>
      <c r="MT571" s="3"/>
      <c r="MU571" s="3"/>
      <c r="MV571" s="3"/>
      <c r="MW571" s="3"/>
      <c r="MX571" s="3"/>
      <c r="MY571" s="3"/>
      <c r="MZ571" s="3"/>
      <c r="NA571" s="3"/>
      <c r="NB571" s="3"/>
      <c r="NC571" s="3"/>
      <c r="ND571" s="3"/>
      <c r="NE571" s="3"/>
      <c r="NF571" s="3"/>
      <c r="NG571" s="3"/>
      <c r="NH571" s="3"/>
      <c r="NI571" s="3"/>
      <c r="NJ571" s="3"/>
      <c r="NK571" s="3"/>
      <c r="NL571" s="3"/>
      <c r="NM571" s="3"/>
      <c r="NN571" s="3"/>
      <c r="NO571" s="3"/>
      <c r="NP571" s="3"/>
      <c r="NQ571" s="3"/>
      <c r="NR571" s="3"/>
      <c r="NS571" s="3"/>
      <c r="NT571" s="3"/>
      <c r="NU571" s="3"/>
      <c r="NV571" s="3"/>
      <c r="NW571" s="3"/>
      <c r="NX571" s="3"/>
      <c r="NY571" s="3"/>
      <c r="NZ571" s="3"/>
      <c r="OA571" s="3"/>
      <c r="OB571" s="3"/>
      <c r="OC571" s="3"/>
      <c r="OD571" s="3"/>
      <c r="OE571" s="3"/>
      <c r="OF571" s="3"/>
      <c r="OG571" s="3"/>
      <c r="OH571" s="3"/>
      <c r="OI571" s="3"/>
      <c r="OJ571" s="3"/>
      <c r="OK571" s="3"/>
      <c r="OL571" s="3"/>
      <c r="OM571" s="3"/>
      <c r="ON571" s="3"/>
      <c r="OO571" s="3"/>
      <c r="OP571" s="3"/>
      <c r="OQ571" s="3"/>
      <c r="OR571" s="3"/>
      <c r="OS571" s="3"/>
      <c r="OT571" s="3"/>
      <c r="OU571" s="3"/>
      <c r="OV571" s="3"/>
      <c r="OW571" s="3"/>
      <c r="OX571" s="3"/>
      <c r="OY571" s="3"/>
      <c r="OZ571" s="3"/>
      <c r="PA571" s="3"/>
      <c r="PB571" s="3"/>
      <c r="PC571" s="3"/>
      <c r="PD571" s="3"/>
      <c r="PE571" s="3"/>
      <c r="PF571" s="3"/>
      <c r="PG571" s="3"/>
      <c r="PH571" s="3"/>
      <c r="PI571" s="3"/>
      <c r="PJ571" s="3"/>
      <c r="PK571" s="3"/>
      <c r="PL571" s="3"/>
      <c r="PM571" s="3"/>
      <c r="PN571" s="3"/>
      <c r="PO571" s="3"/>
      <c r="PP571" s="3"/>
      <c r="PQ571" s="3"/>
      <c r="PR571" s="3"/>
      <c r="PS571" s="3"/>
      <c r="PT571" s="3"/>
      <c r="PU571" s="3"/>
      <c r="PV571" s="3"/>
      <c r="PW571" s="3"/>
      <c r="PX571" s="3"/>
      <c r="PY571" s="3"/>
      <c r="PZ571" s="3"/>
      <c r="QA571" s="3"/>
      <c r="QB571" s="3"/>
      <c r="QC571" s="3"/>
      <c r="QD571" s="3"/>
      <c r="QE571" s="3"/>
      <c r="QF571" s="3"/>
      <c r="QG571" s="3"/>
      <c r="QH571" s="3"/>
      <c r="QI571" s="3"/>
      <c r="QJ571" s="3"/>
      <c r="QK571" s="3"/>
      <c r="QL571" s="3"/>
      <c r="QM571" s="3"/>
      <c r="QN571" s="3"/>
      <c r="QO571" s="3"/>
      <c r="QP571" s="3"/>
      <c r="QQ571" s="3"/>
      <c r="QR571" s="3"/>
      <c r="QS571" s="3"/>
      <c r="QT571" s="3"/>
      <c r="QU571" s="3"/>
      <c r="QV571" s="3"/>
      <c r="QW571" s="3"/>
      <c r="QX571" s="3"/>
      <c r="QY571" s="3"/>
      <c r="QZ571" s="3"/>
      <c r="RA571" s="3"/>
      <c r="RB571" s="3"/>
      <c r="RC571" s="3"/>
      <c r="RD571" s="3"/>
      <c r="RE571" s="3"/>
      <c r="RF571" s="3"/>
      <c r="RG571" s="3"/>
      <c r="RH571" s="3"/>
      <c r="RI571" s="3"/>
      <c r="RJ571" s="3"/>
      <c r="RK571" s="3"/>
      <c r="RL571" s="3"/>
      <c r="RM571" s="3"/>
      <c r="RN571" s="3"/>
      <c r="RO571" s="3"/>
      <c r="RP571" s="3"/>
      <c r="RQ571" s="3"/>
      <c r="RR571" s="3"/>
      <c r="RS571" s="3"/>
      <c r="RT571" s="3"/>
      <c r="RU571" s="3"/>
      <c r="RV571" s="3"/>
      <c r="RW571" s="3"/>
      <c r="RX571" s="3"/>
      <c r="RY571" s="3"/>
      <c r="RZ571" s="3"/>
      <c r="SA571" s="3"/>
      <c r="SB571" s="3"/>
      <c r="SC571" s="3"/>
      <c r="SD571" s="3"/>
      <c r="SE571" s="3"/>
      <c r="SF571" s="3"/>
      <c r="SG571" s="3"/>
      <c r="SH571" s="3"/>
      <c r="SI571" s="3"/>
      <c r="SJ571" s="3"/>
      <c r="SK571" s="3"/>
      <c r="SL571" s="3"/>
      <c r="SM571" s="3"/>
      <c r="SN571" s="3"/>
      <c r="SO571" s="3"/>
      <c r="SP571" s="3"/>
      <c r="SQ571" s="3"/>
      <c r="SR571" s="3"/>
      <c r="SS571" s="3"/>
      <c r="ST571" s="3"/>
      <c r="SU571" s="3"/>
      <c r="SV571" s="3"/>
      <c r="SW571" s="3"/>
      <c r="SX571" s="3"/>
      <c r="SY571" s="3"/>
      <c r="SZ571" s="3"/>
      <c r="TA571" s="3"/>
      <c r="TB571" s="3"/>
      <c r="TC571" s="3"/>
      <c r="TD571" s="3"/>
      <c r="TE571" s="3"/>
      <c r="TF571" s="3"/>
      <c r="TG571" s="3"/>
      <c r="TH571" s="3"/>
      <c r="TI571" s="3"/>
      <c r="TJ571" s="3"/>
      <c r="TK571" s="3"/>
      <c r="TL571" s="3"/>
      <c r="TM571" s="3"/>
      <c r="TN571" s="3"/>
      <c r="TO571" s="3"/>
      <c r="TP571" s="3"/>
      <c r="TQ571" s="3"/>
      <c r="TR571" s="3"/>
      <c r="TS571" s="3"/>
      <c r="TT571" s="3"/>
      <c r="TU571" s="3"/>
      <c r="TV571" s="3"/>
      <c r="TW571" s="3"/>
      <c r="TX571" s="3"/>
      <c r="TY571" s="3"/>
      <c r="TZ571" s="3"/>
      <c r="UA571" s="3"/>
      <c r="UB571" s="3"/>
      <c r="UC571" s="3"/>
      <c r="UD571" s="3"/>
      <c r="UE571" s="3"/>
      <c r="UF571" s="3"/>
      <c r="UG571" s="3"/>
      <c r="UH571" s="3"/>
      <c r="UI571" s="3"/>
      <c r="UJ571" s="3"/>
      <c r="UK571" s="3"/>
      <c r="UL571" s="3"/>
      <c r="UM571" s="3"/>
      <c r="UN571" s="3"/>
      <c r="UO571" s="3"/>
      <c r="UP571" s="3"/>
      <c r="UQ571" s="3"/>
      <c r="UR571" s="3"/>
      <c r="US571" s="3"/>
      <c r="UT571" s="3"/>
      <c r="UU571" s="3"/>
      <c r="UV571" s="3"/>
      <c r="UW571" s="3"/>
      <c r="UX571" s="3"/>
      <c r="UY571" s="3"/>
      <c r="UZ571" s="3"/>
      <c r="VA571" s="3"/>
      <c r="VB571" s="3"/>
      <c r="VC571" s="3"/>
      <c r="VD571" s="3"/>
      <c r="VE571" s="3"/>
      <c r="VF571" s="3"/>
      <c r="VG571" s="3"/>
      <c r="VH571" s="3"/>
      <c r="VI571" s="3"/>
      <c r="VJ571" s="3"/>
      <c r="VK571" s="3"/>
      <c r="VL571" s="3"/>
      <c r="VM571" s="3"/>
      <c r="VN571" s="3"/>
      <c r="VO571" s="3"/>
      <c r="VP571" s="3"/>
      <c r="VQ571" s="3"/>
      <c r="VR571" s="3"/>
      <c r="VS571" s="3"/>
      <c r="VT571" s="3"/>
      <c r="VU571" s="3"/>
      <c r="VV571" s="3"/>
      <c r="VW571" s="3"/>
      <c r="VX571" s="3"/>
      <c r="VY571" s="3"/>
      <c r="VZ571" s="3"/>
      <c r="WA571" s="3"/>
      <c r="WB571" s="3"/>
      <c r="WC571" s="3"/>
      <c r="WD571" s="3"/>
      <c r="WE571" s="3"/>
      <c r="WF571" s="3"/>
      <c r="WG571" s="3"/>
      <c r="WH571" s="3"/>
      <c r="WI571" s="3"/>
      <c r="WJ571" s="3"/>
      <c r="WK571" s="3"/>
      <c r="WL571" s="3"/>
      <c r="WM571" s="3"/>
      <c r="WN571" s="3"/>
      <c r="WO571" s="3"/>
      <c r="WP571" s="3"/>
      <c r="WQ571" s="3"/>
      <c r="WR571" s="3"/>
      <c r="WS571" s="3"/>
      <c r="WT571" s="3"/>
      <c r="WU571" s="3"/>
      <c r="WV571" s="3"/>
      <c r="WW571" s="3"/>
      <c r="WX571" s="3"/>
    </row>
    <row r="572" spans="17:622" x14ac:dyDescent="0.3">
      <c r="Q572" s="3"/>
      <c r="R572" s="3"/>
      <c r="S572" s="3"/>
      <c r="T572" s="3"/>
      <c r="U572" s="3"/>
      <c r="V572" s="3"/>
      <c r="X572" s="3"/>
      <c r="Y572" s="3"/>
      <c r="Z572" s="3"/>
      <c r="AA572" s="3"/>
      <c r="AB572" s="3"/>
      <c r="AC572" s="3"/>
      <c r="AD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c r="IF572" s="3"/>
      <c r="IG572" s="3"/>
      <c r="IH572" s="3"/>
      <c r="II572" s="3"/>
      <c r="IJ572" s="3"/>
      <c r="IK572" s="3"/>
      <c r="IL572" s="3"/>
      <c r="IM572" s="3"/>
      <c r="IN572" s="3"/>
      <c r="IO572" s="3"/>
      <c r="IP572" s="3"/>
      <c r="IQ572" s="3"/>
      <c r="IR572" s="3"/>
      <c r="IS572" s="3"/>
      <c r="IT572" s="3"/>
      <c r="IU572" s="3"/>
      <c r="IV572" s="3"/>
      <c r="IW572" s="3"/>
      <c r="IX572" s="3"/>
      <c r="IY572" s="3"/>
      <c r="IZ572" s="3"/>
      <c r="JA572" s="3"/>
      <c r="JB572" s="3"/>
      <c r="JC572" s="3"/>
      <c r="JD572" s="3"/>
      <c r="JE572" s="3"/>
      <c r="JF572" s="3"/>
      <c r="JG572" s="3"/>
      <c r="JH572" s="3"/>
      <c r="JI572" s="3"/>
      <c r="JJ572" s="3"/>
      <c r="JK572" s="3"/>
      <c r="JL572" s="3"/>
      <c r="JM572" s="3"/>
      <c r="JN572" s="3"/>
      <c r="JO572" s="3"/>
      <c r="JP572" s="3"/>
      <c r="JQ572" s="3"/>
      <c r="JR572" s="3"/>
      <c r="JS572" s="3"/>
      <c r="JT572" s="3"/>
      <c r="JU572" s="3"/>
      <c r="JV572" s="3"/>
      <c r="JW572" s="3"/>
      <c r="JX572" s="3"/>
      <c r="JY572" s="3"/>
      <c r="JZ572" s="3"/>
      <c r="KA572" s="3"/>
      <c r="KB572" s="3"/>
      <c r="KC572" s="3"/>
      <c r="KD572" s="3"/>
      <c r="KE572" s="3"/>
      <c r="KF572" s="3"/>
      <c r="KG572" s="3"/>
      <c r="KH572" s="3"/>
      <c r="KI572" s="3"/>
      <c r="KJ572" s="3"/>
      <c r="KK572" s="3"/>
      <c r="KL572" s="3"/>
      <c r="KM572" s="3"/>
      <c r="KN572" s="3"/>
      <c r="KO572" s="3"/>
      <c r="KP572" s="3"/>
      <c r="KQ572" s="3"/>
      <c r="KR572" s="3"/>
      <c r="KS572" s="3"/>
      <c r="KT572" s="3"/>
      <c r="KU572" s="3"/>
      <c r="KV572" s="3"/>
      <c r="KW572" s="3"/>
      <c r="KX572" s="3"/>
      <c r="KY572" s="3"/>
      <c r="KZ572" s="3"/>
      <c r="LA572" s="3"/>
      <c r="LB572" s="3"/>
      <c r="LC572" s="3"/>
      <c r="LD572" s="3"/>
      <c r="LE572" s="3"/>
      <c r="LF572" s="3"/>
      <c r="LG572" s="3"/>
      <c r="LH572" s="3"/>
      <c r="LI572" s="3"/>
      <c r="LJ572" s="3"/>
      <c r="LK572" s="3"/>
      <c r="LL572" s="3"/>
      <c r="LM572" s="3"/>
      <c r="LN572" s="3"/>
      <c r="LO572" s="3"/>
      <c r="LP572" s="3"/>
      <c r="LQ572" s="3"/>
      <c r="LR572" s="3"/>
      <c r="LS572" s="3"/>
      <c r="LT572" s="3"/>
      <c r="LU572" s="3"/>
      <c r="LV572" s="3"/>
      <c r="LW572" s="3"/>
      <c r="LX572" s="3"/>
      <c r="LY572" s="3"/>
      <c r="LZ572" s="3"/>
      <c r="MA572" s="3"/>
      <c r="MB572" s="3"/>
      <c r="MC572" s="3"/>
      <c r="MD572" s="3"/>
      <c r="ME572" s="3"/>
      <c r="MF572" s="3"/>
      <c r="MG572" s="3"/>
      <c r="MH572" s="3"/>
      <c r="MI572" s="3"/>
      <c r="MJ572" s="3"/>
      <c r="MK572" s="3"/>
      <c r="ML572" s="3"/>
      <c r="MM572" s="3"/>
      <c r="MN572" s="3"/>
      <c r="MO572" s="3"/>
      <c r="MP572" s="3"/>
      <c r="MQ572" s="3"/>
      <c r="MR572" s="3"/>
      <c r="MS572" s="3"/>
      <c r="MT572" s="3"/>
      <c r="MU572" s="3"/>
      <c r="MV572" s="3"/>
      <c r="MW572" s="3"/>
      <c r="MX572" s="3"/>
      <c r="MY572" s="3"/>
      <c r="MZ572" s="3"/>
      <c r="NA572" s="3"/>
      <c r="NB572" s="3"/>
      <c r="NC572" s="3"/>
      <c r="ND572" s="3"/>
      <c r="NE572" s="3"/>
      <c r="NF572" s="3"/>
      <c r="NG572" s="3"/>
      <c r="NH572" s="3"/>
      <c r="NI572" s="3"/>
      <c r="NJ572" s="3"/>
      <c r="NK572" s="3"/>
      <c r="NL572" s="3"/>
      <c r="NM572" s="3"/>
      <c r="NN572" s="3"/>
      <c r="NO572" s="3"/>
      <c r="NP572" s="3"/>
      <c r="NQ572" s="3"/>
      <c r="NR572" s="3"/>
      <c r="NS572" s="3"/>
      <c r="NT572" s="3"/>
      <c r="NU572" s="3"/>
      <c r="NV572" s="3"/>
      <c r="NW572" s="3"/>
      <c r="NX572" s="3"/>
      <c r="NY572" s="3"/>
      <c r="NZ572" s="3"/>
      <c r="OA572" s="3"/>
      <c r="OB572" s="3"/>
      <c r="OC572" s="3"/>
      <c r="OD572" s="3"/>
      <c r="OE572" s="3"/>
      <c r="OF572" s="3"/>
      <c r="OG572" s="3"/>
      <c r="OH572" s="3"/>
      <c r="OI572" s="3"/>
      <c r="OJ572" s="3"/>
      <c r="OK572" s="3"/>
      <c r="OL572" s="3"/>
      <c r="OM572" s="3"/>
      <c r="ON572" s="3"/>
      <c r="OO572" s="3"/>
      <c r="OP572" s="3"/>
      <c r="OQ572" s="3"/>
      <c r="OR572" s="3"/>
      <c r="OS572" s="3"/>
      <c r="OT572" s="3"/>
      <c r="OU572" s="3"/>
      <c r="OV572" s="3"/>
      <c r="OW572" s="3"/>
      <c r="OX572" s="3"/>
      <c r="OY572" s="3"/>
      <c r="OZ572" s="3"/>
      <c r="PA572" s="3"/>
      <c r="PB572" s="3"/>
      <c r="PC572" s="3"/>
      <c r="PD572" s="3"/>
      <c r="PE572" s="3"/>
      <c r="PF572" s="3"/>
      <c r="PG572" s="3"/>
      <c r="PH572" s="3"/>
      <c r="PI572" s="3"/>
      <c r="PJ572" s="3"/>
      <c r="PK572" s="3"/>
      <c r="PL572" s="3"/>
      <c r="PM572" s="3"/>
      <c r="PN572" s="3"/>
      <c r="PO572" s="3"/>
      <c r="PP572" s="3"/>
      <c r="PQ572" s="3"/>
      <c r="PR572" s="3"/>
      <c r="PS572" s="3"/>
      <c r="PT572" s="3"/>
      <c r="PU572" s="3"/>
      <c r="PV572" s="3"/>
      <c r="PW572" s="3"/>
      <c r="PX572" s="3"/>
      <c r="PY572" s="3"/>
      <c r="PZ572" s="3"/>
      <c r="QA572" s="3"/>
      <c r="QB572" s="3"/>
      <c r="QC572" s="3"/>
      <c r="QD572" s="3"/>
      <c r="QE572" s="3"/>
      <c r="QF572" s="3"/>
      <c r="QG572" s="3"/>
      <c r="QH572" s="3"/>
      <c r="QI572" s="3"/>
      <c r="QJ572" s="3"/>
      <c r="QK572" s="3"/>
      <c r="QL572" s="3"/>
      <c r="QM572" s="3"/>
      <c r="QN572" s="3"/>
      <c r="QO572" s="3"/>
      <c r="QP572" s="3"/>
      <c r="QQ572" s="3"/>
      <c r="QR572" s="3"/>
      <c r="QS572" s="3"/>
      <c r="QT572" s="3"/>
      <c r="QU572" s="3"/>
      <c r="QV572" s="3"/>
      <c r="QW572" s="3"/>
      <c r="QX572" s="3"/>
      <c r="QY572" s="3"/>
      <c r="QZ572" s="3"/>
      <c r="RA572" s="3"/>
      <c r="RB572" s="3"/>
      <c r="RC572" s="3"/>
      <c r="RD572" s="3"/>
      <c r="RE572" s="3"/>
      <c r="RF572" s="3"/>
      <c r="RG572" s="3"/>
      <c r="RH572" s="3"/>
      <c r="RI572" s="3"/>
      <c r="RJ572" s="3"/>
      <c r="RK572" s="3"/>
      <c r="RL572" s="3"/>
      <c r="RM572" s="3"/>
      <c r="RN572" s="3"/>
      <c r="RO572" s="3"/>
      <c r="RP572" s="3"/>
      <c r="RQ572" s="3"/>
      <c r="RR572" s="3"/>
      <c r="RS572" s="3"/>
      <c r="RT572" s="3"/>
      <c r="RU572" s="3"/>
      <c r="RV572" s="3"/>
      <c r="RW572" s="3"/>
      <c r="RX572" s="3"/>
      <c r="RY572" s="3"/>
      <c r="RZ572" s="3"/>
      <c r="SA572" s="3"/>
      <c r="SB572" s="3"/>
      <c r="SC572" s="3"/>
      <c r="SD572" s="3"/>
      <c r="SE572" s="3"/>
      <c r="SF572" s="3"/>
      <c r="SG572" s="3"/>
      <c r="SH572" s="3"/>
      <c r="SI572" s="3"/>
      <c r="SJ572" s="3"/>
      <c r="SK572" s="3"/>
      <c r="SL572" s="3"/>
      <c r="SM572" s="3"/>
      <c r="SN572" s="3"/>
      <c r="SO572" s="3"/>
      <c r="SP572" s="3"/>
      <c r="SQ572" s="3"/>
      <c r="SR572" s="3"/>
      <c r="SS572" s="3"/>
      <c r="ST572" s="3"/>
      <c r="SU572" s="3"/>
      <c r="SV572" s="3"/>
      <c r="SW572" s="3"/>
      <c r="SX572" s="3"/>
      <c r="SY572" s="3"/>
      <c r="SZ572" s="3"/>
      <c r="TA572" s="3"/>
      <c r="TB572" s="3"/>
      <c r="TC572" s="3"/>
      <c r="TD572" s="3"/>
      <c r="TE572" s="3"/>
      <c r="TF572" s="3"/>
      <c r="TG572" s="3"/>
      <c r="TH572" s="3"/>
      <c r="TI572" s="3"/>
      <c r="TJ572" s="3"/>
      <c r="TK572" s="3"/>
      <c r="TL572" s="3"/>
      <c r="TM572" s="3"/>
      <c r="TN572" s="3"/>
      <c r="TO572" s="3"/>
      <c r="TP572" s="3"/>
      <c r="TQ572" s="3"/>
      <c r="TR572" s="3"/>
      <c r="TS572" s="3"/>
      <c r="TT572" s="3"/>
      <c r="TU572" s="3"/>
      <c r="TV572" s="3"/>
      <c r="TW572" s="3"/>
      <c r="TX572" s="3"/>
      <c r="TY572" s="3"/>
      <c r="TZ572" s="3"/>
      <c r="UA572" s="3"/>
      <c r="UB572" s="3"/>
      <c r="UC572" s="3"/>
      <c r="UD572" s="3"/>
      <c r="UE572" s="3"/>
      <c r="UF572" s="3"/>
      <c r="UG572" s="3"/>
      <c r="UH572" s="3"/>
      <c r="UI572" s="3"/>
      <c r="UJ572" s="3"/>
      <c r="UK572" s="3"/>
      <c r="UL572" s="3"/>
      <c r="UM572" s="3"/>
      <c r="UN572" s="3"/>
      <c r="UO572" s="3"/>
      <c r="UP572" s="3"/>
      <c r="UQ572" s="3"/>
      <c r="UR572" s="3"/>
      <c r="US572" s="3"/>
      <c r="UT572" s="3"/>
      <c r="UU572" s="3"/>
      <c r="UV572" s="3"/>
      <c r="UW572" s="3"/>
      <c r="UX572" s="3"/>
      <c r="UY572" s="3"/>
      <c r="UZ572" s="3"/>
      <c r="VA572" s="3"/>
      <c r="VB572" s="3"/>
      <c r="VC572" s="3"/>
      <c r="VD572" s="3"/>
      <c r="VE572" s="3"/>
      <c r="VF572" s="3"/>
      <c r="VG572" s="3"/>
      <c r="VH572" s="3"/>
      <c r="VI572" s="3"/>
      <c r="VJ572" s="3"/>
      <c r="VK572" s="3"/>
      <c r="VL572" s="3"/>
      <c r="VM572" s="3"/>
      <c r="VN572" s="3"/>
      <c r="VO572" s="3"/>
      <c r="VP572" s="3"/>
      <c r="VQ572" s="3"/>
      <c r="VR572" s="3"/>
      <c r="VS572" s="3"/>
      <c r="VT572" s="3"/>
      <c r="VU572" s="3"/>
      <c r="VV572" s="3"/>
      <c r="VW572" s="3"/>
      <c r="VX572" s="3"/>
      <c r="VY572" s="3"/>
      <c r="VZ572" s="3"/>
      <c r="WA572" s="3"/>
      <c r="WB572" s="3"/>
      <c r="WC572" s="3"/>
      <c r="WD572" s="3"/>
      <c r="WE572" s="3"/>
      <c r="WF572" s="3"/>
      <c r="WG572" s="3"/>
      <c r="WH572" s="3"/>
      <c r="WI572" s="3"/>
      <c r="WJ572" s="3"/>
      <c r="WK572" s="3"/>
      <c r="WL572" s="3"/>
      <c r="WM572" s="3"/>
      <c r="WN572" s="3"/>
      <c r="WO572" s="3"/>
      <c r="WP572" s="3"/>
      <c r="WQ572" s="3"/>
      <c r="WR572" s="3"/>
      <c r="WS572" s="3"/>
      <c r="WT572" s="3"/>
      <c r="WU572" s="3"/>
      <c r="WV572" s="3"/>
      <c r="WW572" s="3"/>
      <c r="WX572" s="3"/>
    </row>
    <row r="573" spans="17:622" x14ac:dyDescent="0.3">
      <c r="Q573" s="3"/>
      <c r="R573" s="3"/>
      <c r="S573" s="3"/>
      <c r="T573" s="3"/>
      <c r="U573" s="3"/>
      <c r="V573" s="3"/>
      <c r="X573" s="3"/>
      <c r="Y573" s="3"/>
      <c r="Z573" s="3"/>
      <c r="AA573" s="3"/>
      <c r="AB573" s="3"/>
      <c r="AC573" s="3"/>
      <c r="AD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c r="HP573" s="3"/>
      <c r="HQ573" s="3"/>
      <c r="HR573" s="3"/>
      <c r="HS573" s="3"/>
      <c r="HT573" s="3"/>
      <c r="HU573" s="3"/>
      <c r="HV573" s="3"/>
      <c r="HW573" s="3"/>
      <c r="HX573" s="3"/>
      <c r="HY573" s="3"/>
      <c r="HZ573" s="3"/>
      <c r="IA573" s="3"/>
      <c r="IB573" s="3"/>
      <c r="IC573" s="3"/>
      <c r="ID573" s="3"/>
      <c r="IE573" s="3"/>
      <c r="IF573" s="3"/>
      <c r="IG573" s="3"/>
      <c r="IH573" s="3"/>
      <c r="II573" s="3"/>
      <c r="IJ573" s="3"/>
      <c r="IK573" s="3"/>
      <c r="IL573" s="3"/>
      <c r="IM573" s="3"/>
      <c r="IN573" s="3"/>
      <c r="IO573" s="3"/>
      <c r="IP573" s="3"/>
      <c r="IQ573" s="3"/>
      <c r="IR573" s="3"/>
      <c r="IS573" s="3"/>
      <c r="IT573" s="3"/>
      <c r="IU573" s="3"/>
      <c r="IV573" s="3"/>
      <c r="IW573" s="3"/>
      <c r="IX573" s="3"/>
      <c r="IY573" s="3"/>
      <c r="IZ573" s="3"/>
      <c r="JA573" s="3"/>
      <c r="JB573" s="3"/>
      <c r="JC573" s="3"/>
      <c r="JD573" s="3"/>
      <c r="JE573" s="3"/>
      <c r="JF573" s="3"/>
      <c r="JG573" s="3"/>
      <c r="JH573" s="3"/>
      <c r="JI573" s="3"/>
      <c r="JJ573" s="3"/>
      <c r="JK573" s="3"/>
      <c r="JL573" s="3"/>
      <c r="JM573" s="3"/>
      <c r="JN573" s="3"/>
      <c r="JO573" s="3"/>
      <c r="JP573" s="3"/>
      <c r="JQ573" s="3"/>
      <c r="JR573" s="3"/>
      <c r="JS573" s="3"/>
      <c r="JT573" s="3"/>
      <c r="JU573" s="3"/>
      <c r="JV573" s="3"/>
      <c r="JW573" s="3"/>
      <c r="JX573" s="3"/>
      <c r="JY573" s="3"/>
      <c r="JZ573" s="3"/>
      <c r="KA573" s="3"/>
      <c r="KB573" s="3"/>
      <c r="KC573" s="3"/>
      <c r="KD573" s="3"/>
      <c r="KE573" s="3"/>
      <c r="KF573" s="3"/>
      <c r="KG573" s="3"/>
      <c r="KH573" s="3"/>
      <c r="KI573" s="3"/>
      <c r="KJ573" s="3"/>
      <c r="KK573" s="3"/>
      <c r="KL573" s="3"/>
      <c r="KM573" s="3"/>
      <c r="KN573" s="3"/>
      <c r="KO573" s="3"/>
      <c r="KP573" s="3"/>
      <c r="KQ573" s="3"/>
      <c r="KR573" s="3"/>
      <c r="KS573" s="3"/>
      <c r="KT573" s="3"/>
      <c r="KU573" s="3"/>
      <c r="KV573" s="3"/>
      <c r="KW573" s="3"/>
      <c r="KX573" s="3"/>
      <c r="KY573" s="3"/>
      <c r="KZ573" s="3"/>
      <c r="LA573" s="3"/>
      <c r="LB573" s="3"/>
      <c r="LC573" s="3"/>
      <c r="LD573" s="3"/>
      <c r="LE573" s="3"/>
      <c r="LF573" s="3"/>
      <c r="LG573" s="3"/>
      <c r="LH573" s="3"/>
      <c r="LI573" s="3"/>
      <c r="LJ573" s="3"/>
      <c r="LK573" s="3"/>
      <c r="LL573" s="3"/>
      <c r="LM573" s="3"/>
      <c r="LN573" s="3"/>
      <c r="LO573" s="3"/>
      <c r="LP573" s="3"/>
      <c r="LQ573" s="3"/>
      <c r="LR573" s="3"/>
      <c r="LS573" s="3"/>
      <c r="LT573" s="3"/>
      <c r="LU573" s="3"/>
      <c r="LV573" s="3"/>
      <c r="LW573" s="3"/>
      <c r="LX573" s="3"/>
      <c r="LY573" s="3"/>
      <c r="LZ573" s="3"/>
      <c r="MA573" s="3"/>
      <c r="MB573" s="3"/>
      <c r="MC573" s="3"/>
      <c r="MD573" s="3"/>
      <c r="ME573" s="3"/>
      <c r="MF573" s="3"/>
      <c r="MG573" s="3"/>
      <c r="MH573" s="3"/>
      <c r="MI573" s="3"/>
      <c r="MJ573" s="3"/>
      <c r="MK573" s="3"/>
      <c r="ML573" s="3"/>
      <c r="MM573" s="3"/>
      <c r="MN573" s="3"/>
      <c r="MO573" s="3"/>
      <c r="MP573" s="3"/>
      <c r="MQ573" s="3"/>
      <c r="MR573" s="3"/>
      <c r="MS573" s="3"/>
      <c r="MT573" s="3"/>
      <c r="MU573" s="3"/>
      <c r="MV573" s="3"/>
      <c r="MW573" s="3"/>
      <c r="MX573" s="3"/>
      <c r="MY573" s="3"/>
      <c r="MZ573" s="3"/>
      <c r="NA573" s="3"/>
      <c r="NB573" s="3"/>
      <c r="NC573" s="3"/>
      <c r="ND573" s="3"/>
      <c r="NE573" s="3"/>
      <c r="NF573" s="3"/>
      <c r="NG573" s="3"/>
      <c r="NH573" s="3"/>
      <c r="NI573" s="3"/>
      <c r="NJ573" s="3"/>
      <c r="NK573" s="3"/>
      <c r="NL573" s="3"/>
      <c r="NM573" s="3"/>
      <c r="NN573" s="3"/>
      <c r="NO573" s="3"/>
      <c r="NP573" s="3"/>
      <c r="NQ573" s="3"/>
      <c r="NR573" s="3"/>
      <c r="NS573" s="3"/>
      <c r="NT573" s="3"/>
      <c r="NU573" s="3"/>
      <c r="NV573" s="3"/>
      <c r="NW573" s="3"/>
      <c r="NX573" s="3"/>
      <c r="NY573" s="3"/>
      <c r="NZ573" s="3"/>
      <c r="OA573" s="3"/>
      <c r="OB573" s="3"/>
      <c r="OC573" s="3"/>
      <c r="OD573" s="3"/>
      <c r="OE573" s="3"/>
      <c r="OF573" s="3"/>
      <c r="OG573" s="3"/>
      <c r="OH573" s="3"/>
      <c r="OI573" s="3"/>
      <c r="OJ573" s="3"/>
      <c r="OK573" s="3"/>
      <c r="OL573" s="3"/>
      <c r="OM573" s="3"/>
      <c r="ON573" s="3"/>
      <c r="OO573" s="3"/>
      <c r="OP573" s="3"/>
      <c r="OQ573" s="3"/>
      <c r="OR573" s="3"/>
      <c r="OS573" s="3"/>
      <c r="OT573" s="3"/>
      <c r="OU573" s="3"/>
      <c r="OV573" s="3"/>
      <c r="OW573" s="3"/>
      <c r="OX573" s="3"/>
      <c r="OY573" s="3"/>
      <c r="OZ573" s="3"/>
      <c r="PA573" s="3"/>
      <c r="PB573" s="3"/>
      <c r="PC573" s="3"/>
      <c r="PD573" s="3"/>
      <c r="PE573" s="3"/>
      <c r="PF573" s="3"/>
      <c r="PG573" s="3"/>
      <c r="PH573" s="3"/>
      <c r="PI573" s="3"/>
      <c r="PJ573" s="3"/>
      <c r="PK573" s="3"/>
      <c r="PL573" s="3"/>
      <c r="PM573" s="3"/>
      <c r="PN573" s="3"/>
      <c r="PO573" s="3"/>
      <c r="PP573" s="3"/>
      <c r="PQ573" s="3"/>
      <c r="PR573" s="3"/>
      <c r="PS573" s="3"/>
      <c r="PT573" s="3"/>
      <c r="PU573" s="3"/>
      <c r="PV573" s="3"/>
      <c r="PW573" s="3"/>
      <c r="PX573" s="3"/>
      <c r="PY573" s="3"/>
      <c r="PZ573" s="3"/>
      <c r="QA573" s="3"/>
      <c r="QB573" s="3"/>
      <c r="QC573" s="3"/>
      <c r="QD573" s="3"/>
      <c r="QE573" s="3"/>
      <c r="QF573" s="3"/>
      <c r="QG573" s="3"/>
      <c r="QH573" s="3"/>
      <c r="QI573" s="3"/>
      <c r="QJ573" s="3"/>
      <c r="QK573" s="3"/>
      <c r="QL573" s="3"/>
      <c r="QM573" s="3"/>
      <c r="QN573" s="3"/>
      <c r="QO573" s="3"/>
      <c r="QP573" s="3"/>
      <c r="QQ573" s="3"/>
      <c r="QR573" s="3"/>
      <c r="QS573" s="3"/>
      <c r="QT573" s="3"/>
      <c r="QU573" s="3"/>
      <c r="QV573" s="3"/>
      <c r="QW573" s="3"/>
      <c r="QX573" s="3"/>
      <c r="QY573" s="3"/>
      <c r="QZ573" s="3"/>
      <c r="RA573" s="3"/>
      <c r="RB573" s="3"/>
      <c r="RC573" s="3"/>
      <c r="RD573" s="3"/>
      <c r="RE573" s="3"/>
      <c r="RF573" s="3"/>
      <c r="RG573" s="3"/>
      <c r="RH573" s="3"/>
      <c r="RI573" s="3"/>
      <c r="RJ573" s="3"/>
      <c r="RK573" s="3"/>
      <c r="RL573" s="3"/>
      <c r="RM573" s="3"/>
      <c r="RN573" s="3"/>
      <c r="RO573" s="3"/>
      <c r="RP573" s="3"/>
      <c r="RQ573" s="3"/>
      <c r="RR573" s="3"/>
      <c r="RS573" s="3"/>
      <c r="RT573" s="3"/>
      <c r="RU573" s="3"/>
      <c r="RV573" s="3"/>
      <c r="RW573" s="3"/>
      <c r="RX573" s="3"/>
      <c r="RY573" s="3"/>
      <c r="RZ573" s="3"/>
      <c r="SA573" s="3"/>
      <c r="SB573" s="3"/>
      <c r="SC573" s="3"/>
      <c r="SD573" s="3"/>
      <c r="SE573" s="3"/>
      <c r="SF573" s="3"/>
      <c r="SG573" s="3"/>
      <c r="SH573" s="3"/>
      <c r="SI573" s="3"/>
      <c r="SJ573" s="3"/>
      <c r="SK573" s="3"/>
      <c r="SL573" s="3"/>
      <c r="SM573" s="3"/>
      <c r="SN573" s="3"/>
      <c r="SO573" s="3"/>
      <c r="SP573" s="3"/>
      <c r="SQ573" s="3"/>
      <c r="SR573" s="3"/>
      <c r="SS573" s="3"/>
      <c r="ST573" s="3"/>
      <c r="SU573" s="3"/>
      <c r="SV573" s="3"/>
      <c r="SW573" s="3"/>
      <c r="SX573" s="3"/>
      <c r="SY573" s="3"/>
      <c r="SZ573" s="3"/>
      <c r="TA573" s="3"/>
      <c r="TB573" s="3"/>
      <c r="TC573" s="3"/>
      <c r="TD573" s="3"/>
      <c r="TE573" s="3"/>
      <c r="TF573" s="3"/>
      <c r="TG573" s="3"/>
      <c r="TH573" s="3"/>
      <c r="TI573" s="3"/>
      <c r="TJ573" s="3"/>
      <c r="TK573" s="3"/>
      <c r="TL573" s="3"/>
      <c r="TM573" s="3"/>
      <c r="TN573" s="3"/>
      <c r="TO573" s="3"/>
      <c r="TP573" s="3"/>
      <c r="TQ573" s="3"/>
      <c r="TR573" s="3"/>
      <c r="TS573" s="3"/>
      <c r="TT573" s="3"/>
      <c r="TU573" s="3"/>
      <c r="TV573" s="3"/>
      <c r="TW573" s="3"/>
      <c r="TX573" s="3"/>
      <c r="TY573" s="3"/>
      <c r="TZ573" s="3"/>
      <c r="UA573" s="3"/>
      <c r="UB573" s="3"/>
      <c r="UC573" s="3"/>
      <c r="UD573" s="3"/>
      <c r="UE573" s="3"/>
      <c r="UF573" s="3"/>
      <c r="UG573" s="3"/>
      <c r="UH573" s="3"/>
      <c r="UI573" s="3"/>
      <c r="UJ573" s="3"/>
      <c r="UK573" s="3"/>
      <c r="UL573" s="3"/>
      <c r="UM573" s="3"/>
      <c r="UN573" s="3"/>
      <c r="UO573" s="3"/>
      <c r="UP573" s="3"/>
      <c r="UQ573" s="3"/>
      <c r="UR573" s="3"/>
      <c r="US573" s="3"/>
      <c r="UT573" s="3"/>
      <c r="UU573" s="3"/>
      <c r="UV573" s="3"/>
      <c r="UW573" s="3"/>
      <c r="UX573" s="3"/>
      <c r="UY573" s="3"/>
      <c r="UZ573" s="3"/>
      <c r="VA573" s="3"/>
      <c r="VB573" s="3"/>
      <c r="VC573" s="3"/>
      <c r="VD573" s="3"/>
      <c r="VE573" s="3"/>
      <c r="VF573" s="3"/>
      <c r="VG573" s="3"/>
      <c r="VH573" s="3"/>
      <c r="VI573" s="3"/>
      <c r="VJ573" s="3"/>
      <c r="VK573" s="3"/>
      <c r="VL573" s="3"/>
      <c r="VM573" s="3"/>
      <c r="VN573" s="3"/>
      <c r="VO573" s="3"/>
      <c r="VP573" s="3"/>
      <c r="VQ573" s="3"/>
      <c r="VR573" s="3"/>
      <c r="VS573" s="3"/>
      <c r="VT573" s="3"/>
      <c r="VU573" s="3"/>
      <c r="VV573" s="3"/>
      <c r="VW573" s="3"/>
      <c r="VX573" s="3"/>
      <c r="VY573" s="3"/>
      <c r="VZ573" s="3"/>
      <c r="WA573" s="3"/>
      <c r="WB573" s="3"/>
      <c r="WC573" s="3"/>
      <c r="WD573" s="3"/>
      <c r="WE573" s="3"/>
      <c r="WF573" s="3"/>
      <c r="WG573" s="3"/>
      <c r="WH573" s="3"/>
      <c r="WI573" s="3"/>
      <c r="WJ573" s="3"/>
      <c r="WK573" s="3"/>
      <c r="WL573" s="3"/>
      <c r="WM573" s="3"/>
      <c r="WN573" s="3"/>
      <c r="WO573" s="3"/>
      <c r="WP573" s="3"/>
      <c r="WQ573" s="3"/>
      <c r="WR573" s="3"/>
      <c r="WS573" s="3"/>
      <c r="WT573" s="3"/>
      <c r="WU573" s="3"/>
      <c r="WV573" s="3"/>
      <c r="WW573" s="3"/>
      <c r="WX573" s="3"/>
    </row>
    <row r="574" spans="17:622" x14ac:dyDescent="0.3">
      <c r="Q574" s="3"/>
      <c r="R574" s="3"/>
      <c r="S574" s="3"/>
      <c r="T574" s="3"/>
      <c r="U574" s="3"/>
      <c r="V574" s="3"/>
      <c r="X574" s="3"/>
      <c r="Y574" s="3"/>
      <c r="Z574" s="3"/>
      <c r="AA574" s="3"/>
      <c r="AB574" s="3"/>
      <c r="AC574" s="3"/>
      <c r="AD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3"/>
      <c r="GU574" s="3"/>
      <c r="GV574" s="3"/>
      <c r="GW574" s="3"/>
      <c r="GX574" s="3"/>
      <c r="GY574" s="3"/>
      <c r="GZ574" s="3"/>
      <c r="HA574" s="3"/>
      <c r="HB574" s="3"/>
      <c r="HC574" s="3"/>
      <c r="HD574" s="3"/>
      <c r="HE574" s="3"/>
      <c r="HF574" s="3"/>
      <c r="HG574" s="3"/>
      <c r="HH574" s="3"/>
      <c r="HI574" s="3"/>
      <c r="HJ574" s="3"/>
      <c r="HK574" s="3"/>
      <c r="HL574" s="3"/>
      <c r="HM574" s="3"/>
      <c r="HN574" s="3"/>
      <c r="HO574" s="3"/>
      <c r="HP574" s="3"/>
      <c r="HQ574" s="3"/>
      <c r="HR574" s="3"/>
      <c r="HS574" s="3"/>
      <c r="HT574" s="3"/>
      <c r="HU574" s="3"/>
      <c r="HV574" s="3"/>
      <c r="HW574" s="3"/>
      <c r="HX574" s="3"/>
      <c r="HY574" s="3"/>
      <c r="HZ574" s="3"/>
      <c r="IA574" s="3"/>
      <c r="IB574" s="3"/>
      <c r="IC574" s="3"/>
      <c r="ID574" s="3"/>
      <c r="IE574" s="3"/>
      <c r="IF574" s="3"/>
      <c r="IG574" s="3"/>
      <c r="IH574" s="3"/>
      <c r="II574" s="3"/>
      <c r="IJ574" s="3"/>
      <c r="IK574" s="3"/>
      <c r="IL574" s="3"/>
      <c r="IM574" s="3"/>
      <c r="IN574" s="3"/>
      <c r="IO574" s="3"/>
      <c r="IP574" s="3"/>
      <c r="IQ574" s="3"/>
      <c r="IR574" s="3"/>
      <c r="IS574" s="3"/>
      <c r="IT574" s="3"/>
      <c r="IU574" s="3"/>
      <c r="IV574" s="3"/>
      <c r="IW574" s="3"/>
      <c r="IX574" s="3"/>
      <c r="IY574" s="3"/>
      <c r="IZ574" s="3"/>
      <c r="JA574" s="3"/>
      <c r="JB574" s="3"/>
      <c r="JC574" s="3"/>
      <c r="JD574" s="3"/>
      <c r="JE574" s="3"/>
      <c r="JF574" s="3"/>
      <c r="JG574" s="3"/>
      <c r="JH574" s="3"/>
      <c r="JI574" s="3"/>
      <c r="JJ574" s="3"/>
      <c r="JK574" s="3"/>
      <c r="JL574" s="3"/>
      <c r="JM574" s="3"/>
      <c r="JN574" s="3"/>
      <c r="JO574" s="3"/>
      <c r="JP574" s="3"/>
      <c r="JQ574" s="3"/>
      <c r="JR574" s="3"/>
      <c r="JS574" s="3"/>
      <c r="JT574" s="3"/>
      <c r="JU574" s="3"/>
      <c r="JV574" s="3"/>
      <c r="JW574" s="3"/>
      <c r="JX574" s="3"/>
      <c r="JY574" s="3"/>
      <c r="JZ574" s="3"/>
      <c r="KA574" s="3"/>
      <c r="KB574" s="3"/>
      <c r="KC574" s="3"/>
      <c r="KD574" s="3"/>
      <c r="KE574" s="3"/>
      <c r="KF574" s="3"/>
      <c r="KG574" s="3"/>
      <c r="KH574" s="3"/>
      <c r="KI574" s="3"/>
      <c r="KJ574" s="3"/>
      <c r="KK574" s="3"/>
      <c r="KL574" s="3"/>
      <c r="KM574" s="3"/>
      <c r="KN574" s="3"/>
      <c r="KO574" s="3"/>
      <c r="KP574" s="3"/>
      <c r="KQ574" s="3"/>
      <c r="KR574" s="3"/>
      <c r="KS574" s="3"/>
      <c r="KT574" s="3"/>
      <c r="KU574" s="3"/>
      <c r="KV574" s="3"/>
      <c r="KW574" s="3"/>
      <c r="KX574" s="3"/>
      <c r="KY574" s="3"/>
      <c r="KZ574" s="3"/>
      <c r="LA574" s="3"/>
      <c r="LB574" s="3"/>
      <c r="LC574" s="3"/>
      <c r="LD574" s="3"/>
      <c r="LE574" s="3"/>
      <c r="LF574" s="3"/>
      <c r="LG574" s="3"/>
      <c r="LH574" s="3"/>
      <c r="LI574" s="3"/>
      <c r="LJ574" s="3"/>
      <c r="LK574" s="3"/>
      <c r="LL574" s="3"/>
      <c r="LM574" s="3"/>
      <c r="LN574" s="3"/>
      <c r="LO574" s="3"/>
      <c r="LP574" s="3"/>
      <c r="LQ574" s="3"/>
      <c r="LR574" s="3"/>
      <c r="LS574" s="3"/>
      <c r="LT574" s="3"/>
      <c r="LU574" s="3"/>
      <c r="LV574" s="3"/>
      <c r="LW574" s="3"/>
      <c r="LX574" s="3"/>
      <c r="LY574" s="3"/>
      <c r="LZ574" s="3"/>
      <c r="MA574" s="3"/>
      <c r="MB574" s="3"/>
      <c r="MC574" s="3"/>
      <c r="MD574" s="3"/>
      <c r="ME574" s="3"/>
      <c r="MF574" s="3"/>
      <c r="MG574" s="3"/>
      <c r="MH574" s="3"/>
      <c r="MI574" s="3"/>
      <c r="MJ574" s="3"/>
      <c r="MK574" s="3"/>
      <c r="ML574" s="3"/>
      <c r="MM574" s="3"/>
      <c r="MN574" s="3"/>
      <c r="MO574" s="3"/>
      <c r="MP574" s="3"/>
      <c r="MQ574" s="3"/>
      <c r="MR574" s="3"/>
      <c r="MS574" s="3"/>
      <c r="MT574" s="3"/>
      <c r="MU574" s="3"/>
      <c r="MV574" s="3"/>
      <c r="MW574" s="3"/>
      <c r="MX574" s="3"/>
      <c r="MY574" s="3"/>
      <c r="MZ574" s="3"/>
      <c r="NA574" s="3"/>
      <c r="NB574" s="3"/>
      <c r="NC574" s="3"/>
      <c r="ND574" s="3"/>
      <c r="NE574" s="3"/>
      <c r="NF574" s="3"/>
      <c r="NG574" s="3"/>
      <c r="NH574" s="3"/>
      <c r="NI574" s="3"/>
      <c r="NJ574" s="3"/>
      <c r="NK574" s="3"/>
      <c r="NL574" s="3"/>
      <c r="NM574" s="3"/>
      <c r="NN574" s="3"/>
      <c r="NO574" s="3"/>
      <c r="NP574" s="3"/>
      <c r="NQ574" s="3"/>
      <c r="NR574" s="3"/>
      <c r="NS574" s="3"/>
      <c r="NT574" s="3"/>
      <c r="NU574" s="3"/>
      <c r="NV574" s="3"/>
      <c r="NW574" s="3"/>
      <c r="NX574" s="3"/>
      <c r="NY574" s="3"/>
      <c r="NZ574" s="3"/>
      <c r="OA574" s="3"/>
      <c r="OB574" s="3"/>
      <c r="OC574" s="3"/>
      <c r="OD574" s="3"/>
      <c r="OE574" s="3"/>
      <c r="OF574" s="3"/>
      <c r="OG574" s="3"/>
      <c r="OH574" s="3"/>
      <c r="OI574" s="3"/>
      <c r="OJ574" s="3"/>
      <c r="OK574" s="3"/>
      <c r="OL574" s="3"/>
      <c r="OM574" s="3"/>
      <c r="ON574" s="3"/>
      <c r="OO574" s="3"/>
      <c r="OP574" s="3"/>
      <c r="OQ574" s="3"/>
      <c r="OR574" s="3"/>
      <c r="OS574" s="3"/>
      <c r="OT574" s="3"/>
      <c r="OU574" s="3"/>
      <c r="OV574" s="3"/>
      <c r="OW574" s="3"/>
      <c r="OX574" s="3"/>
      <c r="OY574" s="3"/>
      <c r="OZ574" s="3"/>
      <c r="PA574" s="3"/>
      <c r="PB574" s="3"/>
      <c r="PC574" s="3"/>
      <c r="PD574" s="3"/>
      <c r="PE574" s="3"/>
      <c r="PF574" s="3"/>
      <c r="PG574" s="3"/>
      <c r="PH574" s="3"/>
      <c r="PI574" s="3"/>
      <c r="PJ574" s="3"/>
      <c r="PK574" s="3"/>
      <c r="PL574" s="3"/>
      <c r="PM574" s="3"/>
      <c r="PN574" s="3"/>
      <c r="PO574" s="3"/>
      <c r="PP574" s="3"/>
      <c r="PQ574" s="3"/>
      <c r="PR574" s="3"/>
      <c r="PS574" s="3"/>
      <c r="PT574" s="3"/>
      <c r="PU574" s="3"/>
      <c r="PV574" s="3"/>
      <c r="PW574" s="3"/>
      <c r="PX574" s="3"/>
      <c r="PY574" s="3"/>
      <c r="PZ574" s="3"/>
      <c r="QA574" s="3"/>
      <c r="QB574" s="3"/>
      <c r="QC574" s="3"/>
      <c r="QD574" s="3"/>
      <c r="QE574" s="3"/>
      <c r="QF574" s="3"/>
      <c r="QG574" s="3"/>
      <c r="QH574" s="3"/>
      <c r="QI574" s="3"/>
      <c r="QJ574" s="3"/>
      <c r="QK574" s="3"/>
      <c r="QL574" s="3"/>
      <c r="QM574" s="3"/>
      <c r="QN574" s="3"/>
      <c r="QO574" s="3"/>
      <c r="QP574" s="3"/>
      <c r="QQ574" s="3"/>
      <c r="QR574" s="3"/>
      <c r="QS574" s="3"/>
      <c r="QT574" s="3"/>
      <c r="QU574" s="3"/>
      <c r="QV574" s="3"/>
      <c r="QW574" s="3"/>
      <c r="QX574" s="3"/>
      <c r="QY574" s="3"/>
      <c r="QZ574" s="3"/>
      <c r="RA574" s="3"/>
      <c r="RB574" s="3"/>
      <c r="RC574" s="3"/>
      <c r="RD574" s="3"/>
      <c r="RE574" s="3"/>
      <c r="RF574" s="3"/>
      <c r="RG574" s="3"/>
      <c r="RH574" s="3"/>
      <c r="RI574" s="3"/>
      <c r="RJ574" s="3"/>
      <c r="RK574" s="3"/>
      <c r="RL574" s="3"/>
      <c r="RM574" s="3"/>
      <c r="RN574" s="3"/>
      <c r="RO574" s="3"/>
      <c r="RP574" s="3"/>
      <c r="RQ574" s="3"/>
      <c r="RR574" s="3"/>
      <c r="RS574" s="3"/>
      <c r="RT574" s="3"/>
      <c r="RU574" s="3"/>
      <c r="RV574" s="3"/>
      <c r="RW574" s="3"/>
      <c r="RX574" s="3"/>
      <c r="RY574" s="3"/>
      <c r="RZ574" s="3"/>
      <c r="SA574" s="3"/>
      <c r="SB574" s="3"/>
      <c r="SC574" s="3"/>
      <c r="SD574" s="3"/>
      <c r="SE574" s="3"/>
      <c r="SF574" s="3"/>
      <c r="SG574" s="3"/>
      <c r="SH574" s="3"/>
      <c r="SI574" s="3"/>
      <c r="SJ574" s="3"/>
      <c r="SK574" s="3"/>
      <c r="SL574" s="3"/>
      <c r="SM574" s="3"/>
      <c r="SN574" s="3"/>
      <c r="SO574" s="3"/>
      <c r="SP574" s="3"/>
      <c r="SQ574" s="3"/>
      <c r="SR574" s="3"/>
      <c r="SS574" s="3"/>
      <c r="ST574" s="3"/>
      <c r="SU574" s="3"/>
      <c r="SV574" s="3"/>
      <c r="SW574" s="3"/>
      <c r="SX574" s="3"/>
      <c r="SY574" s="3"/>
      <c r="SZ574" s="3"/>
      <c r="TA574" s="3"/>
      <c r="TB574" s="3"/>
      <c r="TC574" s="3"/>
      <c r="TD574" s="3"/>
      <c r="TE574" s="3"/>
      <c r="TF574" s="3"/>
      <c r="TG574" s="3"/>
      <c r="TH574" s="3"/>
      <c r="TI574" s="3"/>
      <c r="TJ574" s="3"/>
      <c r="TK574" s="3"/>
      <c r="TL574" s="3"/>
      <c r="TM574" s="3"/>
      <c r="TN574" s="3"/>
      <c r="TO574" s="3"/>
      <c r="TP574" s="3"/>
      <c r="TQ574" s="3"/>
      <c r="TR574" s="3"/>
      <c r="TS574" s="3"/>
      <c r="TT574" s="3"/>
      <c r="TU574" s="3"/>
      <c r="TV574" s="3"/>
      <c r="TW574" s="3"/>
      <c r="TX574" s="3"/>
      <c r="TY574" s="3"/>
      <c r="TZ574" s="3"/>
      <c r="UA574" s="3"/>
      <c r="UB574" s="3"/>
      <c r="UC574" s="3"/>
      <c r="UD574" s="3"/>
      <c r="UE574" s="3"/>
      <c r="UF574" s="3"/>
      <c r="UG574" s="3"/>
      <c r="UH574" s="3"/>
      <c r="UI574" s="3"/>
      <c r="UJ574" s="3"/>
      <c r="UK574" s="3"/>
      <c r="UL574" s="3"/>
      <c r="UM574" s="3"/>
      <c r="UN574" s="3"/>
      <c r="UO574" s="3"/>
      <c r="UP574" s="3"/>
      <c r="UQ574" s="3"/>
      <c r="UR574" s="3"/>
      <c r="US574" s="3"/>
      <c r="UT574" s="3"/>
      <c r="UU574" s="3"/>
      <c r="UV574" s="3"/>
      <c r="UW574" s="3"/>
      <c r="UX574" s="3"/>
      <c r="UY574" s="3"/>
      <c r="UZ574" s="3"/>
      <c r="VA574" s="3"/>
      <c r="VB574" s="3"/>
      <c r="VC574" s="3"/>
      <c r="VD574" s="3"/>
      <c r="VE574" s="3"/>
      <c r="VF574" s="3"/>
      <c r="VG574" s="3"/>
      <c r="VH574" s="3"/>
      <c r="VI574" s="3"/>
      <c r="VJ574" s="3"/>
      <c r="VK574" s="3"/>
      <c r="VL574" s="3"/>
      <c r="VM574" s="3"/>
      <c r="VN574" s="3"/>
      <c r="VO574" s="3"/>
      <c r="VP574" s="3"/>
      <c r="VQ574" s="3"/>
      <c r="VR574" s="3"/>
      <c r="VS574" s="3"/>
      <c r="VT574" s="3"/>
      <c r="VU574" s="3"/>
      <c r="VV574" s="3"/>
      <c r="VW574" s="3"/>
      <c r="VX574" s="3"/>
      <c r="VY574" s="3"/>
      <c r="VZ574" s="3"/>
      <c r="WA574" s="3"/>
      <c r="WB574" s="3"/>
      <c r="WC574" s="3"/>
      <c r="WD574" s="3"/>
      <c r="WE574" s="3"/>
      <c r="WF574" s="3"/>
      <c r="WG574" s="3"/>
      <c r="WH574" s="3"/>
      <c r="WI574" s="3"/>
      <c r="WJ574" s="3"/>
      <c r="WK574" s="3"/>
      <c r="WL574" s="3"/>
      <c r="WM574" s="3"/>
      <c r="WN574" s="3"/>
      <c r="WO574" s="3"/>
      <c r="WP574" s="3"/>
      <c r="WQ574" s="3"/>
      <c r="WR574" s="3"/>
      <c r="WS574" s="3"/>
      <c r="WT574" s="3"/>
      <c r="WU574" s="3"/>
      <c r="WV574" s="3"/>
      <c r="WW574" s="3"/>
      <c r="WX574" s="3"/>
    </row>
    <row r="575" spans="17:622" x14ac:dyDescent="0.3">
      <c r="Q575" s="3"/>
      <c r="R575" s="3"/>
      <c r="S575" s="3"/>
      <c r="T575" s="3"/>
      <c r="U575" s="3"/>
      <c r="V575" s="3"/>
      <c r="X575" s="3"/>
      <c r="Y575" s="3"/>
      <c r="Z575" s="3"/>
      <c r="AA575" s="3"/>
      <c r="AB575" s="3"/>
      <c r="AC575" s="3"/>
      <c r="AD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c r="IS575" s="3"/>
      <c r="IT575" s="3"/>
      <c r="IU575" s="3"/>
      <c r="IV575" s="3"/>
      <c r="IW575" s="3"/>
      <c r="IX575" s="3"/>
      <c r="IY575" s="3"/>
      <c r="IZ575" s="3"/>
      <c r="JA575" s="3"/>
      <c r="JB575" s="3"/>
      <c r="JC575" s="3"/>
      <c r="JD575" s="3"/>
      <c r="JE575" s="3"/>
      <c r="JF575" s="3"/>
      <c r="JG575" s="3"/>
      <c r="JH575" s="3"/>
      <c r="JI575" s="3"/>
      <c r="JJ575" s="3"/>
      <c r="JK575" s="3"/>
      <c r="JL575" s="3"/>
      <c r="JM575" s="3"/>
      <c r="JN575" s="3"/>
      <c r="JO575" s="3"/>
      <c r="JP575" s="3"/>
      <c r="JQ575" s="3"/>
      <c r="JR575" s="3"/>
      <c r="JS575" s="3"/>
      <c r="JT575" s="3"/>
      <c r="JU575" s="3"/>
      <c r="JV575" s="3"/>
      <c r="JW575" s="3"/>
      <c r="JX575" s="3"/>
      <c r="JY575" s="3"/>
      <c r="JZ575" s="3"/>
      <c r="KA575" s="3"/>
      <c r="KB575" s="3"/>
      <c r="KC575" s="3"/>
      <c r="KD575" s="3"/>
      <c r="KE575" s="3"/>
      <c r="KF575" s="3"/>
      <c r="KG575" s="3"/>
      <c r="KH575" s="3"/>
      <c r="KI575" s="3"/>
      <c r="KJ575" s="3"/>
      <c r="KK575" s="3"/>
      <c r="KL575" s="3"/>
      <c r="KM575" s="3"/>
      <c r="KN575" s="3"/>
      <c r="KO575" s="3"/>
      <c r="KP575" s="3"/>
      <c r="KQ575" s="3"/>
      <c r="KR575" s="3"/>
      <c r="KS575" s="3"/>
      <c r="KT575" s="3"/>
      <c r="KU575" s="3"/>
      <c r="KV575" s="3"/>
      <c r="KW575" s="3"/>
      <c r="KX575" s="3"/>
      <c r="KY575" s="3"/>
      <c r="KZ575" s="3"/>
      <c r="LA575" s="3"/>
      <c r="LB575" s="3"/>
      <c r="LC575" s="3"/>
      <c r="LD575" s="3"/>
      <c r="LE575" s="3"/>
      <c r="LF575" s="3"/>
      <c r="LG575" s="3"/>
      <c r="LH575" s="3"/>
      <c r="LI575" s="3"/>
      <c r="LJ575" s="3"/>
      <c r="LK575" s="3"/>
      <c r="LL575" s="3"/>
      <c r="LM575" s="3"/>
      <c r="LN575" s="3"/>
      <c r="LO575" s="3"/>
      <c r="LP575" s="3"/>
      <c r="LQ575" s="3"/>
      <c r="LR575" s="3"/>
      <c r="LS575" s="3"/>
      <c r="LT575" s="3"/>
      <c r="LU575" s="3"/>
      <c r="LV575" s="3"/>
      <c r="LW575" s="3"/>
      <c r="LX575" s="3"/>
      <c r="LY575" s="3"/>
      <c r="LZ575" s="3"/>
      <c r="MA575" s="3"/>
      <c r="MB575" s="3"/>
      <c r="MC575" s="3"/>
      <c r="MD575" s="3"/>
      <c r="ME575" s="3"/>
      <c r="MF575" s="3"/>
      <c r="MG575" s="3"/>
      <c r="MH575" s="3"/>
      <c r="MI575" s="3"/>
      <c r="MJ575" s="3"/>
      <c r="MK575" s="3"/>
      <c r="ML575" s="3"/>
      <c r="MM575" s="3"/>
      <c r="MN575" s="3"/>
      <c r="MO575" s="3"/>
      <c r="MP575" s="3"/>
      <c r="MQ575" s="3"/>
      <c r="MR575" s="3"/>
      <c r="MS575" s="3"/>
      <c r="MT575" s="3"/>
      <c r="MU575" s="3"/>
      <c r="MV575" s="3"/>
      <c r="MW575" s="3"/>
      <c r="MX575" s="3"/>
      <c r="MY575" s="3"/>
      <c r="MZ575" s="3"/>
      <c r="NA575" s="3"/>
      <c r="NB575" s="3"/>
      <c r="NC575" s="3"/>
      <c r="ND575" s="3"/>
      <c r="NE575" s="3"/>
      <c r="NF575" s="3"/>
      <c r="NG575" s="3"/>
      <c r="NH575" s="3"/>
      <c r="NI575" s="3"/>
      <c r="NJ575" s="3"/>
      <c r="NK575" s="3"/>
      <c r="NL575" s="3"/>
      <c r="NM575" s="3"/>
      <c r="NN575" s="3"/>
      <c r="NO575" s="3"/>
      <c r="NP575" s="3"/>
      <c r="NQ575" s="3"/>
      <c r="NR575" s="3"/>
      <c r="NS575" s="3"/>
      <c r="NT575" s="3"/>
      <c r="NU575" s="3"/>
      <c r="NV575" s="3"/>
      <c r="NW575" s="3"/>
      <c r="NX575" s="3"/>
      <c r="NY575" s="3"/>
      <c r="NZ575" s="3"/>
      <c r="OA575" s="3"/>
      <c r="OB575" s="3"/>
      <c r="OC575" s="3"/>
      <c r="OD575" s="3"/>
      <c r="OE575" s="3"/>
      <c r="OF575" s="3"/>
      <c r="OG575" s="3"/>
      <c r="OH575" s="3"/>
      <c r="OI575" s="3"/>
      <c r="OJ575" s="3"/>
      <c r="OK575" s="3"/>
      <c r="OL575" s="3"/>
      <c r="OM575" s="3"/>
      <c r="ON575" s="3"/>
      <c r="OO575" s="3"/>
      <c r="OP575" s="3"/>
      <c r="OQ575" s="3"/>
      <c r="OR575" s="3"/>
      <c r="OS575" s="3"/>
      <c r="OT575" s="3"/>
      <c r="OU575" s="3"/>
      <c r="OV575" s="3"/>
      <c r="OW575" s="3"/>
      <c r="OX575" s="3"/>
      <c r="OY575" s="3"/>
      <c r="OZ575" s="3"/>
      <c r="PA575" s="3"/>
      <c r="PB575" s="3"/>
      <c r="PC575" s="3"/>
      <c r="PD575" s="3"/>
      <c r="PE575" s="3"/>
      <c r="PF575" s="3"/>
      <c r="PG575" s="3"/>
      <c r="PH575" s="3"/>
      <c r="PI575" s="3"/>
      <c r="PJ575" s="3"/>
      <c r="PK575" s="3"/>
      <c r="PL575" s="3"/>
      <c r="PM575" s="3"/>
      <c r="PN575" s="3"/>
      <c r="PO575" s="3"/>
      <c r="PP575" s="3"/>
      <c r="PQ575" s="3"/>
      <c r="PR575" s="3"/>
      <c r="PS575" s="3"/>
      <c r="PT575" s="3"/>
      <c r="PU575" s="3"/>
      <c r="PV575" s="3"/>
      <c r="PW575" s="3"/>
      <c r="PX575" s="3"/>
      <c r="PY575" s="3"/>
      <c r="PZ575" s="3"/>
      <c r="QA575" s="3"/>
      <c r="QB575" s="3"/>
      <c r="QC575" s="3"/>
      <c r="QD575" s="3"/>
      <c r="QE575" s="3"/>
      <c r="QF575" s="3"/>
      <c r="QG575" s="3"/>
      <c r="QH575" s="3"/>
      <c r="QI575" s="3"/>
      <c r="QJ575" s="3"/>
      <c r="QK575" s="3"/>
      <c r="QL575" s="3"/>
      <c r="QM575" s="3"/>
      <c r="QN575" s="3"/>
      <c r="QO575" s="3"/>
      <c r="QP575" s="3"/>
      <c r="QQ575" s="3"/>
      <c r="QR575" s="3"/>
      <c r="QS575" s="3"/>
      <c r="QT575" s="3"/>
      <c r="QU575" s="3"/>
      <c r="QV575" s="3"/>
      <c r="QW575" s="3"/>
      <c r="QX575" s="3"/>
      <c r="QY575" s="3"/>
      <c r="QZ575" s="3"/>
      <c r="RA575" s="3"/>
      <c r="RB575" s="3"/>
      <c r="RC575" s="3"/>
      <c r="RD575" s="3"/>
      <c r="RE575" s="3"/>
      <c r="RF575" s="3"/>
      <c r="RG575" s="3"/>
      <c r="RH575" s="3"/>
      <c r="RI575" s="3"/>
      <c r="RJ575" s="3"/>
      <c r="RK575" s="3"/>
      <c r="RL575" s="3"/>
      <c r="RM575" s="3"/>
      <c r="RN575" s="3"/>
      <c r="RO575" s="3"/>
      <c r="RP575" s="3"/>
      <c r="RQ575" s="3"/>
      <c r="RR575" s="3"/>
      <c r="RS575" s="3"/>
      <c r="RT575" s="3"/>
      <c r="RU575" s="3"/>
      <c r="RV575" s="3"/>
      <c r="RW575" s="3"/>
      <c r="RX575" s="3"/>
      <c r="RY575" s="3"/>
      <c r="RZ575" s="3"/>
      <c r="SA575" s="3"/>
      <c r="SB575" s="3"/>
      <c r="SC575" s="3"/>
      <c r="SD575" s="3"/>
      <c r="SE575" s="3"/>
      <c r="SF575" s="3"/>
      <c r="SG575" s="3"/>
      <c r="SH575" s="3"/>
      <c r="SI575" s="3"/>
      <c r="SJ575" s="3"/>
      <c r="SK575" s="3"/>
      <c r="SL575" s="3"/>
      <c r="SM575" s="3"/>
      <c r="SN575" s="3"/>
      <c r="SO575" s="3"/>
      <c r="SP575" s="3"/>
      <c r="SQ575" s="3"/>
      <c r="SR575" s="3"/>
      <c r="SS575" s="3"/>
      <c r="ST575" s="3"/>
      <c r="SU575" s="3"/>
      <c r="SV575" s="3"/>
      <c r="SW575" s="3"/>
      <c r="SX575" s="3"/>
      <c r="SY575" s="3"/>
      <c r="SZ575" s="3"/>
      <c r="TA575" s="3"/>
      <c r="TB575" s="3"/>
      <c r="TC575" s="3"/>
      <c r="TD575" s="3"/>
      <c r="TE575" s="3"/>
      <c r="TF575" s="3"/>
      <c r="TG575" s="3"/>
      <c r="TH575" s="3"/>
      <c r="TI575" s="3"/>
      <c r="TJ575" s="3"/>
      <c r="TK575" s="3"/>
      <c r="TL575" s="3"/>
      <c r="TM575" s="3"/>
      <c r="TN575" s="3"/>
      <c r="TO575" s="3"/>
      <c r="TP575" s="3"/>
      <c r="TQ575" s="3"/>
      <c r="TR575" s="3"/>
      <c r="TS575" s="3"/>
      <c r="TT575" s="3"/>
      <c r="TU575" s="3"/>
      <c r="TV575" s="3"/>
      <c r="TW575" s="3"/>
      <c r="TX575" s="3"/>
      <c r="TY575" s="3"/>
      <c r="TZ575" s="3"/>
      <c r="UA575" s="3"/>
      <c r="UB575" s="3"/>
      <c r="UC575" s="3"/>
      <c r="UD575" s="3"/>
      <c r="UE575" s="3"/>
      <c r="UF575" s="3"/>
      <c r="UG575" s="3"/>
      <c r="UH575" s="3"/>
      <c r="UI575" s="3"/>
      <c r="UJ575" s="3"/>
      <c r="UK575" s="3"/>
      <c r="UL575" s="3"/>
      <c r="UM575" s="3"/>
      <c r="UN575" s="3"/>
      <c r="UO575" s="3"/>
      <c r="UP575" s="3"/>
      <c r="UQ575" s="3"/>
      <c r="UR575" s="3"/>
      <c r="US575" s="3"/>
      <c r="UT575" s="3"/>
      <c r="UU575" s="3"/>
      <c r="UV575" s="3"/>
      <c r="UW575" s="3"/>
      <c r="UX575" s="3"/>
      <c r="UY575" s="3"/>
      <c r="UZ575" s="3"/>
      <c r="VA575" s="3"/>
      <c r="VB575" s="3"/>
      <c r="VC575" s="3"/>
      <c r="VD575" s="3"/>
      <c r="VE575" s="3"/>
      <c r="VF575" s="3"/>
      <c r="VG575" s="3"/>
      <c r="VH575" s="3"/>
      <c r="VI575" s="3"/>
      <c r="VJ575" s="3"/>
      <c r="VK575" s="3"/>
      <c r="VL575" s="3"/>
      <c r="VM575" s="3"/>
      <c r="VN575" s="3"/>
      <c r="VO575" s="3"/>
      <c r="VP575" s="3"/>
      <c r="VQ575" s="3"/>
      <c r="VR575" s="3"/>
      <c r="VS575" s="3"/>
      <c r="VT575" s="3"/>
      <c r="VU575" s="3"/>
      <c r="VV575" s="3"/>
      <c r="VW575" s="3"/>
      <c r="VX575" s="3"/>
      <c r="VY575" s="3"/>
      <c r="VZ575" s="3"/>
      <c r="WA575" s="3"/>
      <c r="WB575" s="3"/>
      <c r="WC575" s="3"/>
      <c r="WD575" s="3"/>
      <c r="WE575" s="3"/>
      <c r="WF575" s="3"/>
      <c r="WG575" s="3"/>
      <c r="WH575" s="3"/>
      <c r="WI575" s="3"/>
      <c r="WJ575" s="3"/>
      <c r="WK575" s="3"/>
      <c r="WL575" s="3"/>
      <c r="WM575" s="3"/>
      <c r="WN575" s="3"/>
      <c r="WO575" s="3"/>
      <c r="WP575" s="3"/>
      <c r="WQ575" s="3"/>
      <c r="WR575" s="3"/>
      <c r="WS575" s="3"/>
      <c r="WT575" s="3"/>
      <c r="WU575" s="3"/>
      <c r="WV575" s="3"/>
      <c r="WW575" s="3"/>
      <c r="WX575" s="3"/>
    </row>
    <row r="576" spans="17:622" x14ac:dyDescent="0.3">
      <c r="Q576" s="3"/>
      <c r="R576" s="3"/>
      <c r="S576" s="3"/>
      <c r="T576" s="3"/>
      <c r="U576" s="3"/>
      <c r="V576" s="3"/>
      <c r="X576" s="3"/>
      <c r="Y576" s="3"/>
      <c r="Z576" s="3"/>
      <c r="AA576" s="3"/>
      <c r="AB576" s="3"/>
      <c r="AC576" s="3"/>
      <c r="AD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c r="IA576" s="3"/>
      <c r="IB576" s="3"/>
      <c r="IC576" s="3"/>
      <c r="ID576" s="3"/>
      <c r="IE576" s="3"/>
      <c r="IF576" s="3"/>
      <c r="IG576" s="3"/>
      <c r="IH576" s="3"/>
      <c r="II576" s="3"/>
      <c r="IJ576" s="3"/>
      <c r="IK576" s="3"/>
      <c r="IL576" s="3"/>
      <c r="IM576" s="3"/>
      <c r="IN576" s="3"/>
      <c r="IO576" s="3"/>
      <c r="IP576" s="3"/>
      <c r="IQ576" s="3"/>
      <c r="IR576" s="3"/>
      <c r="IS576" s="3"/>
      <c r="IT576" s="3"/>
      <c r="IU576" s="3"/>
      <c r="IV576" s="3"/>
      <c r="IW576" s="3"/>
      <c r="IX576" s="3"/>
      <c r="IY576" s="3"/>
      <c r="IZ576" s="3"/>
      <c r="JA576" s="3"/>
      <c r="JB576" s="3"/>
      <c r="JC576" s="3"/>
      <c r="JD576" s="3"/>
      <c r="JE576" s="3"/>
      <c r="JF576" s="3"/>
      <c r="JG576" s="3"/>
      <c r="JH576" s="3"/>
      <c r="JI576" s="3"/>
      <c r="JJ576" s="3"/>
      <c r="JK576" s="3"/>
      <c r="JL576" s="3"/>
      <c r="JM576" s="3"/>
      <c r="JN576" s="3"/>
      <c r="JO576" s="3"/>
      <c r="JP576" s="3"/>
      <c r="JQ576" s="3"/>
      <c r="JR576" s="3"/>
      <c r="JS576" s="3"/>
      <c r="JT576" s="3"/>
      <c r="JU576" s="3"/>
      <c r="JV576" s="3"/>
      <c r="JW576" s="3"/>
      <c r="JX576" s="3"/>
      <c r="JY576" s="3"/>
      <c r="JZ576" s="3"/>
      <c r="KA576" s="3"/>
      <c r="KB576" s="3"/>
      <c r="KC576" s="3"/>
      <c r="KD576" s="3"/>
      <c r="KE576" s="3"/>
      <c r="KF576" s="3"/>
      <c r="KG576" s="3"/>
      <c r="KH576" s="3"/>
      <c r="KI576" s="3"/>
      <c r="KJ576" s="3"/>
      <c r="KK576" s="3"/>
      <c r="KL576" s="3"/>
      <c r="KM576" s="3"/>
      <c r="KN576" s="3"/>
      <c r="KO576" s="3"/>
      <c r="KP576" s="3"/>
      <c r="KQ576" s="3"/>
      <c r="KR576" s="3"/>
      <c r="KS576" s="3"/>
      <c r="KT576" s="3"/>
      <c r="KU576" s="3"/>
      <c r="KV576" s="3"/>
      <c r="KW576" s="3"/>
      <c r="KX576" s="3"/>
      <c r="KY576" s="3"/>
      <c r="KZ576" s="3"/>
      <c r="LA576" s="3"/>
      <c r="LB576" s="3"/>
      <c r="LC576" s="3"/>
      <c r="LD576" s="3"/>
      <c r="LE576" s="3"/>
      <c r="LF576" s="3"/>
      <c r="LG576" s="3"/>
      <c r="LH576" s="3"/>
      <c r="LI576" s="3"/>
      <c r="LJ576" s="3"/>
      <c r="LK576" s="3"/>
      <c r="LL576" s="3"/>
      <c r="LM576" s="3"/>
      <c r="LN576" s="3"/>
      <c r="LO576" s="3"/>
      <c r="LP576" s="3"/>
      <c r="LQ576" s="3"/>
      <c r="LR576" s="3"/>
      <c r="LS576" s="3"/>
      <c r="LT576" s="3"/>
      <c r="LU576" s="3"/>
      <c r="LV576" s="3"/>
      <c r="LW576" s="3"/>
      <c r="LX576" s="3"/>
      <c r="LY576" s="3"/>
      <c r="LZ576" s="3"/>
      <c r="MA576" s="3"/>
      <c r="MB576" s="3"/>
      <c r="MC576" s="3"/>
      <c r="MD576" s="3"/>
      <c r="ME576" s="3"/>
      <c r="MF576" s="3"/>
      <c r="MG576" s="3"/>
      <c r="MH576" s="3"/>
      <c r="MI576" s="3"/>
      <c r="MJ576" s="3"/>
      <c r="MK576" s="3"/>
      <c r="ML576" s="3"/>
      <c r="MM576" s="3"/>
      <c r="MN576" s="3"/>
      <c r="MO576" s="3"/>
      <c r="MP576" s="3"/>
      <c r="MQ576" s="3"/>
      <c r="MR576" s="3"/>
      <c r="MS576" s="3"/>
      <c r="MT576" s="3"/>
      <c r="MU576" s="3"/>
      <c r="MV576" s="3"/>
      <c r="MW576" s="3"/>
      <c r="MX576" s="3"/>
      <c r="MY576" s="3"/>
      <c r="MZ576" s="3"/>
      <c r="NA576" s="3"/>
      <c r="NB576" s="3"/>
      <c r="NC576" s="3"/>
      <c r="ND576" s="3"/>
      <c r="NE576" s="3"/>
      <c r="NF576" s="3"/>
      <c r="NG576" s="3"/>
      <c r="NH576" s="3"/>
      <c r="NI576" s="3"/>
      <c r="NJ576" s="3"/>
      <c r="NK576" s="3"/>
      <c r="NL576" s="3"/>
      <c r="NM576" s="3"/>
      <c r="NN576" s="3"/>
      <c r="NO576" s="3"/>
      <c r="NP576" s="3"/>
      <c r="NQ576" s="3"/>
      <c r="NR576" s="3"/>
      <c r="NS576" s="3"/>
      <c r="NT576" s="3"/>
      <c r="NU576" s="3"/>
      <c r="NV576" s="3"/>
      <c r="NW576" s="3"/>
      <c r="NX576" s="3"/>
      <c r="NY576" s="3"/>
      <c r="NZ576" s="3"/>
      <c r="OA576" s="3"/>
      <c r="OB576" s="3"/>
      <c r="OC576" s="3"/>
      <c r="OD576" s="3"/>
      <c r="OE576" s="3"/>
      <c r="OF576" s="3"/>
      <c r="OG576" s="3"/>
      <c r="OH576" s="3"/>
      <c r="OI576" s="3"/>
      <c r="OJ576" s="3"/>
      <c r="OK576" s="3"/>
      <c r="OL576" s="3"/>
      <c r="OM576" s="3"/>
      <c r="ON576" s="3"/>
      <c r="OO576" s="3"/>
      <c r="OP576" s="3"/>
      <c r="OQ576" s="3"/>
      <c r="OR576" s="3"/>
      <c r="OS576" s="3"/>
      <c r="OT576" s="3"/>
      <c r="OU576" s="3"/>
      <c r="OV576" s="3"/>
      <c r="OW576" s="3"/>
      <c r="OX576" s="3"/>
      <c r="OY576" s="3"/>
      <c r="OZ576" s="3"/>
      <c r="PA576" s="3"/>
      <c r="PB576" s="3"/>
      <c r="PC576" s="3"/>
      <c r="PD576" s="3"/>
      <c r="PE576" s="3"/>
      <c r="PF576" s="3"/>
      <c r="PG576" s="3"/>
      <c r="PH576" s="3"/>
      <c r="PI576" s="3"/>
      <c r="PJ576" s="3"/>
      <c r="PK576" s="3"/>
      <c r="PL576" s="3"/>
      <c r="PM576" s="3"/>
      <c r="PN576" s="3"/>
      <c r="PO576" s="3"/>
      <c r="PP576" s="3"/>
      <c r="PQ576" s="3"/>
      <c r="PR576" s="3"/>
      <c r="PS576" s="3"/>
      <c r="PT576" s="3"/>
      <c r="PU576" s="3"/>
      <c r="PV576" s="3"/>
      <c r="PW576" s="3"/>
      <c r="PX576" s="3"/>
      <c r="PY576" s="3"/>
      <c r="PZ576" s="3"/>
      <c r="QA576" s="3"/>
      <c r="QB576" s="3"/>
      <c r="QC576" s="3"/>
      <c r="QD576" s="3"/>
      <c r="QE576" s="3"/>
      <c r="QF576" s="3"/>
      <c r="QG576" s="3"/>
      <c r="QH576" s="3"/>
      <c r="QI576" s="3"/>
      <c r="QJ576" s="3"/>
      <c r="QK576" s="3"/>
      <c r="QL576" s="3"/>
      <c r="QM576" s="3"/>
      <c r="QN576" s="3"/>
      <c r="QO576" s="3"/>
      <c r="QP576" s="3"/>
      <c r="QQ576" s="3"/>
      <c r="QR576" s="3"/>
      <c r="QS576" s="3"/>
      <c r="QT576" s="3"/>
      <c r="QU576" s="3"/>
      <c r="QV576" s="3"/>
      <c r="QW576" s="3"/>
      <c r="QX576" s="3"/>
      <c r="QY576" s="3"/>
      <c r="QZ576" s="3"/>
      <c r="RA576" s="3"/>
      <c r="RB576" s="3"/>
      <c r="RC576" s="3"/>
      <c r="RD576" s="3"/>
      <c r="RE576" s="3"/>
      <c r="RF576" s="3"/>
      <c r="RG576" s="3"/>
      <c r="RH576" s="3"/>
      <c r="RI576" s="3"/>
      <c r="RJ576" s="3"/>
      <c r="RK576" s="3"/>
      <c r="RL576" s="3"/>
      <c r="RM576" s="3"/>
      <c r="RN576" s="3"/>
      <c r="RO576" s="3"/>
      <c r="RP576" s="3"/>
      <c r="RQ576" s="3"/>
      <c r="RR576" s="3"/>
      <c r="RS576" s="3"/>
      <c r="RT576" s="3"/>
      <c r="RU576" s="3"/>
      <c r="RV576" s="3"/>
      <c r="RW576" s="3"/>
      <c r="RX576" s="3"/>
      <c r="RY576" s="3"/>
      <c r="RZ576" s="3"/>
      <c r="SA576" s="3"/>
      <c r="SB576" s="3"/>
      <c r="SC576" s="3"/>
      <c r="SD576" s="3"/>
      <c r="SE576" s="3"/>
      <c r="SF576" s="3"/>
      <c r="SG576" s="3"/>
      <c r="SH576" s="3"/>
      <c r="SI576" s="3"/>
      <c r="SJ576" s="3"/>
      <c r="SK576" s="3"/>
      <c r="SL576" s="3"/>
      <c r="SM576" s="3"/>
      <c r="SN576" s="3"/>
      <c r="SO576" s="3"/>
      <c r="SP576" s="3"/>
      <c r="SQ576" s="3"/>
      <c r="SR576" s="3"/>
      <c r="SS576" s="3"/>
      <c r="ST576" s="3"/>
      <c r="SU576" s="3"/>
      <c r="SV576" s="3"/>
      <c r="SW576" s="3"/>
      <c r="SX576" s="3"/>
      <c r="SY576" s="3"/>
      <c r="SZ576" s="3"/>
      <c r="TA576" s="3"/>
      <c r="TB576" s="3"/>
      <c r="TC576" s="3"/>
      <c r="TD576" s="3"/>
      <c r="TE576" s="3"/>
      <c r="TF576" s="3"/>
      <c r="TG576" s="3"/>
      <c r="TH576" s="3"/>
      <c r="TI576" s="3"/>
      <c r="TJ576" s="3"/>
      <c r="TK576" s="3"/>
      <c r="TL576" s="3"/>
      <c r="TM576" s="3"/>
      <c r="TN576" s="3"/>
      <c r="TO576" s="3"/>
      <c r="TP576" s="3"/>
      <c r="TQ576" s="3"/>
      <c r="TR576" s="3"/>
      <c r="TS576" s="3"/>
      <c r="TT576" s="3"/>
      <c r="TU576" s="3"/>
      <c r="TV576" s="3"/>
      <c r="TW576" s="3"/>
      <c r="TX576" s="3"/>
      <c r="TY576" s="3"/>
      <c r="TZ576" s="3"/>
      <c r="UA576" s="3"/>
      <c r="UB576" s="3"/>
      <c r="UC576" s="3"/>
      <c r="UD576" s="3"/>
      <c r="UE576" s="3"/>
      <c r="UF576" s="3"/>
      <c r="UG576" s="3"/>
      <c r="UH576" s="3"/>
      <c r="UI576" s="3"/>
      <c r="UJ576" s="3"/>
      <c r="UK576" s="3"/>
      <c r="UL576" s="3"/>
      <c r="UM576" s="3"/>
      <c r="UN576" s="3"/>
      <c r="UO576" s="3"/>
      <c r="UP576" s="3"/>
      <c r="UQ576" s="3"/>
      <c r="UR576" s="3"/>
      <c r="US576" s="3"/>
      <c r="UT576" s="3"/>
      <c r="UU576" s="3"/>
      <c r="UV576" s="3"/>
      <c r="UW576" s="3"/>
      <c r="UX576" s="3"/>
      <c r="UY576" s="3"/>
      <c r="UZ576" s="3"/>
      <c r="VA576" s="3"/>
      <c r="VB576" s="3"/>
      <c r="VC576" s="3"/>
      <c r="VD576" s="3"/>
      <c r="VE576" s="3"/>
      <c r="VF576" s="3"/>
      <c r="VG576" s="3"/>
      <c r="VH576" s="3"/>
      <c r="VI576" s="3"/>
      <c r="VJ576" s="3"/>
      <c r="VK576" s="3"/>
      <c r="VL576" s="3"/>
      <c r="VM576" s="3"/>
      <c r="VN576" s="3"/>
      <c r="VO576" s="3"/>
      <c r="VP576" s="3"/>
      <c r="VQ576" s="3"/>
      <c r="VR576" s="3"/>
      <c r="VS576" s="3"/>
      <c r="VT576" s="3"/>
      <c r="VU576" s="3"/>
      <c r="VV576" s="3"/>
      <c r="VW576" s="3"/>
      <c r="VX576" s="3"/>
      <c r="VY576" s="3"/>
      <c r="VZ576" s="3"/>
      <c r="WA576" s="3"/>
      <c r="WB576" s="3"/>
      <c r="WC576" s="3"/>
      <c r="WD576" s="3"/>
      <c r="WE576" s="3"/>
      <c r="WF576" s="3"/>
      <c r="WG576" s="3"/>
      <c r="WH576" s="3"/>
      <c r="WI576" s="3"/>
      <c r="WJ576" s="3"/>
      <c r="WK576" s="3"/>
      <c r="WL576" s="3"/>
      <c r="WM576" s="3"/>
      <c r="WN576" s="3"/>
      <c r="WO576" s="3"/>
      <c r="WP576" s="3"/>
      <c r="WQ576" s="3"/>
      <c r="WR576" s="3"/>
      <c r="WS576" s="3"/>
      <c r="WT576" s="3"/>
      <c r="WU576" s="3"/>
      <c r="WV576" s="3"/>
      <c r="WW576" s="3"/>
      <c r="WX576" s="3"/>
    </row>
    <row r="577" spans="17:622" x14ac:dyDescent="0.3">
      <c r="Q577" s="3"/>
      <c r="R577" s="3"/>
      <c r="S577" s="3"/>
      <c r="T577" s="3"/>
      <c r="U577" s="3"/>
      <c r="V577" s="3"/>
      <c r="X577" s="3"/>
      <c r="Y577" s="3"/>
      <c r="Z577" s="3"/>
      <c r="AA577" s="3"/>
      <c r="AB577" s="3"/>
      <c r="AC577" s="3"/>
      <c r="AD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3"/>
      <c r="GU577" s="3"/>
      <c r="GV577" s="3"/>
      <c r="GW577" s="3"/>
      <c r="GX577" s="3"/>
      <c r="GY577" s="3"/>
      <c r="GZ577" s="3"/>
      <c r="HA577" s="3"/>
      <c r="HB577" s="3"/>
      <c r="HC577" s="3"/>
      <c r="HD577" s="3"/>
      <c r="HE577" s="3"/>
      <c r="HF577" s="3"/>
      <c r="HG577" s="3"/>
      <c r="HH577" s="3"/>
      <c r="HI577" s="3"/>
      <c r="HJ577" s="3"/>
      <c r="HK577" s="3"/>
      <c r="HL577" s="3"/>
      <c r="HM577" s="3"/>
      <c r="HN577" s="3"/>
      <c r="HO577" s="3"/>
      <c r="HP577" s="3"/>
      <c r="HQ577" s="3"/>
      <c r="HR577" s="3"/>
      <c r="HS577" s="3"/>
      <c r="HT577" s="3"/>
      <c r="HU577" s="3"/>
      <c r="HV577" s="3"/>
      <c r="HW577" s="3"/>
      <c r="HX577" s="3"/>
      <c r="HY577" s="3"/>
      <c r="HZ577" s="3"/>
      <c r="IA577" s="3"/>
      <c r="IB577" s="3"/>
      <c r="IC577" s="3"/>
      <c r="ID577" s="3"/>
      <c r="IE577" s="3"/>
      <c r="IF577" s="3"/>
      <c r="IG577" s="3"/>
      <c r="IH577" s="3"/>
      <c r="II577" s="3"/>
      <c r="IJ577" s="3"/>
      <c r="IK577" s="3"/>
      <c r="IL577" s="3"/>
      <c r="IM577" s="3"/>
      <c r="IN577" s="3"/>
      <c r="IO577" s="3"/>
      <c r="IP577" s="3"/>
      <c r="IQ577" s="3"/>
      <c r="IR577" s="3"/>
      <c r="IS577" s="3"/>
      <c r="IT577" s="3"/>
      <c r="IU577" s="3"/>
      <c r="IV577" s="3"/>
      <c r="IW577" s="3"/>
      <c r="IX577" s="3"/>
      <c r="IY577" s="3"/>
      <c r="IZ577" s="3"/>
      <c r="JA577" s="3"/>
      <c r="JB577" s="3"/>
      <c r="JC577" s="3"/>
      <c r="JD577" s="3"/>
      <c r="JE577" s="3"/>
      <c r="JF577" s="3"/>
      <c r="JG577" s="3"/>
      <c r="JH577" s="3"/>
      <c r="JI577" s="3"/>
      <c r="JJ577" s="3"/>
      <c r="JK577" s="3"/>
      <c r="JL577" s="3"/>
      <c r="JM577" s="3"/>
      <c r="JN577" s="3"/>
      <c r="JO577" s="3"/>
      <c r="JP577" s="3"/>
      <c r="JQ577" s="3"/>
      <c r="JR577" s="3"/>
      <c r="JS577" s="3"/>
      <c r="JT577" s="3"/>
      <c r="JU577" s="3"/>
      <c r="JV577" s="3"/>
      <c r="JW577" s="3"/>
      <c r="JX577" s="3"/>
      <c r="JY577" s="3"/>
      <c r="JZ577" s="3"/>
      <c r="KA577" s="3"/>
      <c r="KB577" s="3"/>
      <c r="KC577" s="3"/>
      <c r="KD577" s="3"/>
      <c r="KE577" s="3"/>
      <c r="KF577" s="3"/>
      <c r="KG577" s="3"/>
      <c r="KH577" s="3"/>
      <c r="KI577" s="3"/>
      <c r="KJ577" s="3"/>
      <c r="KK577" s="3"/>
      <c r="KL577" s="3"/>
      <c r="KM577" s="3"/>
      <c r="KN577" s="3"/>
      <c r="KO577" s="3"/>
      <c r="KP577" s="3"/>
      <c r="KQ577" s="3"/>
      <c r="KR577" s="3"/>
      <c r="KS577" s="3"/>
      <c r="KT577" s="3"/>
      <c r="KU577" s="3"/>
      <c r="KV577" s="3"/>
      <c r="KW577" s="3"/>
      <c r="KX577" s="3"/>
      <c r="KY577" s="3"/>
      <c r="KZ577" s="3"/>
      <c r="LA577" s="3"/>
      <c r="LB577" s="3"/>
      <c r="LC577" s="3"/>
      <c r="LD577" s="3"/>
      <c r="LE577" s="3"/>
      <c r="LF577" s="3"/>
      <c r="LG577" s="3"/>
      <c r="LH577" s="3"/>
      <c r="LI577" s="3"/>
      <c r="LJ577" s="3"/>
      <c r="LK577" s="3"/>
      <c r="LL577" s="3"/>
      <c r="LM577" s="3"/>
      <c r="LN577" s="3"/>
      <c r="LO577" s="3"/>
      <c r="LP577" s="3"/>
      <c r="LQ577" s="3"/>
      <c r="LR577" s="3"/>
      <c r="LS577" s="3"/>
      <c r="LT577" s="3"/>
      <c r="LU577" s="3"/>
      <c r="LV577" s="3"/>
      <c r="LW577" s="3"/>
      <c r="LX577" s="3"/>
      <c r="LY577" s="3"/>
      <c r="LZ577" s="3"/>
      <c r="MA577" s="3"/>
      <c r="MB577" s="3"/>
      <c r="MC577" s="3"/>
      <c r="MD577" s="3"/>
      <c r="ME577" s="3"/>
      <c r="MF577" s="3"/>
      <c r="MG577" s="3"/>
      <c r="MH577" s="3"/>
      <c r="MI577" s="3"/>
      <c r="MJ577" s="3"/>
      <c r="MK577" s="3"/>
      <c r="ML577" s="3"/>
      <c r="MM577" s="3"/>
      <c r="MN577" s="3"/>
      <c r="MO577" s="3"/>
      <c r="MP577" s="3"/>
      <c r="MQ577" s="3"/>
      <c r="MR577" s="3"/>
      <c r="MS577" s="3"/>
      <c r="MT577" s="3"/>
      <c r="MU577" s="3"/>
      <c r="MV577" s="3"/>
      <c r="MW577" s="3"/>
      <c r="MX577" s="3"/>
      <c r="MY577" s="3"/>
      <c r="MZ577" s="3"/>
      <c r="NA577" s="3"/>
      <c r="NB577" s="3"/>
      <c r="NC577" s="3"/>
      <c r="ND577" s="3"/>
      <c r="NE577" s="3"/>
      <c r="NF577" s="3"/>
      <c r="NG577" s="3"/>
      <c r="NH577" s="3"/>
      <c r="NI577" s="3"/>
      <c r="NJ577" s="3"/>
      <c r="NK577" s="3"/>
      <c r="NL577" s="3"/>
      <c r="NM577" s="3"/>
      <c r="NN577" s="3"/>
      <c r="NO577" s="3"/>
      <c r="NP577" s="3"/>
      <c r="NQ577" s="3"/>
      <c r="NR577" s="3"/>
      <c r="NS577" s="3"/>
      <c r="NT577" s="3"/>
      <c r="NU577" s="3"/>
      <c r="NV577" s="3"/>
      <c r="NW577" s="3"/>
      <c r="NX577" s="3"/>
      <c r="NY577" s="3"/>
      <c r="NZ577" s="3"/>
      <c r="OA577" s="3"/>
      <c r="OB577" s="3"/>
      <c r="OC577" s="3"/>
      <c r="OD577" s="3"/>
      <c r="OE577" s="3"/>
      <c r="OF577" s="3"/>
      <c r="OG577" s="3"/>
      <c r="OH577" s="3"/>
      <c r="OI577" s="3"/>
      <c r="OJ577" s="3"/>
      <c r="OK577" s="3"/>
      <c r="OL577" s="3"/>
      <c r="OM577" s="3"/>
      <c r="ON577" s="3"/>
      <c r="OO577" s="3"/>
      <c r="OP577" s="3"/>
      <c r="OQ577" s="3"/>
      <c r="OR577" s="3"/>
      <c r="OS577" s="3"/>
      <c r="OT577" s="3"/>
      <c r="OU577" s="3"/>
      <c r="OV577" s="3"/>
      <c r="OW577" s="3"/>
      <c r="OX577" s="3"/>
      <c r="OY577" s="3"/>
      <c r="OZ577" s="3"/>
      <c r="PA577" s="3"/>
      <c r="PB577" s="3"/>
      <c r="PC577" s="3"/>
      <c r="PD577" s="3"/>
      <c r="PE577" s="3"/>
      <c r="PF577" s="3"/>
      <c r="PG577" s="3"/>
      <c r="PH577" s="3"/>
      <c r="PI577" s="3"/>
      <c r="PJ577" s="3"/>
      <c r="PK577" s="3"/>
      <c r="PL577" s="3"/>
      <c r="PM577" s="3"/>
      <c r="PN577" s="3"/>
      <c r="PO577" s="3"/>
      <c r="PP577" s="3"/>
      <c r="PQ577" s="3"/>
      <c r="PR577" s="3"/>
      <c r="PS577" s="3"/>
      <c r="PT577" s="3"/>
      <c r="PU577" s="3"/>
      <c r="PV577" s="3"/>
      <c r="PW577" s="3"/>
      <c r="PX577" s="3"/>
      <c r="PY577" s="3"/>
      <c r="PZ577" s="3"/>
      <c r="QA577" s="3"/>
      <c r="QB577" s="3"/>
      <c r="QC577" s="3"/>
      <c r="QD577" s="3"/>
      <c r="QE577" s="3"/>
      <c r="QF577" s="3"/>
      <c r="QG577" s="3"/>
      <c r="QH577" s="3"/>
      <c r="QI577" s="3"/>
      <c r="QJ577" s="3"/>
      <c r="QK577" s="3"/>
      <c r="QL577" s="3"/>
      <c r="QM577" s="3"/>
      <c r="QN577" s="3"/>
      <c r="QO577" s="3"/>
      <c r="QP577" s="3"/>
      <c r="QQ577" s="3"/>
      <c r="QR577" s="3"/>
      <c r="QS577" s="3"/>
      <c r="QT577" s="3"/>
      <c r="QU577" s="3"/>
      <c r="QV577" s="3"/>
      <c r="QW577" s="3"/>
      <c r="QX577" s="3"/>
      <c r="QY577" s="3"/>
      <c r="QZ577" s="3"/>
      <c r="RA577" s="3"/>
      <c r="RB577" s="3"/>
      <c r="RC577" s="3"/>
      <c r="RD577" s="3"/>
      <c r="RE577" s="3"/>
      <c r="RF577" s="3"/>
      <c r="RG577" s="3"/>
      <c r="RH577" s="3"/>
      <c r="RI577" s="3"/>
      <c r="RJ577" s="3"/>
      <c r="RK577" s="3"/>
      <c r="RL577" s="3"/>
      <c r="RM577" s="3"/>
      <c r="RN577" s="3"/>
      <c r="RO577" s="3"/>
      <c r="RP577" s="3"/>
      <c r="RQ577" s="3"/>
      <c r="RR577" s="3"/>
      <c r="RS577" s="3"/>
      <c r="RT577" s="3"/>
      <c r="RU577" s="3"/>
      <c r="RV577" s="3"/>
      <c r="RW577" s="3"/>
      <c r="RX577" s="3"/>
      <c r="RY577" s="3"/>
      <c r="RZ577" s="3"/>
      <c r="SA577" s="3"/>
      <c r="SB577" s="3"/>
      <c r="SC577" s="3"/>
      <c r="SD577" s="3"/>
      <c r="SE577" s="3"/>
      <c r="SF577" s="3"/>
      <c r="SG577" s="3"/>
      <c r="SH577" s="3"/>
      <c r="SI577" s="3"/>
      <c r="SJ577" s="3"/>
      <c r="SK577" s="3"/>
      <c r="SL577" s="3"/>
      <c r="SM577" s="3"/>
      <c r="SN577" s="3"/>
      <c r="SO577" s="3"/>
      <c r="SP577" s="3"/>
      <c r="SQ577" s="3"/>
      <c r="SR577" s="3"/>
      <c r="SS577" s="3"/>
      <c r="ST577" s="3"/>
      <c r="SU577" s="3"/>
      <c r="SV577" s="3"/>
      <c r="SW577" s="3"/>
      <c r="SX577" s="3"/>
      <c r="SY577" s="3"/>
      <c r="SZ577" s="3"/>
      <c r="TA577" s="3"/>
      <c r="TB577" s="3"/>
      <c r="TC577" s="3"/>
      <c r="TD577" s="3"/>
      <c r="TE577" s="3"/>
      <c r="TF577" s="3"/>
      <c r="TG577" s="3"/>
      <c r="TH577" s="3"/>
      <c r="TI577" s="3"/>
      <c r="TJ577" s="3"/>
      <c r="TK577" s="3"/>
      <c r="TL577" s="3"/>
      <c r="TM577" s="3"/>
      <c r="TN577" s="3"/>
      <c r="TO577" s="3"/>
      <c r="TP577" s="3"/>
      <c r="TQ577" s="3"/>
      <c r="TR577" s="3"/>
      <c r="TS577" s="3"/>
      <c r="TT577" s="3"/>
      <c r="TU577" s="3"/>
      <c r="TV577" s="3"/>
      <c r="TW577" s="3"/>
      <c r="TX577" s="3"/>
      <c r="TY577" s="3"/>
      <c r="TZ577" s="3"/>
      <c r="UA577" s="3"/>
      <c r="UB577" s="3"/>
      <c r="UC577" s="3"/>
      <c r="UD577" s="3"/>
      <c r="UE577" s="3"/>
      <c r="UF577" s="3"/>
      <c r="UG577" s="3"/>
      <c r="UH577" s="3"/>
      <c r="UI577" s="3"/>
      <c r="UJ577" s="3"/>
      <c r="UK577" s="3"/>
      <c r="UL577" s="3"/>
      <c r="UM577" s="3"/>
      <c r="UN577" s="3"/>
      <c r="UO577" s="3"/>
      <c r="UP577" s="3"/>
      <c r="UQ577" s="3"/>
      <c r="UR577" s="3"/>
      <c r="US577" s="3"/>
      <c r="UT577" s="3"/>
      <c r="UU577" s="3"/>
      <c r="UV577" s="3"/>
      <c r="UW577" s="3"/>
      <c r="UX577" s="3"/>
      <c r="UY577" s="3"/>
      <c r="UZ577" s="3"/>
      <c r="VA577" s="3"/>
      <c r="VB577" s="3"/>
      <c r="VC577" s="3"/>
      <c r="VD577" s="3"/>
      <c r="VE577" s="3"/>
      <c r="VF577" s="3"/>
      <c r="VG577" s="3"/>
      <c r="VH577" s="3"/>
      <c r="VI577" s="3"/>
      <c r="VJ577" s="3"/>
      <c r="VK577" s="3"/>
      <c r="VL577" s="3"/>
      <c r="VM577" s="3"/>
      <c r="VN577" s="3"/>
      <c r="VO577" s="3"/>
      <c r="VP577" s="3"/>
      <c r="VQ577" s="3"/>
      <c r="VR577" s="3"/>
      <c r="VS577" s="3"/>
      <c r="VT577" s="3"/>
      <c r="VU577" s="3"/>
      <c r="VV577" s="3"/>
      <c r="VW577" s="3"/>
      <c r="VX577" s="3"/>
      <c r="VY577" s="3"/>
      <c r="VZ577" s="3"/>
      <c r="WA577" s="3"/>
      <c r="WB577" s="3"/>
      <c r="WC577" s="3"/>
      <c r="WD577" s="3"/>
      <c r="WE577" s="3"/>
      <c r="WF577" s="3"/>
      <c r="WG577" s="3"/>
      <c r="WH577" s="3"/>
      <c r="WI577" s="3"/>
      <c r="WJ577" s="3"/>
      <c r="WK577" s="3"/>
      <c r="WL577" s="3"/>
      <c r="WM577" s="3"/>
      <c r="WN577" s="3"/>
      <c r="WO577" s="3"/>
      <c r="WP577" s="3"/>
      <c r="WQ577" s="3"/>
      <c r="WR577" s="3"/>
      <c r="WS577" s="3"/>
      <c r="WT577" s="3"/>
      <c r="WU577" s="3"/>
      <c r="WV577" s="3"/>
      <c r="WW577" s="3"/>
      <c r="WX577" s="3"/>
    </row>
    <row r="578" spans="17:622" x14ac:dyDescent="0.3">
      <c r="Q578" s="3"/>
      <c r="R578" s="3"/>
      <c r="S578" s="3"/>
      <c r="T578" s="3"/>
      <c r="U578" s="3"/>
      <c r="V578" s="3"/>
      <c r="X578" s="3"/>
      <c r="Y578" s="3"/>
      <c r="Z578" s="3"/>
      <c r="AA578" s="3"/>
      <c r="AB578" s="3"/>
      <c r="AC578" s="3"/>
      <c r="AD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3"/>
      <c r="GU578" s="3"/>
      <c r="GV578" s="3"/>
      <c r="GW578" s="3"/>
      <c r="GX578" s="3"/>
      <c r="GY578" s="3"/>
      <c r="GZ578" s="3"/>
      <c r="HA578" s="3"/>
      <c r="HB578" s="3"/>
      <c r="HC578" s="3"/>
      <c r="HD578" s="3"/>
      <c r="HE578" s="3"/>
      <c r="HF578" s="3"/>
      <c r="HG578" s="3"/>
      <c r="HH578" s="3"/>
      <c r="HI578" s="3"/>
      <c r="HJ578" s="3"/>
      <c r="HK578" s="3"/>
      <c r="HL578" s="3"/>
      <c r="HM578" s="3"/>
      <c r="HN578" s="3"/>
      <c r="HO578" s="3"/>
      <c r="HP578" s="3"/>
      <c r="HQ578" s="3"/>
      <c r="HR578" s="3"/>
      <c r="HS578" s="3"/>
      <c r="HT578" s="3"/>
      <c r="HU578" s="3"/>
      <c r="HV578" s="3"/>
      <c r="HW578" s="3"/>
      <c r="HX578" s="3"/>
      <c r="HY578" s="3"/>
      <c r="HZ578" s="3"/>
      <c r="IA578" s="3"/>
      <c r="IB578" s="3"/>
      <c r="IC578" s="3"/>
      <c r="ID578" s="3"/>
      <c r="IE578" s="3"/>
      <c r="IF578" s="3"/>
      <c r="IG578" s="3"/>
      <c r="IH578" s="3"/>
      <c r="II578" s="3"/>
      <c r="IJ578" s="3"/>
      <c r="IK578" s="3"/>
      <c r="IL578" s="3"/>
      <c r="IM578" s="3"/>
      <c r="IN578" s="3"/>
      <c r="IO578" s="3"/>
      <c r="IP578" s="3"/>
      <c r="IQ578" s="3"/>
      <c r="IR578" s="3"/>
      <c r="IS578" s="3"/>
      <c r="IT578" s="3"/>
      <c r="IU578" s="3"/>
      <c r="IV578" s="3"/>
      <c r="IW578" s="3"/>
      <c r="IX578" s="3"/>
      <c r="IY578" s="3"/>
      <c r="IZ578" s="3"/>
      <c r="JA578" s="3"/>
      <c r="JB578" s="3"/>
      <c r="JC578" s="3"/>
      <c r="JD578" s="3"/>
      <c r="JE578" s="3"/>
      <c r="JF578" s="3"/>
      <c r="JG578" s="3"/>
      <c r="JH578" s="3"/>
      <c r="JI578" s="3"/>
      <c r="JJ578" s="3"/>
      <c r="JK578" s="3"/>
      <c r="JL578" s="3"/>
      <c r="JM578" s="3"/>
      <c r="JN578" s="3"/>
      <c r="JO578" s="3"/>
      <c r="JP578" s="3"/>
      <c r="JQ578" s="3"/>
      <c r="JR578" s="3"/>
      <c r="JS578" s="3"/>
      <c r="JT578" s="3"/>
      <c r="JU578" s="3"/>
      <c r="JV578" s="3"/>
      <c r="JW578" s="3"/>
      <c r="JX578" s="3"/>
      <c r="JY578" s="3"/>
      <c r="JZ578" s="3"/>
      <c r="KA578" s="3"/>
      <c r="KB578" s="3"/>
      <c r="KC578" s="3"/>
      <c r="KD578" s="3"/>
      <c r="KE578" s="3"/>
      <c r="KF578" s="3"/>
      <c r="KG578" s="3"/>
      <c r="KH578" s="3"/>
      <c r="KI578" s="3"/>
      <c r="KJ578" s="3"/>
      <c r="KK578" s="3"/>
      <c r="KL578" s="3"/>
      <c r="KM578" s="3"/>
      <c r="KN578" s="3"/>
      <c r="KO578" s="3"/>
      <c r="KP578" s="3"/>
      <c r="KQ578" s="3"/>
      <c r="KR578" s="3"/>
      <c r="KS578" s="3"/>
      <c r="KT578" s="3"/>
      <c r="KU578" s="3"/>
      <c r="KV578" s="3"/>
      <c r="KW578" s="3"/>
      <c r="KX578" s="3"/>
      <c r="KY578" s="3"/>
      <c r="KZ578" s="3"/>
      <c r="LA578" s="3"/>
      <c r="LB578" s="3"/>
      <c r="LC578" s="3"/>
      <c r="LD578" s="3"/>
      <c r="LE578" s="3"/>
      <c r="LF578" s="3"/>
      <c r="LG578" s="3"/>
      <c r="LH578" s="3"/>
      <c r="LI578" s="3"/>
      <c r="LJ578" s="3"/>
      <c r="LK578" s="3"/>
      <c r="LL578" s="3"/>
      <c r="LM578" s="3"/>
      <c r="LN578" s="3"/>
      <c r="LO578" s="3"/>
      <c r="LP578" s="3"/>
      <c r="LQ578" s="3"/>
      <c r="LR578" s="3"/>
      <c r="LS578" s="3"/>
      <c r="LT578" s="3"/>
      <c r="LU578" s="3"/>
      <c r="LV578" s="3"/>
      <c r="LW578" s="3"/>
      <c r="LX578" s="3"/>
      <c r="LY578" s="3"/>
      <c r="LZ578" s="3"/>
      <c r="MA578" s="3"/>
      <c r="MB578" s="3"/>
      <c r="MC578" s="3"/>
      <c r="MD578" s="3"/>
      <c r="ME578" s="3"/>
      <c r="MF578" s="3"/>
      <c r="MG578" s="3"/>
      <c r="MH578" s="3"/>
      <c r="MI578" s="3"/>
      <c r="MJ578" s="3"/>
      <c r="MK578" s="3"/>
      <c r="ML578" s="3"/>
      <c r="MM578" s="3"/>
      <c r="MN578" s="3"/>
      <c r="MO578" s="3"/>
      <c r="MP578" s="3"/>
      <c r="MQ578" s="3"/>
      <c r="MR578" s="3"/>
      <c r="MS578" s="3"/>
      <c r="MT578" s="3"/>
      <c r="MU578" s="3"/>
      <c r="MV578" s="3"/>
      <c r="MW578" s="3"/>
      <c r="MX578" s="3"/>
      <c r="MY578" s="3"/>
      <c r="MZ578" s="3"/>
      <c r="NA578" s="3"/>
      <c r="NB578" s="3"/>
      <c r="NC578" s="3"/>
      <c r="ND578" s="3"/>
      <c r="NE578" s="3"/>
      <c r="NF578" s="3"/>
      <c r="NG578" s="3"/>
      <c r="NH578" s="3"/>
      <c r="NI578" s="3"/>
      <c r="NJ578" s="3"/>
      <c r="NK578" s="3"/>
      <c r="NL578" s="3"/>
      <c r="NM578" s="3"/>
      <c r="NN578" s="3"/>
      <c r="NO578" s="3"/>
      <c r="NP578" s="3"/>
      <c r="NQ578" s="3"/>
      <c r="NR578" s="3"/>
      <c r="NS578" s="3"/>
      <c r="NT578" s="3"/>
      <c r="NU578" s="3"/>
      <c r="NV578" s="3"/>
      <c r="NW578" s="3"/>
      <c r="NX578" s="3"/>
      <c r="NY578" s="3"/>
      <c r="NZ578" s="3"/>
      <c r="OA578" s="3"/>
      <c r="OB578" s="3"/>
      <c r="OC578" s="3"/>
      <c r="OD578" s="3"/>
      <c r="OE578" s="3"/>
      <c r="OF578" s="3"/>
      <c r="OG578" s="3"/>
      <c r="OH578" s="3"/>
      <c r="OI578" s="3"/>
      <c r="OJ578" s="3"/>
      <c r="OK578" s="3"/>
      <c r="OL578" s="3"/>
      <c r="OM578" s="3"/>
      <c r="ON578" s="3"/>
      <c r="OO578" s="3"/>
      <c r="OP578" s="3"/>
      <c r="OQ578" s="3"/>
      <c r="OR578" s="3"/>
      <c r="OS578" s="3"/>
      <c r="OT578" s="3"/>
      <c r="OU578" s="3"/>
      <c r="OV578" s="3"/>
      <c r="OW578" s="3"/>
      <c r="OX578" s="3"/>
      <c r="OY578" s="3"/>
      <c r="OZ578" s="3"/>
      <c r="PA578" s="3"/>
      <c r="PB578" s="3"/>
      <c r="PC578" s="3"/>
      <c r="PD578" s="3"/>
      <c r="PE578" s="3"/>
      <c r="PF578" s="3"/>
      <c r="PG578" s="3"/>
      <c r="PH578" s="3"/>
      <c r="PI578" s="3"/>
      <c r="PJ578" s="3"/>
      <c r="PK578" s="3"/>
      <c r="PL578" s="3"/>
      <c r="PM578" s="3"/>
      <c r="PN578" s="3"/>
      <c r="PO578" s="3"/>
      <c r="PP578" s="3"/>
      <c r="PQ578" s="3"/>
      <c r="PR578" s="3"/>
      <c r="PS578" s="3"/>
      <c r="PT578" s="3"/>
      <c r="PU578" s="3"/>
      <c r="PV578" s="3"/>
      <c r="PW578" s="3"/>
      <c r="PX578" s="3"/>
      <c r="PY578" s="3"/>
      <c r="PZ578" s="3"/>
      <c r="QA578" s="3"/>
      <c r="QB578" s="3"/>
      <c r="QC578" s="3"/>
      <c r="QD578" s="3"/>
      <c r="QE578" s="3"/>
      <c r="QF578" s="3"/>
      <c r="QG578" s="3"/>
      <c r="QH578" s="3"/>
      <c r="QI578" s="3"/>
      <c r="QJ578" s="3"/>
      <c r="QK578" s="3"/>
      <c r="QL578" s="3"/>
      <c r="QM578" s="3"/>
      <c r="QN578" s="3"/>
      <c r="QO578" s="3"/>
      <c r="QP578" s="3"/>
      <c r="QQ578" s="3"/>
      <c r="QR578" s="3"/>
      <c r="QS578" s="3"/>
      <c r="QT578" s="3"/>
      <c r="QU578" s="3"/>
      <c r="QV578" s="3"/>
      <c r="QW578" s="3"/>
      <c r="QX578" s="3"/>
      <c r="QY578" s="3"/>
      <c r="QZ578" s="3"/>
      <c r="RA578" s="3"/>
      <c r="RB578" s="3"/>
      <c r="RC578" s="3"/>
      <c r="RD578" s="3"/>
      <c r="RE578" s="3"/>
      <c r="RF578" s="3"/>
      <c r="RG578" s="3"/>
      <c r="RH578" s="3"/>
      <c r="RI578" s="3"/>
      <c r="RJ578" s="3"/>
      <c r="RK578" s="3"/>
      <c r="RL578" s="3"/>
      <c r="RM578" s="3"/>
      <c r="RN578" s="3"/>
      <c r="RO578" s="3"/>
      <c r="RP578" s="3"/>
      <c r="RQ578" s="3"/>
      <c r="RR578" s="3"/>
      <c r="RS578" s="3"/>
      <c r="RT578" s="3"/>
      <c r="RU578" s="3"/>
      <c r="RV578" s="3"/>
      <c r="RW578" s="3"/>
      <c r="RX578" s="3"/>
      <c r="RY578" s="3"/>
      <c r="RZ578" s="3"/>
      <c r="SA578" s="3"/>
      <c r="SB578" s="3"/>
      <c r="SC578" s="3"/>
      <c r="SD578" s="3"/>
      <c r="SE578" s="3"/>
      <c r="SF578" s="3"/>
      <c r="SG578" s="3"/>
      <c r="SH578" s="3"/>
      <c r="SI578" s="3"/>
      <c r="SJ578" s="3"/>
      <c r="SK578" s="3"/>
      <c r="SL578" s="3"/>
      <c r="SM578" s="3"/>
      <c r="SN578" s="3"/>
      <c r="SO578" s="3"/>
      <c r="SP578" s="3"/>
      <c r="SQ578" s="3"/>
      <c r="SR578" s="3"/>
      <c r="SS578" s="3"/>
      <c r="ST578" s="3"/>
      <c r="SU578" s="3"/>
      <c r="SV578" s="3"/>
      <c r="SW578" s="3"/>
      <c r="SX578" s="3"/>
      <c r="SY578" s="3"/>
      <c r="SZ578" s="3"/>
      <c r="TA578" s="3"/>
      <c r="TB578" s="3"/>
      <c r="TC578" s="3"/>
      <c r="TD578" s="3"/>
      <c r="TE578" s="3"/>
      <c r="TF578" s="3"/>
      <c r="TG578" s="3"/>
      <c r="TH578" s="3"/>
      <c r="TI578" s="3"/>
      <c r="TJ578" s="3"/>
      <c r="TK578" s="3"/>
      <c r="TL578" s="3"/>
      <c r="TM578" s="3"/>
      <c r="TN578" s="3"/>
      <c r="TO578" s="3"/>
      <c r="TP578" s="3"/>
      <c r="TQ578" s="3"/>
      <c r="TR578" s="3"/>
      <c r="TS578" s="3"/>
      <c r="TT578" s="3"/>
      <c r="TU578" s="3"/>
      <c r="TV578" s="3"/>
      <c r="TW578" s="3"/>
      <c r="TX578" s="3"/>
      <c r="TY578" s="3"/>
      <c r="TZ578" s="3"/>
      <c r="UA578" s="3"/>
      <c r="UB578" s="3"/>
      <c r="UC578" s="3"/>
      <c r="UD578" s="3"/>
      <c r="UE578" s="3"/>
      <c r="UF578" s="3"/>
      <c r="UG578" s="3"/>
      <c r="UH578" s="3"/>
      <c r="UI578" s="3"/>
      <c r="UJ578" s="3"/>
      <c r="UK578" s="3"/>
      <c r="UL578" s="3"/>
      <c r="UM578" s="3"/>
      <c r="UN578" s="3"/>
      <c r="UO578" s="3"/>
      <c r="UP578" s="3"/>
      <c r="UQ578" s="3"/>
      <c r="UR578" s="3"/>
      <c r="US578" s="3"/>
      <c r="UT578" s="3"/>
      <c r="UU578" s="3"/>
      <c r="UV578" s="3"/>
      <c r="UW578" s="3"/>
      <c r="UX578" s="3"/>
      <c r="UY578" s="3"/>
      <c r="UZ578" s="3"/>
      <c r="VA578" s="3"/>
      <c r="VB578" s="3"/>
      <c r="VC578" s="3"/>
      <c r="VD578" s="3"/>
      <c r="VE578" s="3"/>
      <c r="VF578" s="3"/>
      <c r="VG578" s="3"/>
      <c r="VH578" s="3"/>
      <c r="VI578" s="3"/>
      <c r="VJ578" s="3"/>
      <c r="VK578" s="3"/>
      <c r="VL578" s="3"/>
      <c r="VM578" s="3"/>
      <c r="VN578" s="3"/>
      <c r="VO578" s="3"/>
      <c r="VP578" s="3"/>
      <c r="VQ578" s="3"/>
      <c r="VR578" s="3"/>
      <c r="VS578" s="3"/>
      <c r="VT578" s="3"/>
      <c r="VU578" s="3"/>
      <c r="VV578" s="3"/>
      <c r="VW578" s="3"/>
      <c r="VX578" s="3"/>
      <c r="VY578" s="3"/>
      <c r="VZ578" s="3"/>
      <c r="WA578" s="3"/>
      <c r="WB578" s="3"/>
      <c r="WC578" s="3"/>
      <c r="WD578" s="3"/>
      <c r="WE578" s="3"/>
      <c r="WF578" s="3"/>
      <c r="WG578" s="3"/>
      <c r="WH578" s="3"/>
      <c r="WI578" s="3"/>
      <c r="WJ578" s="3"/>
      <c r="WK578" s="3"/>
      <c r="WL578" s="3"/>
      <c r="WM578" s="3"/>
      <c r="WN578" s="3"/>
      <c r="WO578" s="3"/>
      <c r="WP578" s="3"/>
      <c r="WQ578" s="3"/>
      <c r="WR578" s="3"/>
      <c r="WS578" s="3"/>
      <c r="WT578" s="3"/>
      <c r="WU578" s="3"/>
      <c r="WV578" s="3"/>
      <c r="WW578" s="3"/>
      <c r="WX578" s="3"/>
    </row>
    <row r="579" spans="17:622" x14ac:dyDescent="0.3">
      <c r="Q579" s="3"/>
      <c r="R579" s="3"/>
      <c r="S579" s="3"/>
      <c r="T579" s="3"/>
      <c r="U579" s="3"/>
      <c r="V579" s="3"/>
      <c r="X579" s="3"/>
      <c r="Y579" s="3"/>
      <c r="Z579" s="3"/>
      <c r="AA579" s="3"/>
      <c r="AB579" s="3"/>
      <c r="AC579" s="3"/>
      <c r="AD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c r="IS579" s="3"/>
      <c r="IT579" s="3"/>
      <c r="IU579" s="3"/>
      <c r="IV579" s="3"/>
      <c r="IW579" s="3"/>
      <c r="IX579" s="3"/>
      <c r="IY579" s="3"/>
      <c r="IZ579" s="3"/>
      <c r="JA579" s="3"/>
      <c r="JB579" s="3"/>
      <c r="JC579" s="3"/>
      <c r="JD579" s="3"/>
      <c r="JE579" s="3"/>
      <c r="JF579" s="3"/>
      <c r="JG579" s="3"/>
      <c r="JH579" s="3"/>
      <c r="JI579" s="3"/>
      <c r="JJ579" s="3"/>
      <c r="JK579" s="3"/>
      <c r="JL579" s="3"/>
      <c r="JM579" s="3"/>
      <c r="JN579" s="3"/>
      <c r="JO579" s="3"/>
      <c r="JP579" s="3"/>
      <c r="JQ579" s="3"/>
      <c r="JR579" s="3"/>
      <c r="JS579" s="3"/>
      <c r="JT579" s="3"/>
      <c r="JU579" s="3"/>
      <c r="JV579" s="3"/>
      <c r="JW579" s="3"/>
      <c r="JX579" s="3"/>
      <c r="JY579" s="3"/>
      <c r="JZ579" s="3"/>
      <c r="KA579" s="3"/>
      <c r="KB579" s="3"/>
      <c r="KC579" s="3"/>
      <c r="KD579" s="3"/>
      <c r="KE579" s="3"/>
      <c r="KF579" s="3"/>
      <c r="KG579" s="3"/>
      <c r="KH579" s="3"/>
      <c r="KI579" s="3"/>
      <c r="KJ579" s="3"/>
      <c r="KK579" s="3"/>
      <c r="KL579" s="3"/>
      <c r="KM579" s="3"/>
      <c r="KN579" s="3"/>
      <c r="KO579" s="3"/>
      <c r="KP579" s="3"/>
      <c r="KQ579" s="3"/>
      <c r="KR579" s="3"/>
      <c r="KS579" s="3"/>
      <c r="KT579" s="3"/>
      <c r="KU579" s="3"/>
      <c r="KV579" s="3"/>
      <c r="KW579" s="3"/>
      <c r="KX579" s="3"/>
      <c r="KY579" s="3"/>
      <c r="KZ579" s="3"/>
      <c r="LA579" s="3"/>
      <c r="LB579" s="3"/>
      <c r="LC579" s="3"/>
      <c r="LD579" s="3"/>
      <c r="LE579" s="3"/>
      <c r="LF579" s="3"/>
      <c r="LG579" s="3"/>
      <c r="LH579" s="3"/>
      <c r="LI579" s="3"/>
      <c r="LJ579" s="3"/>
      <c r="LK579" s="3"/>
      <c r="LL579" s="3"/>
      <c r="LM579" s="3"/>
      <c r="LN579" s="3"/>
      <c r="LO579" s="3"/>
      <c r="LP579" s="3"/>
      <c r="LQ579" s="3"/>
      <c r="LR579" s="3"/>
      <c r="LS579" s="3"/>
      <c r="LT579" s="3"/>
      <c r="LU579" s="3"/>
      <c r="LV579" s="3"/>
      <c r="LW579" s="3"/>
      <c r="LX579" s="3"/>
      <c r="LY579" s="3"/>
      <c r="LZ579" s="3"/>
      <c r="MA579" s="3"/>
      <c r="MB579" s="3"/>
      <c r="MC579" s="3"/>
      <c r="MD579" s="3"/>
      <c r="ME579" s="3"/>
      <c r="MF579" s="3"/>
      <c r="MG579" s="3"/>
      <c r="MH579" s="3"/>
      <c r="MI579" s="3"/>
      <c r="MJ579" s="3"/>
      <c r="MK579" s="3"/>
      <c r="ML579" s="3"/>
      <c r="MM579" s="3"/>
      <c r="MN579" s="3"/>
      <c r="MO579" s="3"/>
      <c r="MP579" s="3"/>
      <c r="MQ579" s="3"/>
      <c r="MR579" s="3"/>
      <c r="MS579" s="3"/>
      <c r="MT579" s="3"/>
      <c r="MU579" s="3"/>
      <c r="MV579" s="3"/>
      <c r="MW579" s="3"/>
      <c r="MX579" s="3"/>
      <c r="MY579" s="3"/>
      <c r="MZ579" s="3"/>
      <c r="NA579" s="3"/>
      <c r="NB579" s="3"/>
      <c r="NC579" s="3"/>
      <c r="ND579" s="3"/>
      <c r="NE579" s="3"/>
      <c r="NF579" s="3"/>
      <c r="NG579" s="3"/>
      <c r="NH579" s="3"/>
      <c r="NI579" s="3"/>
      <c r="NJ579" s="3"/>
      <c r="NK579" s="3"/>
      <c r="NL579" s="3"/>
      <c r="NM579" s="3"/>
      <c r="NN579" s="3"/>
      <c r="NO579" s="3"/>
      <c r="NP579" s="3"/>
      <c r="NQ579" s="3"/>
      <c r="NR579" s="3"/>
      <c r="NS579" s="3"/>
      <c r="NT579" s="3"/>
      <c r="NU579" s="3"/>
      <c r="NV579" s="3"/>
      <c r="NW579" s="3"/>
      <c r="NX579" s="3"/>
      <c r="NY579" s="3"/>
      <c r="NZ579" s="3"/>
      <c r="OA579" s="3"/>
      <c r="OB579" s="3"/>
      <c r="OC579" s="3"/>
      <c r="OD579" s="3"/>
      <c r="OE579" s="3"/>
      <c r="OF579" s="3"/>
      <c r="OG579" s="3"/>
      <c r="OH579" s="3"/>
      <c r="OI579" s="3"/>
      <c r="OJ579" s="3"/>
      <c r="OK579" s="3"/>
      <c r="OL579" s="3"/>
      <c r="OM579" s="3"/>
      <c r="ON579" s="3"/>
      <c r="OO579" s="3"/>
      <c r="OP579" s="3"/>
      <c r="OQ579" s="3"/>
      <c r="OR579" s="3"/>
      <c r="OS579" s="3"/>
      <c r="OT579" s="3"/>
      <c r="OU579" s="3"/>
      <c r="OV579" s="3"/>
      <c r="OW579" s="3"/>
      <c r="OX579" s="3"/>
      <c r="OY579" s="3"/>
      <c r="OZ579" s="3"/>
      <c r="PA579" s="3"/>
      <c r="PB579" s="3"/>
      <c r="PC579" s="3"/>
      <c r="PD579" s="3"/>
      <c r="PE579" s="3"/>
      <c r="PF579" s="3"/>
      <c r="PG579" s="3"/>
      <c r="PH579" s="3"/>
      <c r="PI579" s="3"/>
      <c r="PJ579" s="3"/>
      <c r="PK579" s="3"/>
      <c r="PL579" s="3"/>
      <c r="PM579" s="3"/>
      <c r="PN579" s="3"/>
      <c r="PO579" s="3"/>
      <c r="PP579" s="3"/>
      <c r="PQ579" s="3"/>
      <c r="PR579" s="3"/>
      <c r="PS579" s="3"/>
      <c r="PT579" s="3"/>
      <c r="PU579" s="3"/>
      <c r="PV579" s="3"/>
      <c r="PW579" s="3"/>
      <c r="PX579" s="3"/>
      <c r="PY579" s="3"/>
      <c r="PZ579" s="3"/>
      <c r="QA579" s="3"/>
      <c r="QB579" s="3"/>
      <c r="QC579" s="3"/>
      <c r="QD579" s="3"/>
      <c r="QE579" s="3"/>
      <c r="QF579" s="3"/>
      <c r="QG579" s="3"/>
      <c r="QH579" s="3"/>
      <c r="QI579" s="3"/>
      <c r="QJ579" s="3"/>
      <c r="QK579" s="3"/>
      <c r="QL579" s="3"/>
      <c r="QM579" s="3"/>
      <c r="QN579" s="3"/>
      <c r="QO579" s="3"/>
      <c r="QP579" s="3"/>
      <c r="QQ579" s="3"/>
      <c r="QR579" s="3"/>
      <c r="QS579" s="3"/>
      <c r="QT579" s="3"/>
      <c r="QU579" s="3"/>
      <c r="QV579" s="3"/>
      <c r="QW579" s="3"/>
      <c r="QX579" s="3"/>
      <c r="QY579" s="3"/>
      <c r="QZ579" s="3"/>
      <c r="RA579" s="3"/>
      <c r="RB579" s="3"/>
      <c r="RC579" s="3"/>
      <c r="RD579" s="3"/>
      <c r="RE579" s="3"/>
      <c r="RF579" s="3"/>
      <c r="RG579" s="3"/>
      <c r="RH579" s="3"/>
      <c r="RI579" s="3"/>
      <c r="RJ579" s="3"/>
      <c r="RK579" s="3"/>
      <c r="RL579" s="3"/>
      <c r="RM579" s="3"/>
      <c r="RN579" s="3"/>
      <c r="RO579" s="3"/>
      <c r="RP579" s="3"/>
      <c r="RQ579" s="3"/>
      <c r="RR579" s="3"/>
      <c r="RS579" s="3"/>
      <c r="RT579" s="3"/>
      <c r="RU579" s="3"/>
      <c r="RV579" s="3"/>
      <c r="RW579" s="3"/>
      <c r="RX579" s="3"/>
      <c r="RY579" s="3"/>
      <c r="RZ579" s="3"/>
      <c r="SA579" s="3"/>
      <c r="SB579" s="3"/>
      <c r="SC579" s="3"/>
      <c r="SD579" s="3"/>
      <c r="SE579" s="3"/>
      <c r="SF579" s="3"/>
      <c r="SG579" s="3"/>
      <c r="SH579" s="3"/>
      <c r="SI579" s="3"/>
      <c r="SJ579" s="3"/>
      <c r="SK579" s="3"/>
      <c r="SL579" s="3"/>
      <c r="SM579" s="3"/>
      <c r="SN579" s="3"/>
      <c r="SO579" s="3"/>
      <c r="SP579" s="3"/>
      <c r="SQ579" s="3"/>
      <c r="SR579" s="3"/>
      <c r="SS579" s="3"/>
      <c r="ST579" s="3"/>
      <c r="SU579" s="3"/>
      <c r="SV579" s="3"/>
      <c r="SW579" s="3"/>
      <c r="SX579" s="3"/>
      <c r="SY579" s="3"/>
      <c r="SZ579" s="3"/>
      <c r="TA579" s="3"/>
      <c r="TB579" s="3"/>
      <c r="TC579" s="3"/>
      <c r="TD579" s="3"/>
      <c r="TE579" s="3"/>
      <c r="TF579" s="3"/>
      <c r="TG579" s="3"/>
      <c r="TH579" s="3"/>
      <c r="TI579" s="3"/>
      <c r="TJ579" s="3"/>
      <c r="TK579" s="3"/>
      <c r="TL579" s="3"/>
      <c r="TM579" s="3"/>
      <c r="TN579" s="3"/>
      <c r="TO579" s="3"/>
      <c r="TP579" s="3"/>
      <c r="TQ579" s="3"/>
      <c r="TR579" s="3"/>
      <c r="TS579" s="3"/>
      <c r="TT579" s="3"/>
      <c r="TU579" s="3"/>
      <c r="TV579" s="3"/>
      <c r="TW579" s="3"/>
      <c r="TX579" s="3"/>
      <c r="TY579" s="3"/>
      <c r="TZ579" s="3"/>
      <c r="UA579" s="3"/>
      <c r="UB579" s="3"/>
      <c r="UC579" s="3"/>
      <c r="UD579" s="3"/>
      <c r="UE579" s="3"/>
      <c r="UF579" s="3"/>
      <c r="UG579" s="3"/>
      <c r="UH579" s="3"/>
      <c r="UI579" s="3"/>
      <c r="UJ579" s="3"/>
      <c r="UK579" s="3"/>
      <c r="UL579" s="3"/>
      <c r="UM579" s="3"/>
      <c r="UN579" s="3"/>
      <c r="UO579" s="3"/>
      <c r="UP579" s="3"/>
      <c r="UQ579" s="3"/>
      <c r="UR579" s="3"/>
      <c r="US579" s="3"/>
      <c r="UT579" s="3"/>
      <c r="UU579" s="3"/>
      <c r="UV579" s="3"/>
      <c r="UW579" s="3"/>
      <c r="UX579" s="3"/>
      <c r="UY579" s="3"/>
      <c r="UZ579" s="3"/>
      <c r="VA579" s="3"/>
      <c r="VB579" s="3"/>
      <c r="VC579" s="3"/>
      <c r="VD579" s="3"/>
      <c r="VE579" s="3"/>
      <c r="VF579" s="3"/>
      <c r="VG579" s="3"/>
      <c r="VH579" s="3"/>
      <c r="VI579" s="3"/>
      <c r="VJ579" s="3"/>
      <c r="VK579" s="3"/>
      <c r="VL579" s="3"/>
      <c r="VM579" s="3"/>
      <c r="VN579" s="3"/>
      <c r="VO579" s="3"/>
      <c r="VP579" s="3"/>
      <c r="VQ579" s="3"/>
      <c r="VR579" s="3"/>
      <c r="VS579" s="3"/>
      <c r="VT579" s="3"/>
      <c r="VU579" s="3"/>
      <c r="VV579" s="3"/>
      <c r="VW579" s="3"/>
      <c r="VX579" s="3"/>
      <c r="VY579" s="3"/>
      <c r="VZ579" s="3"/>
      <c r="WA579" s="3"/>
      <c r="WB579" s="3"/>
      <c r="WC579" s="3"/>
      <c r="WD579" s="3"/>
      <c r="WE579" s="3"/>
      <c r="WF579" s="3"/>
      <c r="WG579" s="3"/>
      <c r="WH579" s="3"/>
      <c r="WI579" s="3"/>
      <c r="WJ579" s="3"/>
      <c r="WK579" s="3"/>
      <c r="WL579" s="3"/>
      <c r="WM579" s="3"/>
      <c r="WN579" s="3"/>
      <c r="WO579" s="3"/>
      <c r="WP579" s="3"/>
      <c r="WQ579" s="3"/>
      <c r="WR579" s="3"/>
      <c r="WS579" s="3"/>
      <c r="WT579" s="3"/>
      <c r="WU579" s="3"/>
      <c r="WV579" s="3"/>
      <c r="WW579" s="3"/>
      <c r="WX579" s="3"/>
    </row>
    <row r="580" spans="17:622" x14ac:dyDescent="0.3">
      <c r="Q580" s="3"/>
      <c r="R580" s="3"/>
      <c r="S580" s="3"/>
      <c r="T580" s="3"/>
      <c r="U580" s="3"/>
      <c r="V580" s="3"/>
      <c r="X580" s="3"/>
      <c r="Y580" s="3"/>
      <c r="Z580" s="3"/>
      <c r="AA580" s="3"/>
      <c r="AB580" s="3"/>
      <c r="AC580" s="3"/>
      <c r="AD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3"/>
      <c r="GU580" s="3"/>
      <c r="GV580" s="3"/>
      <c r="GW580" s="3"/>
      <c r="GX580" s="3"/>
      <c r="GY580" s="3"/>
      <c r="GZ580" s="3"/>
      <c r="HA580" s="3"/>
      <c r="HB580" s="3"/>
      <c r="HC580" s="3"/>
      <c r="HD580" s="3"/>
      <c r="HE580" s="3"/>
      <c r="HF580" s="3"/>
      <c r="HG580" s="3"/>
      <c r="HH580" s="3"/>
      <c r="HI580" s="3"/>
      <c r="HJ580" s="3"/>
      <c r="HK580" s="3"/>
      <c r="HL580" s="3"/>
      <c r="HM580" s="3"/>
      <c r="HN580" s="3"/>
      <c r="HO580" s="3"/>
      <c r="HP580" s="3"/>
      <c r="HQ580" s="3"/>
      <c r="HR580" s="3"/>
      <c r="HS580" s="3"/>
      <c r="HT580" s="3"/>
      <c r="HU580" s="3"/>
      <c r="HV580" s="3"/>
      <c r="HW580" s="3"/>
      <c r="HX580" s="3"/>
      <c r="HY580" s="3"/>
      <c r="HZ580" s="3"/>
      <c r="IA580" s="3"/>
      <c r="IB580" s="3"/>
      <c r="IC580" s="3"/>
      <c r="ID580" s="3"/>
      <c r="IE580" s="3"/>
      <c r="IF580" s="3"/>
      <c r="IG580" s="3"/>
      <c r="IH580" s="3"/>
      <c r="II580" s="3"/>
      <c r="IJ580" s="3"/>
      <c r="IK580" s="3"/>
      <c r="IL580" s="3"/>
      <c r="IM580" s="3"/>
      <c r="IN580" s="3"/>
      <c r="IO580" s="3"/>
      <c r="IP580" s="3"/>
      <c r="IQ580" s="3"/>
      <c r="IR580" s="3"/>
      <c r="IS580" s="3"/>
      <c r="IT580" s="3"/>
      <c r="IU580" s="3"/>
      <c r="IV580" s="3"/>
      <c r="IW580" s="3"/>
      <c r="IX580" s="3"/>
      <c r="IY580" s="3"/>
      <c r="IZ580" s="3"/>
      <c r="JA580" s="3"/>
      <c r="JB580" s="3"/>
      <c r="JC580" s="3"/>
      <c r="JD580" s="3"/>
      <c r="JE580" s="3"/>
      <c r="JF580" s="3"/>
      <c r="JG580" s="3"/>
      <c r="JH580" s="3"/>
      <c r="JI580" s="3"/>
      <c r="JJ580" s="3"/>
      <c r="JK580" s="3"/>
      <c r="JL580" s="3"/>
      <c r="JM580" s="3"/>
      <c r="JN580" s="3"/>
      <c r="JO580" s="3"/>
      <c r="JP580" s="3"/>
      <c r="JQ580" s="3"/>
      <c r="JR580" s="3"/>
      <c r="JS580" s="3"/>
      <c r="JT580" s="3"/>
      <c r="JU580" s="3"/>
      <c r="JV580" s="3"/>
      <c r="JW580" s="3"/>
      <c r="JX580" s="3"/>
      <c r="JY580" s="3"/>
      <c r="JZ580" s="3"/>
      <c r="KA580" s="3"/>
      <c r="KB580" s="3"/>
      <c r="KC580" s="3"/>
      <c r="KD580" s="3"/>
      <c r="KE580" s="3"/>
      <c r="KF580" s="3"/>
      <c r="KG580" s="3"/>
      <c r="KH580" s="3"/>
      <c r="KI580" s="3"/>
      <c r="KJ580" s="3"/>
      <c r="KK580" s="3"/>
      <c r="KL580" s="3"/>
      <c r="KM580" s="3"/>
      <c r="KN580" s="3"/>
      <c r="KO580" s="3"/>
      <c r="KP580" s="3"/>
      <c r="KQ580" s="3"/>
      <c r="KR580" s="3"/>
      <c r="KS580" s="3"/>
      <c r="KT580" s="3"/>
      <c r="KU580" s="3"/>
      <c r="KV580" s="3"/>
      <c r="KW580" s="3"/>
      <c r="KX580" s="3"/>
      <c r="KY580" s="3"/>
      <c r="KZ580" s="3"/>
      <c r="LA580" s="3"/>
      <c r="LB580" s="3"/>
      <c r="LC580" s="3"/>
      <c r="LD580" s="3"/>
      <c r="LE580" s="3"/>
      <c r="LF580" s="3"/>
      <c r="LG580" s="3"/>
      <c r="LH580" s="3"/>
      <c r="LI580" s="3"/>
      <c r="LJ580" s="3"/>
      <c r="LK580" s="3"/>
      <c r="LL580" s="3"/>
      <c r="LM580" s="3"/>
      <c r="LN580" s="3"/>
      <c r="LO580" s="3"/>
      <c r="LP580" s="3"/>
      <c r="LQ580" s="3"/>
      <c r="LR580" s="3"/>
      <c r="LS580" s="3"/>
      <c r="LT580" s="3"/>
      <c r="LU580" s="3"/>
      <c r="LV580" s="3"/>
      <c r="LW580" s="3"/>
      <c r="LX580" s="3"/>
      <c r="LY580" s="3"/>
      <c r="LZ580" s="3"/>
      <c r="MA580" s="3"/>
      <c r="MB580" s="3"/>
      <c r="MC580" s="3"/>
      <c r="MD580" s="3"/>
      <c r="ME580" s="3"/>
      <c r="MF580" s="3"/>
      <c r="MG580" s="3"/>
      <c r="MH580" s="3"/>
      <c r="MI580" s="3"/>
      <c r="MJ580" s="3"/>
      <c r="MK580" s="3"/>
      <c r="ML580" s="3"/>
      <c r="MM580" s="3"/>
      <c r="MN580" s="3"/>
      <c r="MO580" s="3"/>
      <c r="MP580" s="3"/>
      <c r="MQ580" s="3"/>
      <c r="MR580" s="3"/>
      <c r="MS580" s="3"/>
      <c r="MT580" s="3"/>
      <c r="MU580" s="3"/>
      <c r="MV580" s="3"/>
      <c r="MW580" s="3"/>
      <c r="MX580" s="3"/>
      <c r="MY580" s="3"/>
      <c r="MZ580" s="3"/>
      <c r="NA580" s="3"/>
      <c r="NB580" s="3"/>
      <c r="NC580" s="3"/>
      <c r="ND580" s="3"/>
      <c r="NE580" s="3"/>
      <c r="NF580" s="3"/>
      <c r="NG580" s="3"/>
      <c r="NH580" s="3"/>
      <c r="NI580" s="3"/>
      <c r="NJ580" s="3"/>
      <c r="NK580" s="3"/>
      <c r="NL580" s="3"/>
      <c r="NM580" s="3"/>
      <c r="NN580" s="3"/>
      <c r="NO580" s="3"/>
      <c r="NP580" s="3"/>
      <c r="NQ580" s="3"/>
      <c r="NR580" s="3"/>
      <c r="NS580" s="3"/>
      <c r="NT580" s="3"/>
      <c r="NU580" s="3"/>
      <c r="NV580" s="3"/>
      <c r="NW580" s="3"/>
      <c r="NX580" s="3"/>
      <c r="NY580" s="3"/>
      <c r="NZ580" s="3"/>
      <c r="OA580" s="3"/>
      <c r="OB580" s="3"/>
      <c r="OC580" s="3"/>
      <c r="OD580" s="3"/>
      <c r="OE580" s="3"/>
      <c r="OF580" s="3"/>
      <c r="OG580" s="3"/>
      <c r="OH580" s="3"/>
      <c r="OI580" s="3"/>
      <c r="OJ580" s="3"/>
      <c r="OK580" s="3"/>
      <c r="OL580" s="3"/>
      <c r="OM580" s="3"/>
      <c r="ON580" s="3"/>
      <c r="OO580" s="3"/>
      <c r="OP580" s="3"/>
      <c r="OQ580" s="3"/>
      <c r="OR580" s="3"/>
      <c r="OS580" s="3"/>
      <c r="OT580" s="3"/>
      <c r="OU580" s="3"/>
      <c r="OV580" s="3"/>
      <c r="OW580" s="3"/>
      <c r="OX580" s="3"/>
      <c r="OY580" s="3"/>
      <c r="OZ580" s="3"/>
      <c r="PA580" s="3"/>
      <c r="PB580" s="3"/>
      <c r="PC580" s="3"/>
      <c r="PD580" s="3"/>
      <c r="PE580" s="3"/>
      <c r="PF580" s="3"/>
      <c r="PG580" s="3"/>
      <c r="PH580" s="3"/>
      <c r="PI580" s="3"/>
      <c r="PJ580" s="3"/>
      <c r="PK580" s="3"/>
      <c r="PL580" s="3"/>
      <c r="PM580" s="3"/>
      <c r="PN580" s="3"/>
      <c r="PO580" s="3"/>
      <c r="PP580" s="3"/>
      <c r="PQ580" s="3"/>
      <c r="PR580" s="3"/>
      <c r="PS580" s="3"/>
      <c r="PT580" s="3"/>
      <c r="PU580" s="3"/>
      <c r="PV580" s="3"/>
      <c r="PW580" s="3"/>
      <c r="PX580" s="3"/>
      <c r="PY580" s="3"/>
      <c r="PZ580" s="3"/>
      <c r="QA580" s="3"/>
      <c r="QB580" s="3"/>
      <c r="QC580" s="3"/>
      <c r="QD580" s="3"/>
      <c r="QE580" s="3"/>
      <c r="QF580" s="3"/>
      <c r="QG580" s="3"/>
      <c r="QH580" s="3"/>
      <c r="QI580" s="3"/>
      <c r="QJ580" s="3"/>
      <c r="QK580" s="3"/>
      <c r="QL580" s="3"/>
      <c r="QM580" s="3"/>
      <c r="QN580" s="3"/>
      <c r="QO580" s="3"/>
      <c r="QP580" s="3"/>
      <c r="QQ580" s="3"/>
      <c r="QR580" s="3"/>
      <c r="QS580" s="3"/>
      <c r="QT580" s="3"/>
      <c r="QU580" s="3"/>
      <c r="QV580" s="3"/>
      <c r="QW580" s="3"/>
      <c r="QX580" s="3"/>
      <c r="QY580" s="3"/>
      <c r="QZ580" s="3"/>
      <c r="RA580" s="3"/>
      <c r="RB580" s="3"/>
      <c r="RC580" s="3"/>
      <c r="RD580" s="3"/>
      <c r="RE580" s="3"/>
      <c r="RF580" s="3"/>
      <c r="RG580" s="3"/>
      <c r="RH580" s="3"/>
      <c r="RI580" s="3"/>
      <c r="RJ580" s="3"/>
      <c r="RK580" s="3"/>
      <c r="RL580" s="3"/>
      <c r="RM580" s="3"/>
      <c r="RN580" s="3"/>
      <c r="RO580" s="3"/>
      <c r="RP580" s="3"/>
      <c r="RQ580" s="3"/>
      <c r="RR580" s="3"/>
      <c r="RS580" s="3"/>
      <c r="RT580" s="3"/>
      <c r="RU580" s="3"/>
      <c r="RV580" s="3"/>
      <c r="RW580" s="3"/>
      <c r="RX580" s="3"/>
      <c r="RY580" s="3"/>
      <c r="RZ580" s="3"/>
      <c r="SA580" s="3"/>
      <c r="SB580" s="3"/>
      <c r="SC580" s="3"/>
      <c r="SD580" s="3"/>
      <c r="SE580" s="3"/>
      <c r="SF580" s="3"/>
      <c r="SG580" s="3"/>
      <c r="SH580" s="3"/>
      <c r="SI580" s="3"/>
      <c r="SJ580" s="3"/>
      <c r="SK580" s="3"/>
      <c r="SL580" s="3"/>
      <c r="SM580" s="3"/>
      <c r="SN580" s="3"/>
      <c r="SO580" s="3"/>
      <c r="SP580" s="3"/>
      <c r="SQ580" s="3"/>
      <c r="SR580" s="3"/>
      <c r="SS580" s="3"/>
      <c r="ST580" s="3"/>
      <c r="SU580" s="3"/>
      <c r="SV580" s="3"/>
      <c r="SW580" s="3"/>
      <c r="SX580" s="3"/>
      <c r="SY580" s="3"/>
      <c r="SZ580" s="3"/>
      <c r="TA580" s="3"/>
      <c r="TB580" s="3"/>
      <c r="TC580" s="3"/>
      <c r="TD580" s="3"/>
      <c r="TE580" s="3"/>
      <c r="TF580" s="3"/>
      <c r="TG580" s="3"/>
      <c r="TH580" s="3"/>
      <c r="TI580" s="3"/>
      <c r="TJ580" s="3"/>
      <c r="TK580" s="3"/>
      <c r="TL580" s="3"/>
      <c r="TM580" s="3"/>
      <c r="TN580" s="3"/>
      <c r="TO580" s="3"/>
      <c r="TP580" s="3"/>
      <c r="TQ580" s="3"/>
      <c r="TR580" s="3"/>
      <c r="TS580" s="3"/>
      <c r="TT580" s="3"/>
      <c r="TU580" s="3"/>
      <c r="TV580" s="3"/>
      <c r="TW580" s="3"/>
      <c r="TX580" s="3"/>
      <c r="TY580" s="3"/>
      <c r="TZ580" s="3"/>
      <c r="UA580" s="3"/>
      <c r="UB580" s="3"/>
      <c r="UC580" s="3"/>
      <c r="UD580" s="3"/>
      <c r="UE580" s="3"/>
      <c r="UF580" s="3"/>
      <c r="UG580" s="3"/>
      <c r="UH580" s="3"/>
      <c r="UI580" s="3"/>
      <c r="UJ580" s="3"/>
      <c r="UK580" s="3"/>
      <c r="UL580" s="3"/>
      <c r="UM580" s="3"/>
      <c r="UN580" s="3"/>
      <c r="UO580" s="3"/>
      <c r="UP580" s="3"/>
      <c r="UQ580" s="3"/>
      <c r="UR580" s="3"/>
      <c r="US580" s="3"/>
      <c r="UT580" s="3"/>
      <c r="UU580" s="3"/>
      <c r="UV580" s="3"/>
      <c r="UW580" s="3"/>
      <c r="UX580" s="3"/>
      <c r="UY580" s="3"/>
      <c r="UZ580" s="3"/>
      <c r="VA580" s="3"/>
      <c r="VB580" s="3"/>
      <c r="VC580" s="3"/>
      <c r="VD580" s="3"/>
      <c r="VE580" s="3"/>
      <c r="VF580" s="3"/>
      <c r="VG580" s="3"/>
      <c r="VH580" s="3"/>
      <c r="VI580" s="3"/>
      <c r="VJ580" s="3"/>
      <c r="VK580" s="3"/>
      <c r="VL580" s="3"/>
      <c r="VM580" s="3"/>
      <c r="VN580" s="3"/>
      <c r="VO580" s="3"/>
      <c r="VP580" s="3"/>
      <c r="VQ580" s="3"/>
      <c r="VR580" s="3"/>
      <c r="VS580" s="3"/>
      <c r="VT580" s="3"/>
      <c r="VU580" s="3"/>
      <c r="VV580" s="3"/>
      <c r="VW580" s="3"/>
      <c r="VX580" s="3"/>
      <c r="VY580" s="3"/>
      <c r="VZ580" s="3"/>
      <c r="WA580" s="3"/>
      <c r="WB580" s="3"/>
      <c r="WC580" s="3"/>
      <c r="WD580" s="3"/>
      <c r="WE580" s="3"/>
      <c r="WF580" s="3"/>
      <c r="WG580" s="3"/>
      <c r="WH580" s="3"/>
      <c r="WI580" s="3"/>
      <c r="WJ580" s="3"/>
      <c r="WK580" s="3"/>
      <c r="WL580" s="3"/>
      <c r="WM580" s="3"/>
      <c r="WN580" s="3"/>
      <c r="WO580" s="3"/>
      <c r="WP580" s="3"/>
      <c r="WQ580" s="3"/>
      <c r="WR580" s="3"/>
      <c r="WS580" s="3"/>
      <c r="WT580" s="3"/>
      <c r="WU580" s="3"/>
      <c r="WV580" s="3"/>
      <c r="WW580" s="3"/>
      <c r="WX580" s="3"/>
    </row>
    <row r="581" spans="17:622" x14ac:dyDescent="0.3">
      <c r="Q581" s="3"/>
      <c r="R581" s="3"/>
      <c r="S581" s="3"/>
      <c r="T581" s="3"/>
      <c r="U581" s="3"/>
      <c r="V581" s="3"/>
      <c r="X581" s="3"/>
      <c r="Y581" s="3"/>
      <c r="Z581" s="3"/>
      <c r="AA581" s="3"/>
      <c r="AB581" s="3"/>
      <c r="AC581" s="3"/>
      <c r="AD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c r="IS581" s="3"/>
      <c r="IT581" s="3"/>
      <c r="IU581" s="3"/>
      <c r="IV581" s="3"/>
      <c r="IW581" s="3"/>
      <c r="IX581" s="3"/>
      <c r="IY581" s="3"/>
      <c r="IZ581" s="3"/>
      <c r="JA581" s="3"/>
      <c r="JB581" s="3"/>
      <c r="JC581" s="3"/>
      <c r="JD581" s="3"/>
      <c r="JE581" s="3"/>
      <c r="JF581" s="3"/>
      <c r="JG581" s="3"/>
      <c r="JH581" s="3"/>
      <c r="JI581" s="3"/>
      <c r="JJ581" s="3"/>
      <c r="JK581" s="3"/>
      <c r="JL581" s="3"/>
      <c r="JM581" s="3"/>
      <c r="JN581" s="3"/>
      <c r="JO581" s="3"/>
      <c r="JP581" s="3"/>
      <c r="JQ581" s="3"/>
      <c r="JR581" s="3"/>
      <c r="JS581" s="3"/>
      <c r="JT581" s="3"/>
      <c r="JU581" s="3"/>
      <c r="JV581" s="3"/>
      <c r="JW581" s="3"/>
      <c r="JX581" s="3"/>
      <c r="JY581" s="3"/>
      <c r="JZ581" s="3"/>
      <c r="KA581" s="3"/>
      <c r="KB581" s="3"/>
      <c r="KC581" s="3"/>
      <c r="KD581" s="3"/>
      <c r="KE581" s="3"/>
      <c r="KF581" s="3"/>
      <c r="KG581" s="3"/>
      <c r="KH581" s="3"/>
      <c r="KI581" s="3"/>
      <c r="KJ581" s="3"/>
      <c r="KK581" s="3"/>
      <c r="KL581" s="3"/>
      <c r="KM581" s="3"/>
      <c r="KN581" s="3"/>
      <c r="KO581" s="3"/>
      <c r="KP581" s="3"/>
      <c r="KQ581" s="3"/>
      <c r="KR581" s="3"/>
      <c r="KS581" s="3"/>
      <c r="KT581" s="3"/>
      <c r="KU581" s="3"/>
      <c r="KV581" s="3"/>
      <c r="KW581" s="3"/>
      <c r="KX581" s="3"/>
      <c r="KY581" s="3"/>
      <c r="KZ581" s="3"/>
      <c r="LA581" s="3"/>
      <c r="LB581" s="3"/>
      <c r="LC581" s="3"/>
      <c r="LD581" s="3"/>
      <c r="LE581" s="3"/>
      <c r="LF581" s="3"/>
      <c r="LG581" s="3"/>
      <c r="LH581" s="3"/>
      <c r="LI581" s="3"/>
      <c r="LJ581" s="3"/>
      <c r="LK581" s="3"/>
      <c r="LL581" s="3"/>
      <c r="LM581" s="3"/>
      <c r="LN581" s="3"/>
      <c r="LO581" s="3"/>
      <c r="LP581" s="3"/>
      <c r="LQ581" s="3"/>
      <c r="LR581" s="3"/>
      <c r="LS581" s="3"/>
      <c r="LT581" s="3"/>
      <c r="LU581" s="3"/>
      <c r="LV581" s="3"/>
      <c r="LW581" s="3"/>
      <c r="LX581" s="3"/>
      <c r="LY581" s="3"/>
      <c r="LZ581" s="3"/>
      <c r="MA581" s="3"/>
      <c r="MB581" s="3"/>
      <c r="MC581" s="3"/>
      <c r="MD581" s="3"/>
      <c r="ME581" s="3"/>
      <c r="MF581" s="3"/>
      <c r="MG581" s="3"/>
      <c r="MH581" s="3"/>
      <c r="MI581" s="3"/>
      <c r="MJ581" s="3"/>
      <c r="MK581" s="3"/>
      <c r="ML581" s="3"/>
      <c r="MM581" s="3"/>
      <c r="MN581" s="3"/>
      <c r="MO581" s="3"/>
      <c r="MP581" s="3"/>
      <c r="MQ581" s="3"/>
      <c r="MR581" s="3"/>
      <c r="MS581" s="3"/>
      <c r="MT581" s="3"/>
      <c r="MU581" s="3"/>
      <c r="MV581" s="3"/>
      <c r="MW581" s="3"/>
      <c r="MX581" s="3"/>
      <c r="MY581" s="3"/>
      <c r="MZ581" s="3"/>
      <c r="NA581" s="3"/>
      <c r="NB581" s="3"/>
      <c r="NC581" s="3"/>
      <c r="ND581" s="3"/>
      <c r="NE581" s="3"/>
      <c r="NF581" s="3"/>
      <c r="NG581" s="3"/>
      <c r="NH581" s="3"/>
      <c r="NI581" s="3"/>
      <c r="NJ581" s="3"/>
      <c r="NK581" s="3"/>
      <c r="NL581" s="3"/>
      <c r="NM581" s="3"/>
      <c r="NN581" s="3"/>
      <c r="NO581" s="3"/>
      <c r="NP581" s="3"/>
      <c r="NQ581" s="3"/>
      <c r="NR581" s="3"/>
      <c r="NS581" s="3"/>
      <c r="NT581" s="3"/>
      <c r="NU581" s="3"/>
      <c r="NV581" s="3"/>
      <c r="NW581" s="3"/>
      <c r="NX581" s="3"/>
      <c r="NY581" s="3"/>
      <c r="NZ581" s="3"/>
      <c r="OA581" s="3"/>
      <c r="OB581" s="3"/>
      <c r="OC581" s="3"/>
      <c r="OD581" s="3"/>
      <c r="OE581" s="3"/>
      <c r="OF581" s="3"/>
      <c r="OG581" s="3"/>
      <c r="OH581" s="3"/>
      <c r="OI581" s="3"/>
      <c r="OJ581" s="3"/>
      <c r="OK581" s="3"/>
      <c r="OL581" s="3"/>
      <c r="OM581" s="3"/>
      <c r="ON581" s="3"/>
      <c r="OO581" s="3"/>
      <c r="OP581" s="3"/>
      <c r="OQ581" s="3"/>
      <c r="OR581" s="3"/>
      <c r="OS581" s="3"/>
      <c r="OT581" s="3"/>
      <c r="OU581" s="3"/>
      <c r="OV581" s="3"/>
      <c r="OW581" s="3"/>
      <c r="OX581" s="3"/>
      <c r="OY581" s="3"/>
      <c r="OZ581" s="3"/>
      <c r="PA581" s="3"/>
      <c r="PB581" s="3"/>
      <c r="PC581" s="3"/>
      <c r="PD581" s="3"/>
      <c r="PE581" s="3"/>
      <c r="PF581" s="3"/>
      <c r="PG581" s="3"/>
      <c r="PH581" s="3"/>
      <c r="PI581" s="3"/>
      <c r="PJ581" s="3"/>
      <c r="PK581" s="3"/>
      <c r="PL581" s="3"/>
      <c r="PM581" s="3"/>
      <c r="PN581" s="3"/>
      <c r="PO581" s="3"/>
      <c r="PP581" s="3"/>
      <c r="PQ581" s="3"/>
      <c r="PR581" s="3"/>
      <c r="PS581" s="3"/>
      <c r="PT581" s="3"/>
      <c r="PU581" s="3"/>
      <c r="PV581" s="3"/>
      <c r="PW581" s="3"/>
      <c r="PX581" s="3"/>
      <c r="PY581" s="3"/>
      <c r="PZ581" s="3"/>
      <c r="QA581" s="3"/>
      <c r="QB581" s="3"/>
      <c r="QC581" s="3"/>
      <c r="QD581" s="3"/>
      <c r="QE581" s="3"/>
      <c r="QF581" s="3"/>
      <c r="QG581" s="3"/>
      <c r="QH581" s="3"/>
      <c r="QI581" s="3"/>
      <c r="QJ581" s="3"/>
      <c r="QK581" s="3"/>
      <c r="QL581" s="3"/>
      <c r="QM581" s="3"/>
      <c r="QN581" s="3"/>
      <c r="QO581" s="3"/>
      <c r="QP581" s="3"/>
      <c r="QQ581" s="3"/>
      <c r="QR581" s="3"/>
      <c r="QS581" s="3"/>
      <c r="QT581" s="3"/>
      <c r="QU581" s="3"/>
      <c r="QV581" s="3"/>
      <c r="QW581" s="3"/>
      <c r="QX581" s="3"/>
      <c r="QY581" s="3"/>
      <c r="QZ581" s="3"/>
      <c r="RA581" s="3"/>
      <c r="RB581" s="3"/>
      <c r="RC581" s="3"/>
      <c r="RD581" s="3"/>
      <c r="RE581" s="3"/>
      <c r="RF581" s="3"/>
      <c r="RG581" s="3"/>
      <c r="RH581" s="3"/>
      <c r="RI581" s="3"/>
      <c r="RJ581" s="3"/>
      <c r="RK581" s="3"/>
      <c r="RL581" s="3"/>
      <c r="RM581" s="3"/>
      <c r="RN581" s="3"/>
      <c r="RO581" s="3"/>
      <c r="RP581" s="3"/>
      <c r="RQ581" s="3"/>
      <c r="RR581" s="3"/>
      <c r="RS581" s="3"/>
      <c r="RT581" s="3"/>
      <c r="RU581" s="3"/>
      <c r="RV581" s="3"/>
      <c r="RW581" s="3"/>
      <c r="RX581" s="3"/>
      <c r="RY581" s="3"/>
      <c r="RZ581" s="3"/>
      <c r="SA581" s="3"/>
      <c r="SB581" s="3"/>
      <c r="SC581" s="3"/>
      <c r="SD581" s="3"/>
      <c r="SE581" s="3"/>
      <c r="SF581" s="3"/>
      <c r="SG581" s="3"/>
      <c r="SH581" s="3"/>
      <c r="SI581" s="3"/>
      <c r="SJ581" s="3"/>
      <c r="SK581" s="3"/>
      <c r="SL581" s="3"/>
      <c r="SM581" s="3"/>
      <c r="SN581" s="3"/>
      <c r="SO581" s="3"/>
      <c r="SP581" s="3"/>
      <c r="SQ581" s="3"/>
      <c r="SR581" s="3"/>
      <c r="SS581" s="3"/>
      <c r="ST581" s="3"/>
      <c r="SU581" s="3"/>
      <c r="SV581" s="3"/>
      <c r="SW581" s="3"/>
      <c r="SX581" s="3"/>
      <c r="SY581" s="3"/>
      <c r="SZ581" s="3"/>
      <c r="TA581" s="3"/>
      <c r="TB581" s="3"/>
      <c r="TC581" s="3"/>
      <c r="TD581" s="3"/>
      <c r="TE581" s="3"/>
      <c r="TF581" s="3"/>
      <c r="TG581" s="3"/>
      <c r="TH581" s="3"/>
      <c r="TI581" s="3"/>
      <c r="TJ581" s="3"/>
      <c r="TK581" s="3"/>
      <c r="TL581" s="3"/>
      <c r="TM581" s="3"/>
      <c r="TN581" s="3"/>
      <c r="TO581" s="3"/>
      <c r="TP581" s="3"/>
      <c r="TQ581" s="3"/>
      <c r="TR581" s="3"/>
      <c r="TS581" s="3"/>
      <c r="TT581" s="3"/>
      <c r="TU581" s="3"/>
      <c r="TV581" s="3"/>
      <c r="TW581" s="3"/>
      <c r="TX581" s="3"/>
      <c r="TY581" s="3"/>
      <c r="TZ581" s="3"/>
      <c r="UA581" s="3"/>
      <c r="UB581" s="3"/>
      <c r="UC581" s="3"/>
      <c r="UD581" s="3"/>
      <c r="UE581" s="3"/>
      <c r="UF581" s="3"/>
      <c r="UG581" s="3"/>
      <c r="UH581" s="3"/>
      <c r="UI581" s="3"/>
      <c r="UJ581" s="3"/>
      <c r="UK581" s="3"/>
      <c r="UL581" s="3"/>
      <c r="UM581" s="3"/>
      <c r="UN581" s="3"/>
      <c r="UO581" s="3"/>
      <c r="UP581" s="3"/>
      <c r="UQ581" s="3"/>
      <c r="UR581" s="3"/>
      <c r="US581" s="3"/>
      <c r="UT581" s="3"/>
      <c r="UU581" s="3"/>
      <c r="UV581" s="3"/>
      <c r="UW581" s="3"/>
      <c r="UX581" s="3"/>
      <c r="UY581" s="3"/>
      <c r="UZ581" s="3"/>
      <c r="VA581" s="3"/>
      <c r="VB581" s="3"/>
      <c r="VC581" s="3"/>
      <c r="VD581" s="3"/>
      <c r="VE581" s="3"/>
      <c r="VF581" s="3"/>
      <c r="VG581" s="3"/>
      <c r="VH581" s="3"/>
      <c r="VI581" s="3"/>
      <c r="VJ581" s="3"/>
      <c r="VK581" s="3"/>
      <c r="VL581" s="3"/>
      <c r="VM581" s="3"/>
      <c r="VN581" s="3"/>
      <c r="VO581" s="3"/>
      <c r="VP581" s="3"/>
      <c r="VQ581" s="3"/>
      <c r="VR581" s="3"/>
      <c r="VS581" s="3"/>
      <c r="VT581" s="3"/>
      <c r="VU581" s="3"/>
      <c r="VV581" s="3"/>
      <c r="VW581" s="3"/>
      <c r="VX581" s="3"/>
      <c r="VY581" s="3"/>
      <c r="VZ581" s="3"/>
      <c r="WA581" s="3"/>
      <c r="WB581" s="3"/>
      <c r="WC581" s="3"/>
      <c r="WD581" s="3"/>
      <c r="WE581" s="3"/>
      <c r="WF581" s="3"/>
      <c r="WG581" s="3"/>
      <c r="WH581" s="3"/>
      <c r="WI581" s="3"/>
      <c r="WJ581" s="3"/>
      <c r="WK581" s="3"/>
      <c r="WL581" s="3"/>
      <c r="WM581" s="3"/>
      <c r="WN581" s="3"/>
      <c r="WO581" s="3"/>
      <c r="WP581" s="3"/>
      <c r="WQ581" s="3"/>
      <c r="WR581" s="3"/>
      <c r="WS581" s="3"/>
      <c r="WT581" s="3"/>
      <c r="WU581" s="3"/>
      <c r="WV581" s="3"/>
      <c r="WW581" s="3"/>
      <c r="WX581" s="3"/>
    </row>
    <row r="582" spans="17:622" x14ac:dyDescent="0.3">
      <c r="Q582" s="3"/>
      <c r="R582" s="3"/>
      <c r="S582" s="3"/>
      <c r="T582" s="3"/>
      <c r="U582" s="3"/>
      <c r="V582" s="3"/>
      <c r="X582" s="3"/>
      <c r="Y582" s="3"/>
      <c r="Z582" s="3"/>
      <c r="AA582" s="3"/>
      <c r="AB582" s="3"/>
      <c r="AC582" s="3"/>
      <c r="AD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c r="IF582" s="3"/>
      <c r="IG582" s="3"/>
      <c r="IH582" s="3"/>
      <c r="II582" s="3"/>
      <c r="IJ582" s="3"/>
      <c r="IK582" s="3"/>
      <c r="IL582" s="3"/>
      <c r="IM582" s="3"/>
      <c r="IN582" s="3"/>
      <c r="IO582" s="3"/>
      <c r="IP582" s="3"/>
      <c r="IQ582" s="3"/>
      <c r="IR582" s="3"/>
      <c r="IS582" s="3"/>
      <c r="IT582" s="3"/>
      <c r="IU582" s="3"/>
      <c r="IV582" s="3"/>
      <c r="IW582" s="3"/>
      <c r="IX582" s="3"/>
      <c r="IY582" s="3"/>
      <c r="IZ582" s="3"/>
      <c r="JA582" s="3"/>
      <c r="JB582" s="3"/>
      <c r="JC582" s="3"/>
      <c r="JD582" s="3"/>
      <c r="JE582" s="3"/>
      <c r="JF582" s="3"/>
      <c r="JG582" s="3"/>
      <c r="JH582" s="3"/>
      <c r="JI582" s="3"/>
      <c r="JJ582" s="3"/>
      <c r="JK582" s="3"/>
      <c r="JL582" s="3"/>
      <c r="JM582" s="3"/>
      <c r="JN582" s="3"/>
      <c r="JO582" s="3"/>
      <c r="JP582" s="3"/>
      <c r="JQ582" s="3"/>
      <c r="JR582" s="3"/>
      <c r="JS582" s="3"/>
      <c r="JT582" s="3"/>
      <c r="JU582" s="3"/>
      <c r="JV582" s="3"/>
      <c r="JW582" s="3"/>
      <c r="JX582" s="3"/>
      <c r="JY582" s="3"/>
      <c r="JZ582" s="3"/>
      <c r="KA582" s="3"/>
      <c r="KB582" s="3"/>
      <c r="KC582" s="3"/>
      <c r="KD582" s="3"/>
      <c r="KE582" s="3"/>
      <c r="KF582" s="3"/>
      <c r="KG582" s="3"/>
      <c r="KH582" s="3"/>
      <c r="KI582" s="3"/>
      <c r="KJ582" s="3"/>
      <c r="KK582" s="3"/>
      <c r="KL582" s="3"/>
      <c r="KM582" s="3"/>
      <c r="KN582" s="3"/>
      <c r="KO582" s="3"/>
      <c r="KP582" s="3"/>
      <c r="KQ582" s="3"/>
      <c r="KR582" s="3"/>
      <c r="KS582" s="3"/>
      <c r="KT582" s="3"/>
      <c r="KU582" s="3"/>
      <c r="KV582" s="3"/>
      <c r="KW582" s="3"/>
      <c r="KX582" s="3"/>
      <c r="KY582" s="3"/>
      <c r="KZ582" s="3"/>
      <c r="LA582" s="3"/>
      <c r="LB582" s="3"/>
      <c r="LC582" s="3"/>
      <c r="LD582" s="3"/>
      <c r="LE582" s="3"/>
      <c r="LF582" s="3"/>
      <c r="LG582" s="3"/>
      <c r="LH582" s="3"/>
      <c r="LI582" s="3"/>
      <c r="LJ582" s="3"/>
      <c r="LK582" s="3"/>
      <c r="LL582" s="3"/>
      <c r="LM582" s="3"/>
      <c r="LN582" s="3"/>
      <c r="LO582" s="3"/>
      <c r="LP582" s="3"/>
      <c r="LQ582" s="3"/>
      <c r="LR582" s="3"/>
      <c r="LS582" s="3"/>
      <c r="LT582" s="3"/>
      <c r="LU582" s="3"/>
      <c r="LV582" s="3"/>
      <c r="LW582" s="3"/>
      <c r="LX582" s="3"/>
      <c r="LY582" s="3"/>
      <c r="LZ582" s="3"/>
      <c r="MA582" s="3"/>
      <c r="MB582" s="3"/>
      <c r="MC582" s="3"/>
      <c r="MD582" s="3"/>
      <c r="ME582" s="3"/>
      <c r="MF582" s="3"/>
      <c r="MG582" s="3"/>
      <c r="MH582" s="3"/>
      <c r="MI582" s="3"/>
      <c r="MJ582" s="3"/>
      <c r="MK582" s="3"/>
      <c r="ML582" s="3"/>
      <c r="MM582" s="3"/>
      <c r="MN582" s="3"/>
      <c r="MO582" s="3"/>
      <c r="MP582" s="3"/>
      <c r="MQ582" s="3"/>
      <c r="MR582" s="3"/>
      <c r="MS582" s="3"/>
      <c r="MT582" s="3"/>
      <c r="MU582" s="3"/>
      <c r="MV582" s="3"/>
      <c r="MW582" s="3"/>
      <c r="MX582" s="3"/>
      <c r="MY582" s="3"/>
      <c r="MZ582" s="3"/>
      <c r="NA582" s="3"/>
      <c r="NB582" s="3"/>
      <c r="NC582" s="3"/>
      <c r="ND582" s="3"/>
      <c r="NE582" s="3"/>
      <c r="NF582" s="3"/>
      <c r="NG582" s="3"/>
      <c r="NH582" s="3"/>
      <c r="NI582" s="3"/>
      <c r="NJ582" s="3"/>
      <c r="NK582" s="3"/>
      <c r="NL582" s="3"/>
      <c r="NM582" s="3"/>
      <c r="NN582" s="3"/>
      <c r="NO582" s="3"/>
      <c r="NP582" s="3"/>
      <c r="NQ582" s="3"/>
      <c r="NR582" s="3"/>
      <c r="NS582" s="3"/>
      <c r="NT582" s="3"/>
      <c r="NU582" s="3"/>
      <c r="NV582" s="3"/>
      <c r="NW582" s="3"/>
      <c r="NX582" s="3"/>
      <c r="NY582" s="3"/>
      <c r="NZ582" s="3"/>
      <c r="OA582" s="3"/>
      <c r="OB582" s="3"/>
      <c r="OC582" s="3"/>
      <c r="OD582" s="3"/>
      <c r="OE582" s="3"/>
      <c r="OF582" s="3"/>
      <c r="OG582" s="3"/>
      <c r="OH582" s="3"/>
      <c r="OI582" s="3"/>
      <c r="OJ582" s="3"/>
      <c r="OK582" s="3"/>
      <c r="OL582" s="3"/>
      <c r="OM582" s="3"/>
      <c r="ON582" s="3"/>
      <c r="OO582" s="3"/>
      <c r="OP582" s="3"/>
      <c r="OQ582" s="3"/>
      <c r="OR582" s="3"/>
      <c r="OS582" s="3"/>
      <c r="OT582" s="3"/>
      <c r="OU582" s="3"/>
      <c r="OV582" s="3"/>
      <c r="OW582" s="3"/>
      <c r="OX582" s="3"/>
      <c r="OY582" s="3"/>
      <c r="OZ582" s="3"/>
      <c r="PA582" s="3"/>
      <c r="PB582" s="3"/>
      <c r="PC582" s="3"/>
      <c r="PD582" s="3"/>
      <c r="PE582" s="3"/>
      <c r="PF582" s="3"/>
      <c r="PG582" s="3"/>
      <c r="PH582" s="3"/>
      <c r="PI582" s="3"/>
      <c r="PJ582" s="3"/>
      <c r="PK582" s="3"/>
      <c r="PL582" s="3"/>
      <c r="PM582" s="3"/>
      <c r="PN582" s="3"/>
      <c r="PO582" s="3"/>
      <c r="PP582" s="3"/>
      <c r="PQ582" s="3"/>
      <c r="PR582" s="3"/>
      <c r="PS582" s="3"/>
      <c r="PT582" s="3"/>
      <c r="PU582" s="3"/>
      <c r="PV582" s="3"/>
      <c r="PW582" s="3"/>
      <c r="PX582" s="3"/>
      <c r="PY582" s="3"/>
      <c r="PZ582" s="3"/>
      <c r="QA582" s="3"/>
      <c r="QB582" s="3"/>
      <c r="QC582" s="3"/>
      <c r="QD582" s="3"/>
      <c r="QE582" s="3"/>
      <c r="QF582" s="3"/>
      <c r="QG582" s="3"/>
      <c r="QH582" s="3"/>
      <c r="QI582" s="3"/>
      <c r="QJ582" s="3"/>
      <c r="QK582" s="3"/>
      <c r="QL582" s="3"/>
      <c r="QM582" s="3"/>
      <c r="QN582" s="3"/>
      <c r="QO582" s="3"/>
      <c r="QP582" s="3"/>
      <c r="QQ582" s="3"/>
      <c r="QR582" s="3"/>
      <c r="QS582" s="3"/>
      <c r="QT582" s="3"/>
      <c r="QU582" s="3"/>
      <c r="QV582" s="3"/>
      <c r="QW582" s="3"/>
      <c r="QX582" s="3"/>
      <c r="QY582" s="3"/>
      <c r="QZ582" s="3"/>
      <c r="RA582" s="3"/>
      <c r="RB582" s="3"/>
      <c r="RC582" s="3"/>
      <c r="RD582" s="3"/>
      <c r="RE582" s="3"/>
      <c r="RF582" s="3"/>
      <c r="RG582" s="3"/>
      <c r="RH582" s="3"/>
      <c r="RI582" s="3"/>
      <c r="RJ582" s="3"/>
      <c r="RK582" s="3"/>
      <c r="RL582" s="3"/>
      <c r="RM582" s="3"/>
      <c r="RN582" s="3"/>
      <c r="RO582" s="3"/>
      <c r="RP582" s="3"/>
      <c r="RQ582" s="3"/>
      <c r="RR582" s="3"/>
      <c r="RS582" s="3"/>
      <c r="RT582" s="3"/>
      <c r="RU582" s="3"/>
      <c r="RV582" s="3"/>
      <c r="RW582" s="3"/>
      <c r="RX582" s="3"/>
      <c r="RY582" s="3"/>
      <c r="RZ582" s="3"/>
      <c r="SA582" s="3"/>
      <c r="SB582" s="3"/>
      <c r="SC582" s="3"/>
      <c r="SD582" s="3"/>
      <c r="SE582" s="3"/>
      <c r="SF582" s="3"/>
      <c r="SG582" s="3"/>
      <c r="SH582" s="3"/>
      <c r="SI582" s="3"/>
      <c r="SJ582" s="3"/>
      <c r="SK582" s="3"/>
      <c r="SL582" s="3"/>
      <c r="SM582" s="3"/>
      <c r="SN582" s="3"/>
      <c r="SO582" s="3"/>
      <c r="SP582" s="3"/>
      <c r="SQ582" s="3"/>
      <c r="SR582" s="3"/>
      <c r="SS582" s="3"/>
      <c r="ST582" s="3"/>
      <c r="SU582" s="3"/>
      <c r="SV582" s="3"/>
      <c r="SW582" s="3"/>
      <c r="SX582" s="3"/>
      <c r="SY582" s="3"/>
      <c r="SZ582" s="3"/>
      <c r="TA582" s="3"/>
      <c r="TB582" s="3"/>
      <c r="TC582" s="3"/>
      <c r="TD582" s="3"/>
      <c r="TE582" s="3"/>
      <c r="TF582" s="3"/>
      <c r="TG582" s="3"/>
      <c r="TH582" s="3"/>
      <c r="TI582" s="3"/>
      <c r="TJ582" s="3"/>
      <c r="TK582" s="3"/>
      <c r="TL582" s="3"/>
      <c r="TM582" s="3"/>
      <c r="TN582" s="3"/>
      <c r="TO582" s="3"/>
      <c r="TP582" s="3"/>
      <c r="TQ582" s="3"/>
      <c r="TR582" s="3"/>
      <c r="TS582" s="3"/>
      <c r="TT582" s="3"/>
      <c r="TU582" s="3"/>
      <c r="TV582" s="3"/>
      <c r="TW582" s="3"/>
      <c r="TX582" s="3"/>
      <c r="TY582" s="3"/>
      <c r="TZ582" s="3"/>
      <c r="UA582" s="3"/>
      <c r="UB582" s="3"/>
      <c r="UC582" s="3"/>
      <c r="UD582" s="3"/>
      <c r="UE582" s="3"/>
      <c r="UF582" s="3"/>
      <c r="UG582" s="3"/>
      <c r="UH582" s="3"/>
      <c r="UI582" s="3"/>
      <c r="UJ582" s="3"/>
      <c r="UK582" s="3"/>
      <c r="UL582" s="3"/>
      <c r="UM582" s="3"/>
      <c r="UN582" s="3"/>
      <c r="UO582" s="3"/>
      <c r="UP582" s="3"/>
      <c r="UQ582" s="3"/>
      <c r="UR582" s="3"/>
      <c r="US582" s="3"/>
      <c r="UT582" s="3"/>
      <c r="UU582" s="3"/>
      <c r="UV582" s="3"/>
      <c r="UW582" s="3"/>
      <c r="UX582" s="3"/>
      <c r="UY582" s="3"/>
      <c r="UZ582" s="3"/>
      <c r="VA582" s="3"/>
      <c r="VB582" s="3"/>
      <c r="VC582" s="3"/>
      <c r="VD582" s="3"/>
      <c r="VE582" s="3"/>
      <c r="VF582" s="3"/>
      <c r="VG582" s="3"/>
      <c r="VH582" s="3"/>
      <c r="VI582" s="3"/>
      <c r="VJ582" s="3"/>
      <c r="VK582" s="3"/>
      <c r="VL582" s="3"/>
      <c r="VM582" s="3"/>
      <c r="VN582" s="3"/>
      <c r="VO582" s="3"/>
      <c r="VP582" s="3"/>
      <c r="VQ582" s="3"/>
      <c r="VR582" s="3"/>
      <c r="VS582" s="3"/>
      <c r="VT582" s="3"/>
      <c r="VU582" s="3"/>
      <c r="VV582" s="3"/>
      <c r="VW582" s="3"/>
      <c r="VX582" s="3"/>
      <c r="VY582" s="3"/>
      <c r="VZ582" s="3"/>
      <c r="WA582" s="3"/>
      <c r="WB582" s="3"/>
      <c r="WC582" s="3"/>
      <c r="WD582" s="3"/>
      <c r="WE582" s="3"/>
      <c r="WF582" s="3"/>
      <c r="WG582" s="3"/>
      <c r="WH582" s="3"/>
      <c r="WI582" s="3"/>
      <c r="WJ582" s="3"/>
      <c r="WK582" s="3"/>
      <c r="WL582" s="3"/>
      <c r="WM582" s="3"/>
      <c r="WN582" s="3"/>
      <c r="WO582" s="3"/>
      <c r="WP582" s="3"/>
      <c r="WQ582" s="3"/>
      <c r="WR582" s="3"/>
      <c r="WS582" s="3"/>
      <c r="WT582" s="3"/>
      <c r="WU582" s="3"/>
      <c r="WV582" s="3"/>
      <c r="WW582" s="3"/>
      <c r="WX582" s="3"/>
    </row>
    <row r="583" spans="17:622" x14ac:dyDescent="0.3">
      <c r="Q583" s="3"/>
      <c r="R583" s="3"/>
      <c r="S583" s="3"/>
      <c r="T583" s="3"/>
      <c r="U583" s="3"/>
      <c r="V583" s="3"/>
      <c r="X583" s="3"/>
      <c r="Y583" s="3"/>
      <c r="Z583" s="3"/>
      <c r="AA583" s="3"/>
      <c r="AB583" s="3"/>
      <c r="AC583" s="3"/>
      <c r="AD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c r="IS583" s="3"/>
      <c r="IT583" s="3"/>
      <c r="IU583" s="3"/>
      <c r="IV583" s="3"/>
      <c r="IW583" s="3"/>
      <c r="IX583" s="3"/>
      <c r="IY583" s="3"/>
      <c r="IZ583" s="3"/>
      <c r="JA583" s="3"/>
      <c r="JB583" s="3"/>
      <c r="JC583" s="3"/>
      <c r="JD583" s="3"/>
      <c r="JE583" s="3"/>
      <c r="JF583" s="3"/>
      <c r="JG583" s="3"/>
      <c r="JH583" s="3"/>
      <c r="JI583" s="3"/>
      <c r="JJ583" s="3"/>
      <c r="JK583" s="3"/>
      <c r="JL583" s="3"/>
      <c r="JM583" s="3"/>
      <c r="JN583" s="3"/>
      <c r="JO583" s="3"/>
      <c r="JP583" s="3"/>
      <c r="JQ583" s="3"/>
      <c r="JR583" s="3"/>
      <c r="JS583" s="3"/>
      <c r="JT583" s="3"/>
      <c r="JU583" s="3"/>
      <c r="JV583" s="3"/>
      <c r="JW583" s="3"/>
      <c r="JX583" s="3"/>
      <c r="JY583" s="3"/>
      <c r="JZ583" s="3"/>
      <c r="KA583" s="3"/>
      <c r="KB583" s="3"/>
      <c r="KC583" s="3"/>
      <c r="KD583" s="3"/>
      <c r="KE583" s="3"/>
      <c r="KF583" s="3"/>
      <c r="KG583" s="3"/>
      <c r="KH583" s="3"/>
      <c r="KI583" s="3"/>
      <c r="KJ583" s="3"/>
      <c r="KK583" s="3"/>
      <c r="KL583" s="3"/>
      <c r="KM583" s="3"/>
      <c r="KN583" s="3"/>
      <c r="KO583" s="3"/>
      <c r="KP583" s="3"/>
      <c r="KQ583" s="3"/>
      <c r="KR583" s="3"/>
      <c r="KS583" s="3"/>
      <c r="KT583" s="3"/>
      <c r="KU583" s="3"/>
      <c r="KV583" s="3"/>
      <c r="KW583" s="3"/>
      <c r="KX583" s="3"/>
      <c r="KY583" s="3"/>
      <c r="KZ583" s="3"/>
      <c r="LA583" s="3"/>
      <c r="LB583" s="3"/>
      <c r="LC583" s="3"/>
      <c r="LD583" s="3"/>
      <c r="LE583" s="3"/>
      <c r="LF583" s="3"/>
      <c r="LG583" s="3"/>
      <c r="LH583" s="3"/>
      <c r="LI583" s="3"/>
      <c r="LJ583" s="3"/>
      <c r="LK583" s="3"/>
      <c r="LL583" s="3"/>
      <c r="LM583" s="3"/>
      <c r="LN583" s="3"/>
      <c r="LO583" s="3"/>
      <c r="LP583" s="3"/>
      <c r="LQ583" s="3"/>
      <c r="LR583" s="3"/>
      <c r="LS583" s="3"/>
      <c r="LT583" s="3"/>
      <c r="LU583" s="3"/>
      <c r="LV583" s="3"/>
      <c r="LW583" s="3"/>
      <c r="LX583" s="3"/>
      <c r="LY583" s="3"/>
      <c r="LZ583" s="3"/>
      <c r="MA583" s="3"/>
      <c r="MB583" s="3"/>
      <c r="MC583" s="3"/>
      <c r="MD583" s="3"/>
      <c r="ME583" s="3"/>
      <c r="MF583" s="3"/>
      <c r="MG583" s="3"/>
      <c r="MH583" s="3"/>
      <c r="MI583" s="3"/>
      <c r="MJ583" s="3"/>
      <c r="MK583" s="3"/>
      <c r="ML583" s="3"/>
      <c r="MM583" s="3"/>
      <c r="MN583" s="3"/>
      <c r="MO583" s="3"/>
      <c r="MP583" s="3"/>
      <c r="MQ583" s="3"/>
      <c r="MR583" s="3"/>
      <c r="MS583" s="3"/>
      <c r="MT583" s="3"/>
      <c r="MU583" s="3"/>
      <c r="MV583" s="3"/>
      <c r="MW583" s="3"/>
      <c r="MX583" s="3"/>
      <c r="MY583" s="3"/>
      <c r="MZ583" s="3"/>
      <c r="NA583" s="3"/>
      <c r="NB583" s="3"/>
      <c r="NC583" s="3"/>
      <c r="ND583" s="3"/>
      <c r="NE583" s="3"/>
      <c r="NF583" s="3"/>
      <c r="NG583" s="3"/>
      <c r="NH583" s="3"/>
      <c r="NI583" s="3"/>
      <c r="NJ583" s="3"/>
      <c r="NK583" s="3"/>
      <c r="NL583" s="3"/>
      <c r="NM583" s="3"/>
      <c r="NN583" s="3"/>
      <c r="NO583" s="3"/>
      <c r="NP583" s="3"/>
      <c r="NQ583" s="3"/>
      <c r="NR583" s="3"/>
      <c r="NS583" s="3"/>
      <c r="NT583" s="3"/>
      <c r="NU583" s="3"/>
      <c r="NV583" s="3"/>
      <c r="NW583" s="3"/>
      <c r="NX583" s="3"/>
      <c r="NY583" s="3"/>
      <c r="NZ583" s="3"/>
      <c r="OA583" s="3"/>
      <c r="OB583" s="3"/>
      <c r="OC583" s="3"/>
      <c r="OD583" s="3"/>
      <c r="OE583" s="3"/>
      <c r="OF583" s="3"/>
      <c r="OG583" s="3"/>
      <c r="OH583" s="3"/>
      <c r="OI583" s="3"/>
      <c r="OJ583" s="3"/>
      <c r="OK583" s="3"/>
      <c r="OL583" s="3"/>
      <c r="OM583" s="3"/>
      <c r="ON583" s="3"/>
      <c r="OO583" s="3"/>
      <c r="OP583" s="3"/>
      <c r="OQ583" s="3"/>
      <c r="OR583" s="3"/>
      <c r="OS583" s="3"/>
      <c r="OT583" s="3"/>
      <c r="OU583" s="3"/>
      <c r="OV583" s="3"/>
      <c r="OW583" s="3"/>
      <c r="OX583" s="3"/>
      <c r="OY583" s="3"/>
      <c r="OZ583" s="3"/>
      <c r="PA583" s="3"/>
      <c r="PB583" s="3"/>
      <c r="PC583" s="3"/>
      <c r="PD583" s="3"/>
      <c r="PE583" s="3"/>
      <c r="PF583" s="3"/>
      <c r="PG583" s="3"/>
      <c r="PH583" s="3"/>
      <c r="PI583" s="3"/>
      <c r="PJ583" s="3"/>
      <c r="PK583" s="3"/>
      <c r="PL583" s="3"/>
      <c r="PM583" s="3"/>
      <c r="PN583" s="3"/>
      <c r="PO583" s="3"/>
      <c r="PP583" s="3"/>
      <c r="PQ583" s="3"/>
      <c r="PR583" s="3"/>
      <c r="PS583" s="3"/>
      <c r="PT583" s="3"/>
      <c r="PU583" s="3"/>
      <c r="PV583" s="3"/>
      <c r="PW583" s="3"/>
      <c r="PX583" s="3"/>
      <c r="PY583" s="3"/>
      <c r="PZ583" s="3"/>
      <c r="QA583" s="3"/>
      <c r="QB583" s="3"/>
      <c r="QC583" s="3"/>
      <c r="QD583" s="3"/>
      <c r="QE583" s="3"/>
      <c r="QF583" s="3"/>
      <c r="QG583" s="3"/>
      <c r="QH583" s="3"/>
      <c r="QI583" s="3"/>
      <c r="QJ583" s="3"/>
      <c r="QK583" s="3"/>
      <c r="QL583" s="3"/>
      <c r="QM583" s="3"/>
      <c r="QN583" s="3"/>
      <c r="QO583" s="3"/>
      <c r="QP583" s="3"/>
      <c r="QQ583" s="3"/>
      <c r="QR583" s="3"/>
      <c r="QS583" s="3"/>
      <c r="QT583" s="3"/>
      <c r="QU583" s="3"/>
      <c r="QV583" s="3"/>
      <c r="QW583" s="3"/>
      <c r="QX583" s="3"/>
      <c r="QY583" s="3"/>
      <c r="QZ583" s="3"/>
      <c r="RA583" s="3"/>
      <c r="RB583" s="3"/>
      <c r="RC583" s="3"/>
      <c r="RD583" s="3"/>
      <c r="RE583" s="3"/>
      <c r="RF583" s="3"/>
      <c r="RG583" s="3"/>
      <c r="RH583" s="3"/>
      <c r="RI583" s="3"/>
      <c r="RJ583" s="3"/>
      <c r="RK583" s="3"/>
      <c r="RL583" s="3"/>
      <c r="RM583" s="3"/>
      <c r="RN583" s="3"/>
      <c r="RO583" s="3"/>
      <c r="RP583" s="3"/>
      <c r="RQ583" s="3"/>
      <c r="RR583" s="3"/>
      <c r="RS583" s="3"/>
      <c r="RT583" s="3"/>
      <c r="RU583" s="3"/>
      <c r="RV583" s="3"/>
      <c r="RW583" s="3"/>
      <c r="RX583" s="3"/>
      <c r="RY583" s="3"/>
      <c r="RZ583" s="3"/>
      <c r="SA583" s="3"/>
      <c r="SB583" s="3"/>
      <c r="SC583" s="3"/>
      <c r="SD583" s="3"/>
      <c r="SE583" s="3"/>
      <c r="SF583" s="3"/>
      <c r="SG583" s="3"/>
      <c r="SH583" s="3"/>
      <c r="SI583" s="3"/>
      <c r="SJ583" s="3"/>
      <c r="SK583" s="3"/>
      <c r="SL583" s="3"/>
      <c r="SM583" s="3"/>
      <c r="SN583" s="3"/>
      <c r="SO583" s="3"/>
      <c r="SP583" s="3"/>
      <c r="SQ583" s="3"/>
      <c r="SR583" s="3"/>
      <c r="SS583" s="3"/>
      <c r="ST583" s="3"/>
      <c r="SU583" s="3"/>
      <c r="SV583" s="3"/>
      <c r="SW583" s="3"/>
      <c r="SX583" s="3"/>
      <c r="SY583" s="3"/>
      <c r="SZ583" s="3"/>
      <c r="TA583" s="3"/>
      <c r="TB583" s="3"/>
      <c r="TC583" s="3"/>
      <c r="TD583" s="3"/>
      <c r="TE583" s="3"/>
      <c r="TF583" s="3"/>
      <c r="TG583" s="3"/>
      <c r="TH583" s="3"/>
      <c r="TI583" s="3"/>
      <c r="TJ583" s="3"/>
      <c r="TK583" s="3"/>
      <c r="TL583" s="3"/>
      <c r="TM583" s="3"/>
      <c r="TN583" s="3"/>
      <c r="TO583" s="3"/>
      <c r="TP583" s="3"/>
      <c r="TQ583" s="3"/>
      <c r="TR583" s="3"/>
      <c r="TS583" s="3"/>
      <c r="TT583" s="3"/>
      <c r="TU583" s="3"/>
      <c r="TV583" s="3"/>
      <c r="TW583" s="3"/>
      <c r="TX583" s="3"/>
      <c r="TY583" s="3"/>
      <c r="TZ583" s="3"/>
      <c r="UA583" s="3"/>
      <c r="UB583" s="3"/>
      <c r="UC583" s="3"/>
      <c r="UD583" s="3"/>
      <c r="UE583" s="3"/>
      <c r="UF583" s="3"/>
      <c r="UG583" s="3"/>
      <c r="UH583" s="3"/>
      <c r="UI583" s="3"/>
      <c r="UJ583" s="3"/>
      <c r="UK583" s="3"/>
      <c r="UL583" s="3"/>
      <c r="UM583" s="3"/>
      <c r="UN583" s="3"/>
      <c r="UO583" s="3"/>
      <c r="UP583" s="3"/>
      <c r="UQ583" s="3"/>
      <c r="UR583" s="3"/>
      <c r="US583" s="3"/>
      <c r="UT583" s="3"/>
      <c r="UU583" s="3"/>
      <c r="UV583" s="3"/>
      <c r="UW583" s="3"/>
      <c r="UX583" s="3"/>
      <c r="UY583" s="3"/>
      <c r="UZ583" s="3"/>
      <c r="VA583" s="3"/>
      <c r="VB583" s="3"/>
      <c r="VC583" s="3"/>
      <c r="VD583" s="3"/>
      <c r="VE583" s="3"/>
      <c r="VF583" s="3"/>
      <c r="VG583" s="3"/>
      <c r="VH583" s="3"/>
      <c r="VI583" s="3"/>
      <c r="VJ583" s="3"/>
      <c r="VK583" s="3"/>
      <c r="VL583" s="3"/>
      <c r="VM583" s="3"/>
      <c r="VN583" s="3"/>
      <c r="VO583" s="3"/>
      <c r="VP583" s="3"/>
      <c r="VQ583" s="3"/>
      <c r="VR583" s="3"/>
      <c r="VS583" s="3"/>
      <c r="VT583" s="3"/>
      <c r="VU583" s="3"/>
      <c r="VV583" s="3"/>
      <c r="VW583" s="3"/>
      <c r="VX583" s="3"/>
      <c r="VY583" s="3"/>
      <c r="VZ583" s="3"/>
      <c r="WA583" s="3"/>
      <c r="WB583" s="3"/>
      <c r="WC583" s="3"/>
      <c r="WD583" s="3"/>
      <c r="WE583" s="3"/>
      <c r="WF583" s="3"/>
      <c r="WG583" s="3"/>
      <c r="WH583" s="3"/>
      <c r="WI583" s="3"/>
      <c r="WJ583" s="3"/>
      <c r="WK583" s="3"/>
      <c r="WL583" s="3"/>
      <c r="WM583" s="3"/>
      <c r="WN583" s="3"/>
      <c r="WO583" s="3"/>
      <c r="WP583" s="3"/>
      <c r="WQ583" s="3"/>
      <c r="WR583" s="3"/>
      <c r="WS583" s="3"/>
      <c r="WT583" s="3"/>
      <c r="WU583" s="3"/>
      <c r="WV583" s="3"/>
      <c r="WW583" s="3"/>
      <c r="WX583" s="3"/>
    </row>
    <row r="584" spans="17:622" x14ac:dyDescent="0.3">
      <c r="Q584" s="3"/>
      <c r="R584" s="3"/>
      <c r="S584" s="3"/>
      <c r="T584" s="3"/>
      <c r="U584" s="3"/>
      <c r="V584" s="3"/>
      <c r="X584" s="3"/>
      <c r="Y584" s="3"/>
      <c r="Z584" s="3"/>
      <c r="AA584" s="3"/>
      <c r="AB584" s="3"/>
      <c r="AC584" s="3"/>
      <c r="AD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c r="IS584" s="3"/>
      <c r="IT584" s="3"/>
      <c r="IU584" s="3"/>
      <c r="IV584" s="3"/>
      <c r="IW584" s="3"/>
      <c r="IX584" s="3"/>
      <c r="IY584" s="3"/>
      <c r="IZ584" s="3"/>
      <c r="JA584" s="3"/>
      <c r="JB584" s="3"/>
      <c r="JC584" s="3"/>
      <c r="JD584" s="3"/>
      <c r="JE584" s="3"/>
      <c r="JF584" s="3"/>
      <c r="JG584" s="3"/>
      <c r="JH584" s="3"/>
      <c r="JI584" s="3"/>
      <c r="JJ584" s="3"/>
      <c r="JK584" s="3"/>
      <c r="JL584" s="3"/>
      <c r="JM584" s="3"/>
      <c r="JN584" s="3"/>
      <c r="JO584" s="3"/>
      <c r="JP584" s="3"/>
      <c r="JQ584" s="3"/>
      <c r="JR584" s="3"/>
      <c r="JS584" s="3"/>
      <c r="JT584" s="3"/>
      <c r="JU584" s="3"/>
      <c r="JV584" s="3"/>
      <c r="JW584" s="3"/>
      <c r="JX584" s="3"/>
      <c r="JY584" s="3"/>
      <c r="JZ584" s="3"/>
      <c r="KA584" s="3"/>
      <c r="KB584" s="3"/>
      <c r="KC584" s="3"/>
      <c r="KD584" s="3"/>
      <c r="KE584" s="3"/>
      <c r="KF584" s="3"/>
      <c r="KG584" s="3"/>
      <c r="KH584" s="3"/>
      <c r="KI584" s="3"/>
      <c r="KJ584" s="3"/>
      <c r="KK584" s="3"/>
      <c r="KL584" s="3"/>
      <c r="KM584" s="3"/>
      <c r="KN584" s="3"/>
      <c r="KO584" s="3"/>
      <c r="KP584" s="3"/>
      <c r="KQ584" s="3"/>
      <c r="KR584" s="3"/>
      <c r="KS584" s="3"/>
      <c r="KT584" s="3"/>
      <c r="KU584" s="3"/>
      <c r="KV584" s="3"/>
      <c r="KW584" s="3"/>
      <c r="KX584" s="3"/>
      <c r="KY584" s="3"/>
      <c r="KZ584" s="3"/>
      <c r="LA584" s="3"/>
      <c r="LB584" s="3"/>
      <c r="LC584" s="3"/>
      <c r="LD584" s="3"/>
      <c r="LE584" s="3"/>
      <c r="LF584" s="3"/>
      <c r="LG584" s="3"/>
      <c r="LH584" s="3"/>
      <c r="LI584" s="3"/>
      <c r="LJ584" s="3"/>
      <c r="LK584" s="3"/>
      <c r="LL584" s="3"/>
      <c r="LM584" s="3"/>
      <c r="LN584" s="3"/>
      <c r="LO584" s="3"/>
      <c r="LP584" s="3"/>
      <c r="LQ584" s="3"/>
      <c r="LR584" s="3"/>
      <c r="LS584" s="3"/>
      <c r="LT584" s="3"/>
      <c r="LU584" s="3"/>
      <c r="LV584" s="3"/>
      <c r="LW584" s="3"/>
      <c r="LX584" s="3"/>
      <c r="LY584" s="3"/>
      <c r="LZ584" s="3"/>
      <c r="MA584" s="3"/>
      <c r="MB584" s="3"/>
      <c r="MC584" s="3"/>
      <c r="MD584" s="3"/>
      <c r="ME584" s="3"/>
      <c r="MF584" s="3"/>
      <c r="MG584" s="3"/>
      <c r="MH584" s="3"/>
      <c r="MI584" s="3"/>
      <c r="MJ584" s="3"/>
      <c r="MK584" s="3"/>
      <c r="ML584" s="3"/>
      <c r="MM584" s="3"/>
      <c r="MN584" s="3"/>
      <c r="MO584" s="3"/>
      <c r="MP584" s="3"/>
      <c r="MQ584" s="3"/>
      <c r="MR584" s="3"/>
      <c r="MS584" s="3"/>
      <c r="MT584" s="3"/>
      <c r="MU584" s="3"/>
      <c r="MV584" s="3"/>
      <c r="MW584" s="3"/>
      <c r="MX584" s="3"/>
      <c r="MY584" s="3"/>
      <c r="MZ584" s="3"/>
      <c r="NA584" s="3"/>
      <c r="NB584" s="3"/>
      <c r="NC584" s="3"/>
      <c r="ND584" s="3"/>
      <c r="NE584" s="3"/>
      <c r="NF584" s="3"/>
      <c r="NG584" s="3"/>
      <c r="NH584" s="3"/>
      <c r="NI584" s="3"/>
      <c r="NJ584" s="3"/>
      <c r="NK584" s="3"/>
      <c r="NL584" s="3"/>
      <c r="NM584" s="3"/>
      <c r="NN584" s="3"/>
      <c r="NO584" s="3"/>
      <c r="NP584" s="3"/>
      <c r="NQ584" s="3"/>
      <c r="NR584" s="3"/>
      <c r="NS584" s="3"/>
      <c r="NT584" s="3"/>
      <c r="NU584" s="3"/>
      <c r="NV584" s="3"/>
      <c r="NW584" s="3"/>
      <c r="NX584" s="3"/>
      <c r="NY584" s="3"/>
      <c r="NZ584" s="3"/>
      <c r="OA584" s="3"/>
      <c r="OB584" s="3"/>
      <c r="OC584" s="3"/>
      <c r="OD584" s="3"/>
      <c r="OE584" s="3"/>
      <c r="OF584" s="3"/>
      <c r="OG584" s="3"/>
      <c r="OH584" s="3"/>
      <c r="OI584" s="3"/>
      <c r="OJ584" s="3"/>
      <c r="OK584" s="3"/>
      <c r="OL584" s="3"/>
      <c r="OM584" s="3"/>
      <c r="ON584" s="3"/>
      <c r="OO584" s="3"/>
      <c r="OP584" s="3"/>
      <c r="OQ584" s="3"/>
      <c r="OR584" s="3"/>
      <c r="OS584" s="3"/>
      <c r="OT584" s="3"/>
      <c r="OU584" s="3"/>
      <c r="OV584" s="3"/>
      <c r="OW584" s="3"/>
      <c r="OX584" s="3"/>
      <c r="OY584" s="3"/>
      <c r="OZ584" s="3"/>
      <c r="PA584" s="3"/>
      <c r="PB584" s="3"/>
      <c r="PC584" s="3"/>
      <c r="PD584" s="3"/>
      <c r="PE584" s="3"/>
      <c r="PF584" s="3"/>
      <c r="PG584" s="3"/>
      <c r="PH584" s="3"/>
      <c r="PI584" s="3"/>
      <c r="PJ584" s="3"/>
      <c r="PK584" s="3"/>
      <c r="PL584" s="3"/>
      <c r="PM584" s="3"/>
      <c r="PN584" s="3"/>
      <c r="PO584" s="3"/>
      <c r="PP584" s="3"/>
      <c r="PQ584" s="3"/>
      <c r="PR584" s="3"/>
      <c r="PS584" s="3"/>
      <c r="PT584" s="3"/>
      <c r="PU584" s="3"/>
      <c r="PV584" s="3"/>
      <c r="PW584" s="3"/>
      <c r="PX584" s="3"/>
      <c r="PY584" s="3"/>
      <c r="PZ584" s="3"/>
      <c r="QA584" s="3"/>
      <c r="QB584" s="3"/>
      <c r="QC584" s="3"/>
      <c r="QD584" s="3"/>
      <c r="QE584" s="3"/>
      <c r="QF584" s="3"/>
      <c r="QG584" s="3"/>
      <c r="QH584" s="3"/>
      <c r="QI584" s="3"/>
      <c r="QJ584" s="3"/>
      <c r="QK584" s="3"/>
      <c r="QL584" s="3"/>
      <c r="QM584" s="3"/>
      <c r="QN584" s="3"/>
      <c r="QO584" s="3"/>
      <c r="QP584" s="3"/>
      <c r="QQ584" s="3"/>
      <c r="QR584" s="3"/>
      <c r="QS584" s="3"/>
      <c r="QT584" s="3"/>
      <c r="QU584" s="3"/>
      <c r="QV584" s="3"/>
      <c r="QW584" s="3"/>
      <c r="QX584" s="3"/>
      <c r="QY584" s="3"/>
      <c r="QZ584" s="3"/>
      <c r="RA584" s="3"/>
      <c r="RB584" s="3"/>
      <c r="RC584" s="3"/>
      <c r="RD584" s="3"/>
      <c r="RE584" s="3"/>
      <c r="RF584" s="3"/>
      <c r="RG584" s="3"/>
      <c r="RH584" s="3"/>
      <c r="RI584" s="3"/>
      <c r="RJ584" s="3"/>
      <c r="RK584" s="3"/>
      <c r="RL584" s="3"/>
      <c r="RM584" s="3"/>
      <c r="RN584" s="3"/>
      <c r="RO584" s="3"/>
      <c r="RP584" s="3"/>
      <c r="RQ584" s="3"/>
      <c r="RR584" s="3"/>
      <c r="RS584" s="3"/>
      <c r="RT584" s="3"/>
      <c r="RU584" s="3"/>
      <c r="RV584" s="3"/>
      <c r="RW584" s="3"/>
      <c r="RX584" s="3"/>
      <c r="RY584" s="3"/>
      <c r="RZ584" s="3"/>
      <c r="SA584" s="3"/>
      <c r="SB584" s="3"/>
      <c r="SC584" s="3"/>
      <c r="SD584" s="3"/>
      <c r="SE584" s="3"/>
      <c r="SF584" s="3"/>
      <c r="SG584" s="3"/>
      <c r="SH584" s="3"/>
      <c r="SI584" s="3"/>
      <c r="SJ584" s="3"/>
      <c r="SK584" s="3"/>
      <c r="SL584" s="3"/>
      <c r="SM584" s="3"/>
      <c r="SN584" s="3"/>
      <c r="SO584" s="3"/>
      <c r="SP584" s="3"/>
      <c r="SQ584" s="3"/>
      <c r="SR584" s="3"/>
      <c r="SS584" s="3"/>
      <c r="ST584" s="3"/>
      <c r="SU584" s="3"/>
      <c r="SV584" s="3"/>
      <c r="SW584" s="3"/>
      <c r="SX584" s="3"/>
      <c r="SY584" s="3"/>
      <c r="SZ584" s="3"/>
      <c r="TA584" s="3"/>
      <c r="TB584" s="3"/>
      <c r="TC584" s="3"/>
      <c r="TD584" s="3"/>
      <c r="TE584" s="3"/>
      <c r="TF584" s="3"/>
      <c r="TG584" s="3"/>
      <c r="TH584" s="3"/>
      <c r="TI584" s="3"/>
      <c r="TJ584" s="3"/>
      <c r="TK584" s="3"/>
      <c r="TL584" s="3"/>
      <c r="TM584" s="3"/>
      <c r="TN584" s="3"/>
      <c r="TO584" s="3"/>
      <c r="TP584" s="3"/>
      <c r="TQ584" s="3"/>
      <c r="TR584" s="3"/>
      <c r="TS584" s="3"/>
      <c r="TT584" s="3"/>
      <c r="TU584" s="3"/>
      <c r="TV584" s="3"/>
      <c r="TW584" s="3"/>
      <c r="TX584" s="3"/>
      <c r="TY584" s="3"/>
      <c r="TZ584" s="3"/>
      <c r="UA584" s="3"/>
      <c r="UB584" s="3"/>
      <c r="UC584" s="3"/>
      <c r="UD584" s="3"/>
      <c r="UE584" s="3"/>
      <c r="UF584" s="3"/>
      <c r="UG584" s="3"/>
      <c r="UH584" s="3"/>
      <c r="UI584" s="3"/>
      <c r="UJ584" s="3"/>
      <c r="UK584" s="3"/>
      <c r="UL584" s="3"/>
      <c r="UM584" s="3"/>
      <c r="UN584" s="3"/>
      <c r="UO584" s="3"/>
      <c r="UP584" s="3"/>
      <c r="UQ584" s="3"/>
      <c r="UR584" s="3"/>
      <c r="US584" s="3"/>
      <c r="UT584" s="3"/>
      <c r="UU584" s="3"/>
      <c r="UV584" s="3"/>
      <c r="UW584" s="3"/>
      <c r="UX584" s="3"/>
      <c r="UY584" s="3"/>
      <c r="UZ584" s="3"/>
      <c r="VA584" s="3"/>
      <c r="VB584" s="3"/>
      <c r="VC584" s="3"/>
      <c r="VD584" s="3"/>
      <c r="VE584" s="3"/>
      <c r="VF584" s="3"/>
      <c r="VG584" s="3"/>
      <c r="VH584" s="3"/>
      <c r="VI584" s="3"/>
      <c r="VJ584" s="3"/>
      <c r="VK584" s="3"/>
      <c r="VL584" s="3"/>
      <c r="VM584" s="3"/>
      <c r="VN584" s="3"/>
      <c r="VO584" s="3"/>
      <c r="VP584" s="3"/>
      <c r="VQ584" s="3"/>
      <c r="VR584" s="3"/>
      <c r="VS584" s="3"/>
      <c r="VT584" s="3"/>
      <c r="VU584" s="3"/>
      <c r="VV584" s="3"/>
      <c r="VW584" s="3"/>
      <c r="VX584" s="3"/>
      <c r="VY584" s="3"/>
      <c r="VZ584" s="3"/>
      <c r="WA584" s="3"/>
      <c r="WB584" s="3"/>
      <c r="WC584" s="3"/>
      <c r="WD584" s="3"/>
      <c r="WE584" s="3"/>
      <c r="WF584" s="3"/>
      <c r="WG584" s="3"/>
      <c r="WH584" s="3"/>
      <c r="WI584" s="3"/>
      <c r="WJ584" s="3"/>
      <c r="WK584" s="3"/>
      <c r="WL584" s="3"/>
      <c r="WM584" s="3"/>
      <c r="WN584" s="3"/>
      <c r="WO584" s="3"/>
      <c r="WP584" s="3"/>
      <c r="WQ584" s="3"/>
      <c r="WR584" s="3"/>
      <c r="WS584" s="3"/>
      <c r="WT584" s="3"/>
      <c r="WU584" s="3"/>
      <c r="WV584" s="3"/>
      <c r="WW584" s="3"/>
      <c r="WX584" s="3"/>
    </row>
    <row r="585" spans="17:622" x14ac:dyDescent="0.3">
      <c r="Q585" s="3"/>
      <c r="R585" s="3"/>
      <c r="S585" s="3"/>
      <c r="T585" s="3"/>
      <c r="U585" s="3"/>
      <c r="V585" s="3"/>
      <c r="X585" s="3"/>
      <c r="Y585" s="3"/>
      <c r="Z585" s="3"/>
      <c r="AA585" s="3"/>
      <c r="AB585" s="3"/>
      <c r="AC585" s="3"/>
      <c r="AD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c r="IS585" s="3"/>
      <c r="IT585" s="3"/>
      <c r="IU585" s="3"/>
      <c r="IV585" s="3"/>
      <c r="IW585" s="3"/>
      <c r="IX585" s="3"/>
      <c r="IY585" s="3"/>
      <c r="IZ585" s="3"/>
      <c r="JA585" s="3"/>
      <c r="JB585" s="3"/>
      <c r="JC585" s="3"/>
      <c r="JD585" s="3"/>
      <c r="JE585" s="3"/>
      <c r="JF585" s="3"/>
      <c r="JG585" s="3"/>
      <c r="JH585" s="3"/>
      <c r="JI585" s="3"/>
      <c r="JJ585" s="3"/>
      <c r="JK585" s="3"/>
      <c r="JL585" s="3"/>
      <c r="JM585" s="3"/>
      <c r="JN585" s="3"/>
      <c r="JO585" s="3"/>
      <c r="JP585" s="3"/>
      <c r="JQ585" s="3"/>
      <c r="JR585" s="3"/>
      <c r="JS585" s="3"/>
      <c r="JT585" s="3"/>
      <c r="JU585" s="3"/>
      <c r="JV585" s="3"/>
      <c r="JW585" s="3"/>
      <c r="JX585" s="3"/>
      <c r="JY585" s="3"/>
      <c r="JZ585" s="3"/>
      <c r="KA585" s="3"/>
      <c r="KB585" s="3"/>
      <c r="KC585" s="3"/>
      <c r="KD585" s="3"/>
      <c r="KE585" s="3"/>
      <c r="KF585" s="3"/>
      <c r="KG585" s="3"/>
      <c r="KH585" s="3"/>
      <c r="KI585" s="3"/>
      <c r="KJ585" s="3"/>
      <c r="KK585" s="3"/>
      <c r="KL585" s="3"/>
      <c r="KM585" s="3"/>
      <c r="KN585" s="3"/>
      <c r="KO585" s="3"/>
      <c r="KP585" s="3"/>
      <c r="KQ585" s="3"/>
      <c r="KR585" s="3"/>
      <c r="KS585" s="3"/>
      <c r="KT585" s="3"/>
      <c r="KU585" s="3"/>
      <c r="KV585" s="3"/>
      <c r="KW585" s="3"/>
      <c r="KX585" s="3"/>
      <c r="KY585" s="3"/>
      <c r="KZ585" s="3"/>
      <c r="LA585" s="3"/>
      <c r="LB585" s="3"/>
      <c r="LC585" s="3"/>
      <c r="LD585" s="3"/>
      <c r="LE585" s="3"/>
      <c r="LF585" s="3"/>
      <c r="LG585" s="3"/>
      <c r="LH585" s="3"/>
      <c r="LI585" s="3"/>
      <c r="LJ585" s="3"/>
      <c r="LK585" s="3"/>
      <c r="LL585" s="3"/>
      <c r="LM585" s="3"/>
      <c r="LN585" s="3"/>
      <c r="LO585" s="3"/>
      <c r="LP585" s="3"/>
      <c r="LQ585" s="3"/>
      <c r="LR585" s="3"/>
      <c r="LS585" s="3"/>
      <c r="LT585" s="3"/>
      <c r="LU585" s="3"/>
      <c r="LV585" s="3"/>
      <c r="LW585" s="3"/>
      <c r="LX585" s="3"/>
      <c r="LY585" s="3"/>
      <c r="LZ585" s="3"/>
      <c r="MA585" s="3"/>
      <c r="MB585" s="3"/>
      <c r="MC585" s="3"/>
      <c r="MD585" s="3"/>
      <c r="ME585" s="3"/>
      <c r="MF585" s="3"/>
      <c r="MG585" s="3"/>
      <c r="MH585" s="3"/>
      <c r="MI585" s="3"/>
      <c r="MJ585" s="3"/>
      <c r="MK585" s="3"/>
      <c r="ML585" s="3"/>
      <c r="MM585" s="3"/>
      <c r="MN585" s="3"/>
      <c r="MO585" s="3"/>
      <c r="MP585" s="3"/>
      <c r="MQ585" s="3"/>
      <c r="MR585" s="3"/>
      <c r="MS585" s="3"/>
      <c r="MT585" s="3"/>
      <c r="MU585" s="3"/>
      <c r="MV585" s="3"/>
      <c r="MW585" s="3"/>
      <c r="MX585" s="3"/>
      <c r="MY585" s="3"/>
      <c r="MZ585" s="3"/>
      <c r="NA585" s="3"/>
      <c r="NB585" s="3"/>
      <c r="NC585" s="3"/>
      <c r="ND585" s="3"/>
      <c r="NE585" s="3"/>
      <c r="NF585" s="3"/>
      <c r="NG585" s="3"/>
      <c r="NH585" s="3"/>
      <c r="NI585" s="3"/>
      <c r="NJ585" s="3"/>
      <c r="NK585" s="3"/>
      <c r="NL585" s="3"/>
      <c r="NM585" s="3"/>
      <c r="NN585" s="3"/>
      <c r="NO585" s="3"/>
      <c r="NP585" s="3"/>
      <c r="NQ585" s="3"/>
      <c r="NR585" s="3"/>
      <c r="NS585" s="3"/>
      <c r="NT585" s="3"/>
      <c r="NU585" s="3"/>
      <c r="NV585" s="3"/>
      <c r="NW585" s="3"/>
      <c r="NX585" s="3"/>
      <c r="NY585" s="3"/>
      <c r="NZ585" s="3"/>
      <c r="OA585" s="3"/>
      <c r="OB585" s="3"/>
      <c r="OC585" s="3"/>
      <c r="OD585" s="3"/>
      <c r="OE585" s="3"/>
      <c r="OF585" s="3"/>
      <c r="OG585" s="3"/>
      <c r="OH585" s="3"/>
      <c r="OI585" s="3"/>
      <c r="OJ585" s="3"/>
      <c r="OK585" s="3"/>
      <c r="OL585" s="3"/>
      <c r="OM585" s="3"/>
      <c r="ON585" s="3"/>
      <c r="OO585" s="3"/>
      <c r="OP585" s="3"/>
      <c r="OQ585" s="3"/>
      <c r="OR585" s="3"/>
      <c r="OS585" s="3"/>
      <c r="OT585" s="3"/>
      <c r="OU585" s="3"/>
      <c r="OV585" s="3"/>
      <c r="OW585" s="3"/>
      <c r="OX585" s="3"/>
      <c r="OY585" s="3"/>
      <c r="OZ585" s="3"/>
      <c r="PA585" s="3"/>
      <c r="PB585" s="3"/>
      <c r="PC585" s="3"/>
      <c r="PD585" s="3"/>
      <c r="PE585" s="3"/>
      <c r="PF585" s="3"/>
      <c r="PG585" s="3"/>
      <c r="PH585" s="3"/>
      <c r="PI585" s="3"/>
      <c r="PJ585" s="3"/>
      <c r="PK585" s="3"/>
      <c r="PL585" s="3"/>
      <c r="PM585" s="3"/>
      <c r="PN585" s="3"/>
      <c r="PO585" s="3"/>
      <c r="PP585" s="3"/>
      <c r="PQ585" s="3"/>
      <c r="PR585" s="3"/>
      <c r="PS585" s="3"/>
      <c r="PT585" s="3"/>
      <c r="PU585" s="3"/>
      <c r="PV585" s="3"/>
      <c r="PW585" s="3"/>
      <c r="PX585" s="3"/>
      <c r="PY585" s="3"/>
      <c r="PZ585" s="3"/>
      <c r="QA585" s="3"/>
      <c r="QB585" s="3"/>
      <c r="QC585" s="3"/>
      <c r="QD585" s="3"/>
      <c r="QE585" s="3"/>
      <c r="QF585" s="3"/>
      <c r="QG585" s="3"/>
      <c r="QH585" s="3"/>
      <c r="QI585" s="3"/>
      <c r="QJ585" s="3"/>
      <c r="QK585" s="3"/>
      <c r="QL585" s="3"/>
      <c r="QM585" s="3"/>
      <c r="QN585" s="3"/>
      <c r="QO585" s="3"/>
      <c r="QP585" s="3"/>
      <c r="QQ585" s="3"/>
      <c r="QR585" s="3"/>
      <c r="QS585" s="3"/>
      <c r="QT585" s="3"/>
      <c r="QU585" s="3"/>
      <c r="QV585" s="3"/>
      <c r="QW585" s="3"/>
      <c r="QX585" s="3"/>
      <c r="QY585" s="3"/>
      <c r="QZ585" s="3"/>
      <c r="RA585" s="3"/>
      <c r="RB585" s="3"/>
      <c r="RC585" s="3"/>
      <c r="RD585" s="3"/>
      <c r="RE585" s="3"/>
      <c r="RF585" s="3"/>
      <c r="RG585" s="3"/>
      <c r="RH585" s="3"/>
      <c r="RI585" s="3"/>
      <c r="RJ585" s="3"/>
      <c r="RK585" s="3"/>
      <c r="RL585" s="3"/>
      <c r="RM585" s="3"/>
      <c r="RN585" s="3"/>
      <c r="RO585" s="3"/>
      <c r="RP585" s="3"/>
      <c r="RQ585" s="3"/>
      <c r="RR585" s="3"/>
      <c r="RS585" s="3"/>
      <c r="RT585" s="3"/>
      <c r="RU585" s="3"/>
      <c r="RV585" s="3"/>
      <c r="RW585" s="3"/>
      <c r="RX585" s="3"/>
      <c r="RY585" s="3"/>
      <c r="RZ585" s="3"/>
      <c r="SA585" s="3"/>
      <c r="SB585" s="3"/>
      <c r="SC585" s="3"/>
      <c r="SD585" s="3"/>
      <c r="SE585" s="3"/>
      <c r="SF585" s="3"/>
      <c r="SG585" s="3"/>
      <c r="SH585" s="3"/>
      <c r="SI585" s="3"/>
      <c r="SJ585" s="3"/>
      <c r="SK585" s="3"/>
      <c r="SL585" s="3"/>
      <c r="SM585" s="3"/>
      <c r="SN585" s="3"/>
      <c r="SO585" s="3"/>
      <c r="SP585" s="3"/>
      <c r="SQ585" s="3"/>
      <c r="SR585" s="3"/>
      <c r="SS585" s="3"/>
      <c r="ST585" s="3"/>
      <c r="SU585" s="3"/>
      <c r="SV585" s="3"/>
      <c r="SW585" s="3"/>
      <c r="SX585" s="3"/>
      <c r="SY585" s="3"/>
      <c r="SZ585" s="3"/>
      <c r="TA585" s="3"/>
      <c r="TB585" s="3"/>
      <c r="TC585" s="3"/>
      <c r="TD585" s="3"/>
      <c r="TE585" s="3"/>
      <c r="TF585" s="3"/>
      <c r="TG585" s="3"/>
      <c r="TH585" s="3"/>
      <c r="TI585" s="3"/>
      <c r="TJ585" s="3"/>
      <c r="TK585" s="3"/>
      <c r="TL585" s="3"/>
      <c r="TM585" s="3"/>
      <c r="TN585" s="3"/>
      <c r="TO585" s="3"/>
      <c r="TP585" s="3"/>
      <c r="TQ585" s="3"/>
      <c r="TR585" s="3"/>
      <c r="TS585" s="3"/>
      <c r="TT585" s="3"/>
      <c r="TU585" s="3"/>
      <c r="TV585" s="3"/>
      <c r="TW585" s="3"/>
      <c r="TX585" s="3"/>
      <c r="TY585" s="3"/>
      <c r="TZ585" s="3"/>
      <c r="UA585" s="3"/>
      <c r="UB585" s="3"/>
      <c r="UC585" s="3"/>
      <c r="UD585" s="3"/>
      <c r="UE585" s="3"/>
      <c r="UF585" s="3"/>
      <c r="UG585" s="3"/>
      <c r="UH585" s="3"/>
      <c r="UI585" s="3"/>
      <c r="UJ585" s="3"/>
      <c r="UK585" s="3"/>
      <c r="UL585" s="3"/>
      <c r="UM585" s="3"/>
      <c r="UN585" s="3"/>
      <c r="UO585" s="3"/>
      <c r="UP585" s="3"/>
      <c r="UQ585" s="3"/>
      <c r="UR585" s="3"/>
      <c r="US585" s="3"/>
      <c r="UT585" s="3"/>
      <c r="UU585" s="3"/>
      <c r="UV585" s="3"/>
      <c r="UW585" s="3"/>
      <c r="UX585" s="3"/>
      <c r="UY585" s="3"/>
      <c r="UZ585" s="3"/>
      <c r="VA585" s="3"/>
      <c r="VB585" s="3"/>
      <c r="VC585" s="3"/>
      <c r="VD585" s="3"/>
      <c r="VE585" s="3"/>
      <c r="VF585" s="3"/>
      <c r="VG585" s="3"/>
      <c r="VH585" s="3"/>
      <c r="VI585" s="3"/>
      <c r="VJ585" s="3"/>
      <c r="VK585" s="3"/>
      <c r="VL585" s="3"/>
      <c r="VM585" s="3"/>
      <c r="VN585" s="3"/>
      <c r="VO585" s="3"/>
      <c r="VP585" s="3"/>
      <c r="VQ585" s="3"/>
      <c r="VR585" s="3"/>
      <c r="VS585" s="3"/>
      <c r="VT585" s="3"/>
      <c r="VU585" s="3"/>
      <c r="VV585" s="3"/>
      <c r="VW585" s="3"/>
      <c r="VX585" s="3"/>
      <c r="VY585" s="3"/>
      <c r="VZ585" s="3"/>
      <c r="WA585" s="3"/>
      <c r="WB585" s="3"/>
      <c r="WC585" s="3"/>
      <c r="WD585" s="3"/>
      <c r="WE585" s="3"/>
      <c r="WF585" s="3"/>
      <c r="WG585" s="3"/>
      <c r="WH585" s="3"/>
      <c r="WI585" s="3"/>
      <c r="WJ585" s="3"/>
      <c r="WK585" s="3"/>
      <c r="WL585" s="3"/>
      <c r="WM585" s="3"/>
      <c r="WN585" s="3"/>
      <c r="WO585" s="3"/>
      <c r="WP585" s="3"/>
      <c r="WQ585" s="3"/>
      <c r="WR585" s="3"/>
      <c r="WS585" s="3"/>
      <c r="WT585" s="3"/>
      <c r="WU585" s="3"/>
      <c r="WV585" s="3"/>
      <c r="WW585" s="3"/>
      <c r="WX585" s="3"/>
    </row>
    <row r="586" spans="17:622" x14ac:dyDescent="0.3">
      <c r="Q586" s="3"/>
      <c r="R586" s="3"/>
      <c r="S586" s="3"/>
      <c r="T586" s="3"/>
      <c r="U586" s="3"/>
      <c r="V586" s="3"/>
      <c r="X586" s="3"/>
      <c r="Y586" s="3"/>
      <c r="Z586" s="3"/>
      <c r="AA586" s="3"/>
      <c r="AB586" s="3"/>
      <c r="AC586" s="3"/>
      <c r="AD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c r="IA586" s="3"/>
      <c r="IB586" s="3"/>
      <c r="IC586" s="3"/>
      <c r="ID586" s="3"/>
      <c r="IE586" s="3"/>
      <c r="IF586" s="3"/>
      <c r="IG586" s="3"/>
      <c r="IH586" s="3"/>
      <c r="II586" s="3"/>
      <c r="IJ586" s="3"/>
      <c r="IK586" s="3"/>
      <c r="IL586" s="3"/>
      <c r="IM586" s="3"/>
      <c r="IN586" s="3"/>
      <c r="IO586" s="3"/>
      <c r="IP586" s="3"/>
      <c r="IQ586" s="3"/>
      <c r="IR586" s="3"/>
      <c r="IS586" s="3"/>
      <c r="IT586" s="3"/>
      <c r="IU586" s="3"/>
      <c r="IV586" s="3"/>
      <c r="IW586" s="3"/>
      <c r="IX586" s="3"/>
      <c r="IY586" s="3"/>
      <c r="IZ586" s="3"/>
      <c r="JA586" s="3"/>
      <c r="JB586" s="3"/>
      <c r="JC586" s="3"/>
      <c r="JD586" s="3"/>
      <c r="JE586" s="3"/>
      <c r="JF586" s="3"/>
      <c r="JG586" s="3"/>
      <c r="JH586" s="3"/>
      <c r="JI586" s="3"/>
      <c r="JJ586" s="3"/>
      <c r="JK586" s="3"/>
      <c r="JL586" s="3"/>
      <c r="JM586" s="3"/>
      <c r="JN586" s="3"/>
      <c r="JO586" s="3"/>
      <c r="JP586" s="3"/>
      <c r="JQ586" s="3"/>
      <c r="JR586" s="3"/>
      <c r="JS586" s="3"/>
      <c r="JT586" s="3"/>
      <c r="JU586" s="3"/>
      <c r="JV586" s="3"/>
      <c r="JW586" s="3"/>
      <c r="JX586" s="3"/>
      <c r="JY586" s="3"/>
      <c r="JZ586" s="3"/>
      <c r="KA586" s="3"/>
      <c r="KB586" s="3"/>
      <c r="KC586" s="3"/>
      <c r="KD586" s="3"/>
      <c r="KE586" s="3"/>
      <c r="KF586" s="3"/>
      <c r="KG586" s="3"/>
      <c r="KH586" s="3"/>
      <c r="KI586" s="3"/>
      <c r="KJ586" s="3"/>
      <c r="KK586" s="3"/>
      <c r="KL586" s="3"/>
      <c r="KM586" s="3"/>
      <c r="KN586" s="3"/>
      <c r="KO586" s="3"/>
      <c r="KP586" s="3"/>
      <c r="KQ586" s="3"/>
      <c r="KR586" s="3"/>
      <c r="KS586" s="3"/>
      <c r="KT586" s="3"/>
      <c r="KU586" s="3"/>
      <c r="KV586" s="3"/>
      <c r="KW586" s="3"/>
      <c r="KX586" s="3"/>
      <c r="KY586" s="3"/>
      <c r="KZ586" s="3"/>
      <c r="LA586" s="3"/>
      <c r="LB586" s="3"/>
      <c r="LC586" s="3"/>
      <c r="LD586" s="3"/>
      <c r="LE586" s="3"/>
      <c r="LF586" s="3"/>
      <c r="LG586" s="3"/>
      <c r="LH586" s="3"/>
      <c r="LI586" s="3"/>
      <c r="LJ586" s="3"/>
      <c r="LK586" s="3"/>
      <c r="LL586" s="3"/>
      <c r="LM586" s="3"/>
      <c r="LN586" s="3"/>
      <c r="LO586" s="3"/>
      <c r="LP586" s="3"/>
      <c r="LQ586" s="3"/>
      <c r="LR586" s="3"/>
      <c r="LS586" s="3"/>
      <c r="LT586" s="3"/>
      <c r="LU586" s="3"/>
      <c r="LV586" s="3"/>
      <c r="LW586" s="3"/>
      <c r="LX586" s="3"/>
      <c r="LY586" s="3"/>
      <c r="LZ586" s="3"/>
      <c r="MA586" s="3"/>
      <c r="MB586" s="3"/>
      <c r="MC586" s="3"/>
      <c r="MD586" s="3"/>
      <c r="ME586" s="3"/>
      <c r="MF586" s="3"/>
      <c r="MG586" s="3"/>
      <c r="MH586" s="3"/>
      <c r="MI586" s="3"/>
      <c r="MJ586" s="3"/>
      <c r="MK586" s="3"/>
      <c r="ML586" s="3"/>
      <c r="MM586" s="3"/>
      <c r="MN586" s="3"/>
      <c r="MO586" s="3"/>
      <c r="MP586" s="3"/>
      <c r="MQ586" s="3"/>
      <c r="MR586" s="3"/>
      <c r="MS586" s="3"/>
      <c r="MT586" s="3"/>
      <c r="MU586" s="3"/>
      <c r="MV586" s="3"/>
      <c r="MW586" s="3"/>
      <c r="MX586" s="3"/>
      <c r="MY586" s="3"/>
      <c r="MZ586" s="3"/>
      <c r="NA586" s="3"/>
      <c r="NB586" s="3"/>
      <c r="NC586" s="3"/>
      <c r="ND586" s="3"/>
      <c r="NE586" s="3"/>
      <c r="NF586" s="3"/>
      <c r="NG586" s="3"/>
      <c r="NH586" s="3"/>
      <c r="NI586" s="3"/>
      <c r="NJ586" s="3"/>
      <c r="NK586" s="3"/>
      <c r="NL586" s="3"/>
      <c r="NM586" s="3"/>
      <c r="NN586" s="3"/>
      <c r="NO586" s="3"/>
      <c r="NP586" s="3"/>
      <c r="NQ586" s="3"/>
      <c r="NR586" s="3"/>
      <c r="NS586" s="3"/>
      <c r="NT586" s="3"/>
      <c r="NU586" s="3"/>
      <c r="NV586" s="3"/>
      <c r="NW586" s="3"/>
      <c r="NX586" s="3"/>
      <c r="NY586" s="3"/>
      <c r="NZ586" s="3"/>
      <c r="OA586" s="3"/>
      <c r="OB586" s="3"/>
      <c r="OC586" s="3"/>
      <c r="OD586" s="3"/>
      <c r="OE586" s="3"/>
      <c r="OF586" s="3"/>
      <c r="OG586" s="3"/>
      <c r="OH586" s="3"/>
      <c r="OI586" s="3"/>
      <c r="OJ586" s="3"/>
      <c r="OK586" s="3"/>
      <c r="OL586" s="3"/>
      <c r="OM586" s="3"/>
      <c r="ON586" s="3"/>
      <c r="OO586" s="3"/>
      <c r="OP586" s="3"/>
      <c r="OQ586" s="3"/>
      <c r="OR586" s="3"/>
      <c r="OS586" s="3"/>
      <c r="OT586" s="3"/>
      <c r="OU586" s="3"/>
      <c r="OV586" s="3"/>
      <c r="OW586" s="3"/>
      <c r="OX586" s="3"/>
      <c r="OY586" s="3"/>
      <c r="OZ586" s="3"/>
      <c r="PA586" s="3"/>
      <c r="PB586" s="3"/>
      <c r="PC586" s="3"/>
      <c r="PD586" s="3"/>
      <c r="PE586" s="3"/>
      <c r="PF586" s="3"/>
      <c r="PG586" s="3"/>
      <c r="PH586" s="3"/>
      <c r="PI586" s="3"/>
      <c r="PJ586" s="3"/>
      <c r="PK586" s="3"/>
      <c r="PL586" s="3"/>
      <c r="PM586" s="3"/>
      <c r="PN586" s="3"/>
      <c r="PO586" s="3"/>
      <c r="PP586" s="3"/>
      <c r="PQ586" s="3"/>
      <c r="PR586" s="3"/>
      <c r="PS586" s="3"/>
      <c r="PT586" s="3"/>
      <c r="PU586" s="3"/>
      <c r="PV586" s="3"/>
      <c r="PW586" s="3"/>
      <c r="PX586" s="3"/>
      <c r="PY586" s="3"/>
      <c r="PZ586" s="3"/>
      <c r="QA586" s="3"/>
      <c r="QB586" s="3"/>
      <c r="QC586" s="3"/>
      <c r="QD586" s="3"/>
      <c r="QE586" s="3"/>
      <c r="QF586" s="3"/>
      <c r="QG586" s="3"/>
      <c r="QH586" s="3"/>
      <c r="QI586" s="3"/>
      <c r="QJ586" s="3"/>
      <c r="QK586" s="3"/>
      <c r="QL586" s="3"/>
      <c r="QM586" s="3"/>
      <c r="QN586" s="3"/>
      <c r="QO586" s="3"/>
      <c r="QP586" s="3"/>
      <c r="QQ586" s="3"/>
      <c r="QR586" s="3"/>
      <c r="QS586" s="3"/>
      <c r="QT586" s="3"/>
      <c r="QU586" s="3"/>
      <c r="QV586" s="3"/>
      <c r="QW586" s="3"/>
      <c r="QX586" s="3"/>
      <c r="QY586" s="3"/>
      <c r="QZ586" s="3"/>
      <c r="RA586" s="3"/>
      <c r="RB586" s="3"/>
      <c r="RC586" s="3"/>
      <c r="RD586" s="3"/>
      <c r="RE586" s="3"/>
      <c r="RF586" s="3"/>
      <c r="RG586" s="3"/>
      <c r="RH586" s="3"/>
      <c r="RI586" s="3"/>
      <c r="RJ586" s="3"/>
      <c r="RK586" s="3"/>
      <c r="RL586" s="3"/>
      <c r="RM586" s="3"/>
      <c r="RN586" s="3"/>
      <c r="RO586" s="3"/>
      <c r="RP586" s="3"/>
      <c r="RQ586" s="3"/>
      <c r="RR586" s="3"/>
      <c r="RS586" s="3"/>
      <c r="RT586" s="3"/>
      <c r="RU586" s="3"/>
      <c r="RV586" s="3"/>
      <c r="RW586" s="3"/>
      <c r="RX586" s="3"/>
      <c r="RY586" s="3"/>
      <c r="RZ586" s="3"/>
      <c r="SA586" s="3"/>
      <c r="SB586" s="3"/>
      <c r="SC586" s="3"/>
      <c r="SD586" s="3"/>
      <c r="SE586" s="3"/>
      <c r="SF586" s="3"/>
      <c r="SG586" s="3"/>
      <c r="SH586" s="3"/>
      <c r="SI586" s="3"/>
      <c r="SJ586" s="3"/>
      <c r="SK586" s="3"/>
      <c r="SL586" s="3"/>
      <c r="SM586" s="3"/>
      <c r="SN586" s="3"/>
      <c r="SO586" s="3"/>
      <c r="SP586" s="3"/>
      <c r="SQ586" s="3"/>
      <c r="SR586" s="3"/>
      <c r="SS586" s="3"/>
      <c r="ST586" s="3"/>
      <c r="SU586" s="3"/>
      <c r="SV586" s="3"/>
      <c r="SW586" s="3"/>
      <c r="SX586" s="3"/>
      <c r="SY586" s="3"/>
      <c r="SZ586" s="3"/>
      <c r="TA586" s="3"/>
      <c r="TB586" s="3"/>
      <c r="TC586" s="3"/>
      <c r="TD586" s="3"/>
      <c r="TE586" s="3"/>
      <c r="TF586" s="3"/>
      <c r="TG586" s="3"/>
      <c r="TH586" s="3"/>
      <c r="TI586" s="3"/>
      <c r="TJ586" s="3"/>
      <c r="TK586" s="3"/>
      <c r="TL586" s="3"/>
      <c r="TM586" s="3"/>
      <c r="TN586" s="3"/>
      <c r="TO586" s="3"/>
      <c r="TP586" s="3"/>
      <c r="TQ586" s="3"/>
      <c r="TR586" s="3"/>
      <c r="TS586" s="3"/>
      <c r="TT586" s="3"/>
      <c r="TU586" s="3"/>
      <c r="TV586" s="3"/>
      <c r="TW586" s="3"/>
      <c r="TX586" s="3"/>
      <c r="TY586" s="3"/>
      <c r="TZ586" s="3"/>
      <c r="UA586" s="3"/>
      <c r="UB586" s="3"/>
      <c r="UC586" s="3"/>
      <c r="UD586" s="3"/>
      <c r="UE586" s="3"/>
      <c r="UF586" s="3"/>
      <c r="UG586" s="3"/>
      <c r="UH586" s="3"/>
      <c r="UI586" s="3"/>
      <c r="UJ586" s="3"/>
      <c r="UK586" s="3"/>
      <c r="UL586" s="3"/>
      <c r="UM586" s="3"/>
      <c r="UN586" s="3"/>
      <c r="UO586" s="3"/>
      <c r="UP586" s="3"/>
      <c r="UQ586" s="3"/>
      <c r="UR586" s="3"/>
      <c r="US586" s="3"/>
      <c r="UT586" s="3"/>
      <c r="UU586" s="3"/>
      <c r="UV586" s="3"/>
      <c r="UW586" s="3"/>
      <c r="UX586" s="3"/>
      <c r="UY586" s="3"/>
      <c r="UZ586" s="3"/>
      <c r="VA586" s="3"/>
      <c r="VB586" s="3"/>
      <c r="VC586" s="3"/>
      <c r="VD586" s="3"/>
      <c r="VE586" s="3"/>
      <c r="VF586" s="3"/>
      <c r="VG586" s="3"/>
      <c r="VH586" s="3"/>
      <c r="VI586" s="3"/>
      <c r="VJ586" s="3"/>
      <c r="VK586" s="3"/>
      <c r="VL586" s="3"/>
      <c r="VM586" s="3"/>
      <c r="VN586" s="3"/>
      <c r="VO586" s="3"/>
      <c r="VP586" s="3"/>
      <c r="VQ586" s="3"/>
      <c r="VR586" s="3"/>
      <c r="VS586" s="3"/>
      <c r="VT586" s="3"/>
      <c r="VU586" s="3"/>
      <c r="VV586" s="3"/>
      <c r="VW586" s="3"/>
      <c r="VX586" s="3"/>
      <c r="VY586" s="3"/>
      <c r="VZ586" s="3"/>
      <c r="WA586" s="3"/>
      <c r="WB586" s="3"/>
      <c r="WC586" s="3"/>
      <c r="WD586" s="3"/>
      <c r="WE586" s="3"/>
      <c r="WF586" s="3"/>
      <c r="WG586" s="3"/>
      <c r="WH586" s="3"/>
      <c r="WI586" s="3"/>
      <c r="WJ586" s="3"/>
      <c r="WK586" s="3"/>
      <c r="WL586" s="3"/>
      <c r="WM586" s="3"/>
      <c r="WN586" s="3"/>
      <c r="WO586" s="3"/>
      <c r="WP586" s="3"/>
      <c r="WQ586" s="3"/>
      <c r="WR586" s="3"/>
      <c r="WS586" s="3"/>
      <c r="WT586" s="3"/>
      <c r="WU586" s="3"/>
      <c r="WV586" s="3"/>
      <c r="WW586" s="3"/>
      <c r="WX586" s="3"/>
    </row>
    <row r="587" spans="17:622" x14ac:dyDescent="0.3">
      <c r="Q587" s="3"/>
      <c r="R587" s="3"/>
      <c r="S587" s="3"/>
      <c r="T587" s="3"/>
      <c r="U587" s="3"/>
      <c r="V587" s="3"/>
      <c r="X587" s="3"/>
      <c r="Y587" s="3"/>
      <c r="Z587" s="3"/>
      <c r="AA587" s="3"/>
      <c r="AB587" s="3"/>
      <c r="AC587" s="3"/>
      <c r="AD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c r="IS587" s="3"/>
      <c r="IT587" s="3"/>
      <c r="IU587" s="3"/>
      <c r="IV587" s="3"/>
      <c r="IW587" s="3"/>
      <c r="IX587" s="3"/>
      <c r="IY587" s="3"/>
      <c r="IZ587" s="3"/>
      <c r="JA587" s="3"/>
      <c r="JB587" s="3"/>
      <c r="JC587" s="3"/>
      <c r="JD587" s="3"/>
      <c r="JE587" s="3"/>
      <c r="JF587" s="3"/>
      <c r="JG587" s="3"/>
      <c r="JH587" s="3"/>
      <c r="JI587" s="3"/>
      <c r="JJ587" s="3"/>
      <c r="JK587" s="3"/>
      <c r="JL587" s="3"/>
      <c r="JM587" s="3"/>
      <c r="JN587" s="3"/>
      <c r="JO587" s="3"/>
      <c r="JP587" s="3"/>
      <c r="JQ587" s="3"/>
      <c r="JR587" s="3"/>
      <c r="JS587" s="3"/>
      <c r="JT587" s="3"/>
      <c r="JU587" s="3"/>
      <c r="JV587" s="3"/>
      <c r="JW587" s="3"/>
      <c r="JX587" s="3"/>
      <c r="JY587" s="3"/>
      <c r="JZ587" s="3"/>
      <c r="KA587" s="3"/>
      <c r="KB587" s="3"/>
      <c r="KC587" s="3"/>
      <c r="KD587" s="3"/>
      <c r="KE587" s="3"/>
      <c r="KF587" s="3"/>
      <c r="KG587" s="3"/>
      <c r="KH587" s="3"/>
      <c r="KI587" s="3"/>
      <c r="KJ587" s="3"/>
      <c r="KK587" s="3"/>
      <c r="KL587" s="3"/>
      <c r="KM587" s="3"/>
      <c r="KN587" s="3"/>
      <c r="KO587" s="3"/>
      <c r="KP587" s="3"/>
      <c r="KQ587" s="3"/>
      <c r="KR587" s="3"/>
      <c r="KS587" s="3"/>
      <c r="KT587" s="3"/>
      <c r="KU587" s="3"/>
      <c r="KV587" s="3"/>
      <c r="KW587" s="3"/>
      <c r="KX587" s="3"/>
      <c r="KY587" s="3"/>
      <c r="KZ587" s="3"/>
      <c r="LA587" s="3"/>
      <c r="LB587" s="3"/>
      <c r="LC587" s="3"/>
      <c r="LD587" s="3"/>
      <c r="LE587" s="3"/>
      <c r="LF587" s="3"/>
      <c r="LG587" s="3"/>
      <c r="LH587" s="3"/>
      <c r="LI587" s="3"/>
      <c r="LJ587" s="3"/>
      <c r="LK587" s="3"/>
      <c r="LL587" s="3"/>
      <c r="LM587" s="3"/>
      <c r="LN587" s="3"/>
      <c r="LO587" s="3"/>
      <c r="LP587" s="3"/>
      <c r="LQ587" s="3"/>
      <c r="LR587" s="3"/>
      <c r="LS587" s="3"/>
      <c r="LT587" s="3"/>
      <c r="LU587" s="3"/>
      <c r="LV587" s="3"/>
      <c r="LW587" s="3"/>
      <c r="LX587" s="3"/>
      <c r="LY587" s="3"/>
      <c r="LZ587" s="3"/>
      <c r="MA587" s="3"/>
      <c r="MB587" s="3"/>
      <c r="MC587" s="3"/>
      <c r="MD587" s="3"/>
      <c r="ME587" s="3"/>
      <c r="MF587" s="3"/>
      <c r="MG587" s="3"/>
      <c r="MH587" s="3"/>
      <c r="MI587" s="3"/>
      <c r="MJ587" s="3"/>
      <c r="MK587" s="3"/>
      <c r="ML587" s="3"/>
      <c r="MM587" s="3"/>
      <c r="MN587" s="3"/>
      <c r="MO587" s="3"/>
      <c r="MP587" s="3"/>
      <c r="MQ587" s="3"/>
      <c r="MR587" s="3"/>
      <c r="MS587" s="3"/>
      <c r="MT587" s="3"/>
      <c r="MU587" s="3"/>
      <c r="MV587" s="3"/>
      <c r="MW587" s="3"/>
      <c r="MX587" s="3"/>
      <c r="MY587" s="3"/>
      <c r="MZ587" s="3"/>
      <c r="NA587" s="3"/>
      <c r="NB587" s="3"/>
      <c r="NC587" s="3"/>
      <c r="ND587" s="3"/>
      <c r="NE587" s="3"/>
      <c r="NF587" s="3"/>
      <c r="NG587" s="3"/>
      <c r="NH587" s="3"/>
      <c r="NI587" s="3"/>
      <c r="NJ587" s="3"/>
      <c r="NK587" s="3"/>
      <c r="NL587" s="3"/>
      <c r="NM587" s="3"/>
      <c r="NN587" s="3"/>
      <c r="NO587" s="3"/>
      <c r="NP587" s="3"/>
      <c r="NQ587" s="3"/>
      <c r="NR587" s="3"/>
      <c r="NS587" s="3"/>
      <c r="NT587" s="3"/>
      <c r="NU587" s="3"/>
      <c r="NV587" s="3"/>
      <c r="NW587" s="3"/>
      <c r="NX587" s="3"/>
      <c r="NY587" s="3"/>
      <c r="NZ587" s="3"/>
      <c r="OA587" s="3"/>
      <c r="OB587" s="3"/>
      <c r="OC587" s="3"/>
      <c r="OD587" s="3"/>
      <c r="OE587" s="3"/>
      <c r="OF587" s="3"/>
      <c r="OG587" s="3"/>
      <c r="OH587" s="3"/>
      <c r="OI587" s="3"/>
      <c r="OJ587" s="3"/>
      <c r="OK587" s="3"/>
      <c r="OL587" s="3"/>
      <c r="OM587" s="3"/>
      <c r="ON587" s="3"/>
      <c r="OO587" s="3"/>
      <c r="OP587" s="3"/>
      <c r="OQ587" s="3"/>
      <c r="OR587" s="3"/>
      <c r="OS587" s="3"/>
      <c r="OT587" s="3"/>
      <c r="OU587" s="3"/>
      <c r="OV587" s="3"/>
      <c r="OW587" s="3"/>
      <c r="OX587" s="3"/>
      <c r="OY587" s="3"/>
      <c r="OZ587" s="3"/>
      <c r="PA587" s="3"/>
      <c r="PB587" s="3"/>
      <c r="PC587" s="3"/>
      <c r="PD587" s="3"/>
      <c r="PE587" s="3"/>
      <c r="PF587" s="3"/>
      <c r="PG587" s="3"/>
      <c r="PH587" s="3"/>
      <c r="PI587" s="3"/>
      <c r="PJ587" s="3"/>
      <c r="PK587" s="3"/>
      <c r="PL587" s="3"/>
      <c r="PM587" s="3"/>
      <c r="PN587" s="3"/>
      <c r="PO587" s="3"/>
      <c r="PP587" s="3"/>
      <c r="PQ587" s="3"/>
      <c r="PR587" s="3"/>
      <c r="PS587" s="3"/>
      <c r="PT587" s="3"/>
      <c r="PU587" s="3"/>
      <c r="PV587" s="3"/>
      <c r="PW587" s="3"/>
      <c r="PX587" s="3"/>
      <c r="PY587" s="3"/>
      <c r="PZ587" s="3"/>
      <c r="QA587" s="3"/>
      <c r="QB587" s="3"/>
      <c r="QC587" s="3"/>
      <c r="QD587" s="3"/>
      <c r="QE587" s="3"/>
      <c r="QF587" s="3"/>
      <c r="QG587" s="3"/>
      <c r="QH587" s="3"/>
      <c r="QI587" s="3"/>
      <c r="QJ587" s="3"/>
      <c r="QK587" s="3"/>
      <c r="QL587" s="3"/>
      <c r="QM587" s="3"/>
      <c r="QN587" s="3"/>
      <c r="QO587" s="3"/>
      <c r="QP587" s="3"/>
      <c r="QQ587" s="3"/>
      <c r="QR587" s="3"/>
      <c r="QS587" s="3"/>
      <c r="QT587" s="3"/>
      <c r="QU587" s="3"/>
      <c r="QV587" s="3"/>
      <c r="QW587" s="3"/>
      <c r="QX587" s="3"/>
      <c r="QY587" s="3"/>
      <c r="QZ587" s="3"/>
      <c r="RA587" s="3"/>
      <c r="RB587" s="3"/>
      <c r="RC587" s="3"/>
      <c r="RD587" s="3"/>
      <c r="RE587" s="3"/>
      <c r="RF587" s="3"/>
      <c r="RG587" s="3"/>
      <c r="RH587" s="3"/>
      <c r="RI587" s="3"/>
      <c r="RJ587" s="3"/>
      <c r="RK587" s="3"/>
      <c r="RL587" s="3"/>
      <c r="RM587" s="3"/>
      <c r="RN587" s="3"/>
      <c r="RO587" s="3"/>
      <c r="RP587" s="3"/>
      <c r="RQ587" s="3"/>
      <c r="RR587" s="3"/>
      <c r="RS587" s="3"/>
      <c r="RT587" s="3"/>
      <c r="RU587" s="3"/>
      <c r="RV587" s="3"/>
      <c r="RW587" s="3"/>
      <c r="RX587" s="3"/>
      <c r="RY587" s="3"/>
      <c r="RZ587" s="3"/>
      <c r="SA587" s="3"/>
      <c r="SB587" s="3"/>
      <c r="SC587" s="3"/>
      <c r="SD587" s="3"/>
      <c r="SE587" s="3"/>
      <c r="SF587" s="3"/>
      <c r="SG587" s="3"/>
      <c r="SH587" s="3"/>
      <c r="SI587" s="3"/>
      <c r="SJ587" s="3"/>
      <c r="SK587" s="3"/>
      <c r="SL587" s="3"/>
      <c r="SM587" s="3"/>
      <c r="SN587" s="3"/>
      <c r="SO587" s="3"/>
      <c r="SP587" s="3"/>
      <c r="SQ587" s="3"/>
      <c r="SR587" s="3"/>
      <c r="SS587" s="3"/>
      <c r="ST587" s="3"/>
      <c r="SU587" s="3"/>
      <c r="SV587" s="3"/>
      <c r="SW587" s="3"/>
      <c r="SX587" s="3"/>
      <c r="SY587" s="3"/>
      <c r="SZ587" s="3"/>
      <c r="TA587" s="3"/>
      <c r="TB587" s="3"/>
      <c r="TC587" s="3"/>
      <c r="TD587" s="3"/>
      <c r="TE587" s="3"/>
      <c r="TF587" s="3"/>
      <c r="TG587" s="3"/>
      <c r="TH587" s="3"/>
      <c r="TI587" s="3"/>
      <c r="TJ587" s="3"/>
      <c r="TK587" s="3"/>
      <c r="TL587" s="3"/>
      <c r="TM587" s="3"/>
      <c r="TN587" s="3"/>
      <c r="TO587" s="3"/>
      <c r="TP587" s="3"/>
      <c r="TQ587" s="3"/>
      <c r="TR587" s="3"/>
      <c r="TS587" s="3"/>
      <c r="TT587" s="3"/>
      <c r="TU587" s="3"/>
      <c r="TV587" s="3"/>
      <c r="TW587" s="3"/>
      <c r="TX587" s="3"/>
      <c r="TY587" s="3"/>
      <c r="TZ587" s="3"/>
      <c r="UA587" s="3"/>
      <c r="UB587" s="3"/>
      <c r="UC587" s="3"/>
      <c r="UD587" s="3"/>
      <c r="UE587" s="3"/>
      <c r="UF587" s="3"/>
      <c r="UG587" s="3"/>
      <c r="UH587" s="3"/>
      <c r="UI587" s="3"/>
      <c r="UJ587" s="3"/>
      <c r="UK587" s="3"/>
      <c r="UL587" s="3"/>
      <c r="UM587" s="3"/>
      <c r="UN587" s="3"/>
      <c r="UO587" s="3"/>
      <c r="UP587" s="3"/>
      <c r="UQ587" s="3"/>
      <c r="UR587" s="3"/>
      <c r="US587" s="3"/>
      <c r="UT587" s="3"/>
      <c r="UU587" s="3"/>
      <c r="UV587" s="3"/>
      <c r="UW587" s="3"/>
      <c r="UX587" s="3"/>
      <c r="UY587" s="3"/>
      <c r="UZ587" s="3"/>
      <c r="VA587" s="3"/>
      <c r="VB587" s="3"/>
      <c r="VC587" s="3"/>
      <c r="VD587" s="3"/>
      <c r="VE587" s="3"/>
      <c r="VF587" s="3"/>
      <c r="VG587" s="3"/>
      <c r="VH587" s="3"/>
      <c r="VI587" s="3"/>
      <c r="VJ587" s="3"/>
      <c r="VK587" s="3"/>
      <c r="VL587" s="3"/>
      <c r="VM587" s="3"/>
      <c r="VN587" s="3"/>
      <c r="VO587" s="3"/>
      <c r="VP587" s="3"/>
      <c r="VQ587" s="3"/>
      <c r="VR587" s="3"/>
      <c r="VS587" s="3"/>
      <c r="VT587" s="3"/>
      <c r="VU587" s="3"/>
      <c r="VV587" s="3"/>
      <c r="VW587" s="3"/>
      <c r="VX587" s="3"/>
      <c r="VY587" s="3"/>
      <c r="VZ587" s="3"/>
      <c r="WA587" s="3"/>
      <c r="WB587" s="3"/>
      <c r="WC587" s="3"/>
      <c r="WD587" s="3"/>
      <c r="WE587" s="3"/>
      <c r="WF587" s="3"/>
      <c r="WG587" s="3"/>
      <c r="WH587" s="3"/>
      <c r="WI587" s="3"/>
      <c r="WJ587" s="3"/>
      <c r="WK587" s="3"/>
      <c r="WL587" s="3"/>
      <c r="WM587" s="3"/>
      <c r="WN587" s="3"/>
      <c r="WO587" s="3"/>
      <c r="WP587" s="3"/>
      <c r="WQ587" s="3"/>
      <c r="WR587" s="3"/>
      <c r="WS587" s="3"/>
      <c r="WT587" s="3"/>
      <c r="WU587" s="3"/>
      <c r="WV587" s="3"/>
      <c r="WW587" s="3"/>
      <c r="WX587" s="3"/>
    </row>
    <row r="588" spans="17:622" x14ac:dyDescent="0.3">
      <c r="Q588" s="3"/>
      <c r="R588" s="3"/>
      <c r="S588" s="3"/>
      <c r="T588" s="3"/>
      <c r="U588" s="3"/>
      <c r="V588" s="3"/>
      <c r="X588" s="3"/>
      <c r="Y588" s="3"/>
      <c r="Z588" s="3"/>
      <c r="AA588" s="3"/>
      <c r="AB588" s="3"/>
      <c r="AC588" s="3"/>
      <c r="AD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c r="IS588" s="3"/>
      <c r="IT588" s="3"/>
      <c r="IU588" s="3"/>
      <c r="IV588" s="3"/>
      <c r="IW588" s="3"/>
      <c r="IX588" s="3"/>
      <c r="IY588" s="3"/>
      <c r="IZ588" s="3"/>
      <c r="JA588" s="3"/>
      <c r="JB588" s="3"/>
      <c r="JC588" s="3"/>
      <c r="JD588" s="3"/>
      <c r="JE588" s="3"/>
      <c r="JF588" s="3"/>
      <c r="JG588" s="3"/>
      <c r="JH588" s="3"/>
      <c r="JI588" s="3"/>
      <c r="JJ588" s="3"/>
      <c r="JK588" s="3"/>
      <c r="JL588" s="3"/>
      <c r="JM588" s="3"/>
      <c r="JN588" s="3"/>
      <c r="JO588" s="3"/>
      <c r="JP588" s="3"/>
      <c r="JQ588" s="3"/>
      <c r="JR588" s="3"/>
      <c r="JS588" s="3"/>
      <c r="JT588" s="3"/>
      <c r="JU588" s="3"/>
      <c r="JV588" s="3"/>
      <c r="JW588" s="3"/>
      <c r="JX588" s="3"/>
      <c r="JY588" s="3"/>
      <c r="JZ588" s="3"/>
      <c r="KA588" s="3"/>
      <c r="KB588" s="3"/>
      <c r="KC588" s="3"/>
      <c r="KD588" s="3"/>
      <c r="KE588" s="3"/>
      <c r="KF588" s="3"/>
      <c r="KG588" s="3"/>
      <c r="KH588" s="3"/>
      <c r="KI588" s="3"/>
      <c r="KJ588" s="3"/>
      <c r="KK588" s="3"/>
      <c r="KL588" s="3"/>
      <c r="KM588" s="3"/>
      <c r="KN588" s="3"/>
      <c r="KO588" s="3"/>
      <c r="KP588" s="3"/>
      <c r="KQ588" s="3"/>
      <c r="KR588" s="3"/>
      <c r="KS588" s="3"/>
      <c r="KT588" s="3"/>
      <c r="KU588" s="3"/>
      <c r="KV588" s="3"/>
      <c r="KW588" s="3"/>
      <c r="KX588" s="3"/>
      <c r="KY588" s="3"/>
      <c r="KZ588" s="3"/>
      <c r="LA588" s="3"/>
      <c r="LB588" s="3"/>
      <c r="LC588" s="3"/>
      <c r="LD588" s="3"/>
      <c r="LE588" s="3"/>
      <c r="LF588" s="3"/>
      <c r="LG588" s="3"/>
      <c r="LH588" s="3"/>
      <c r="LI588" s="3"/>
      <c r="LJ588" s="3"/>
      <c r="LK588" s="3"/>
      <c r="LL588" s="3"/>
      <c r="LM588" s="3"/>
      <c r="LN588" s="3"/>
      <c r="LO588" s="3"/>
      <c r="LP588" s="3"/>
      <c r="LQ588" s="3"/>
      <c r="LR588" s="3"/>
      <c r="LS588" s="3"/>
      <c r="LT588" s="3"/>
      <c r="LU588" s="3"/>
      <c r="LV588" s="3"/>
      <c r="LW588" s="3"/>
      <c r="LX588" s="3"/>
      <c r="LY588" s="3"/>
      <c r="LZ588" s="3"/>
      <c r="MA588" s="3"/>
      <c r="MB588" s="3"/>
      <c r="MC588" s="3"/>
      <c r="MD588" s="3"/>
      <c r="ME588" s="3"/>
      <c r="MF588" s="3"/>
      <c r="MG588" s="3"/>
      <c r="MH588" s="3"/>
      <c r="MI588" s="3"/>
      <c r="MJ588" s="3"/>
      <c r="MK588" s="3"/>
      <c r="ML588" s="3"/>
      <c r="MM588" s="3"/>
      <c r="MN588" s="3"/>
      <c r="MO588" s="3"/>
      <c r="MP588" s="3"/>
      <c r="MQ588" s="3"/>
      <c r="MR588" s="3"/>
      <c r="MS588" s="3"/>
      <c r="MT588" s="3"/>
      <c r="MU588" s="3"/>
      <c r="MV588" s="3"/>
      <c r="MW588" s="3"/>
      <c r="MX588" s="3"/>
      <c r="MY588" s="3"/>
      <c r="MZ588" s="3"/>
      <c r="NA588" s="3"/>
      <c r="NB588" s="3"/>
      <c r="NC588" s="3"/>
      <c r="ND588" s="3"/>
      <c r="NE588" s="3"/>
      <c r="NF588" s="3"/>
      <c r="NG588" s="3"/>
      <c r="NH588" s="3"/>
      <c r="NI588" s="3"/>
      <c r="NJ588" s="3"/>
      <c r="NK588" s="3"/>
      <c r="NL588" s="3"/>
      <c r="NM588" s="3"/>
      <c r="NN588" s="3"/>
      <c r="NO588" s="3"/>
      <c r="NP588" s="3"/>
      <c r="NQ588" s="3"/>
      <c r="NR588" s="3"/>
      <c r="NS588" s="3"/>
      <c r="NT588" s="3"/>
      <c r="NU588" s="3"/>
      <c r="NV588" s="3"/>
      <c r="NW588" s="3"/>
      <c r="NX588" s="3"/>
      <c r="NY588" s="3"/>
      <c r="NZ588" s="3"/>
      <c r="OA588" s="3"/>
      <c r="OB588" s="3"/>
      <c r="OC588" s="3"/>
      <c r="OD588" s="3"/>
      <c r="OE588" s="3"/>
      <c r="OF588" s="3"/>
      <c r="OG588" s="3"/>
      <c r="OH588" s="3"/>
      <c r="OI588" s="3"/>
      <c r="OJ588" s="3"/>
      <c r="OK588" s="3"/>
      <c r="OL588" s="3"/>
      <c r="OM588" s="3"/>
      <c r="ON588" s="3"/>
      <c r="OO588" s="3"/>
      <c r="OP588" s="3"/>
      <c r="OQ588" s="3"/>
      <c r="OR588" s="3"/>
      <c r="OS588" s="3"/>
      <c r="OT588" s="3"/>
      <c r="OU588" s="3"/>
      <c r="OV588" s="3"/>
      <c r="OW588" s="3"/>
      <c r="OX588" s="3"/>
      <c r="OY588" s="3"/>
      <c r="OZ588" s="3"/>
      <c r="PA588" s="3"/>
      <c r="PB588" s="3"/>
      <c r="PC588" s="3"/>
      <c r="PD588" s="3"/>
      <c r="PE588" s="3"/>
      <c r="PF588" s="3"/>
      <c r="PG588" s="3"/>
      <c r="PH588" s="3"/>
      <c r="PI588" s="3"/>
      <c r="PJ588" s="3"/>
      <c r="PK588" s="3"/>
      <c r="PL588" s="3"/>
      <c r="PM588" s="3"/>
      <c r="PN588" s="3"/>
      <c r="PO588" s="3"/>
      <c r="PP588" s="3"/>
      <c r="PQ588" s="3"/>
      <c r="PR588" s="3"/>
      <c r="PS588" s="3"/>
      <c r="PT588" s="3"/>
      <c r="PU588" s="3"/>
      <c r="PV588" s="3"/>
      <c r="PW588" s="3"/>
      <c r="PX588" s="3"/>
      <c r="PY588" s="3"/>
      <c r="PZ588" s="3"/>
      <c r="QA588" s="3"/>
      <c r="QB588" s="3"/>
      <c r="QC588" s="3"/>
      <c r="QD588" s="3"/>
      <c r="QE588" s="3"/>
      <c r="QF588" s="3"/>
      <c r="QG588" s="3"/>
      <c r="QH588" s="3"/>
      <c r="QI588" s="3"/>
      <c r="QJ588" s="3"/>
      <c r="QK588" s="3"/>
      <c r="QL588" s="3"/>
      <c r="QM588" s="3"/>
      <c r="QN588" s="3"/>
      <c r="QO588" s="3"/>
      <c r="QP588" s="3"/>
      <c r="QQ588" s="3"/>
      <c r="QR588" s="3"/>
      <c r="QS588" s="3"/>
      <c r="QT588" s="3"/>
      <c r="QU588" s="3"/>
      <c r="QV588" s="3"/>
      <c r="QW588" s="3"/>
      <c r="QX588" s="3"/>
      <c r="QY588" s="3"/>
      <c r="QZ588" s="3"/>
      <c r="RA588" s="3"/>
      <c r="RB588" s="3"/>
      <c r="RC588" s="3"/>
      <c r="RD588" s="3"/>
      <c r="RE588" s="3"/>
      <c r="RF588" s="3"/>
      <c r="RG588" s="3"/>
      <c r="RH588" s="3"/>
      <c r="RI588" s="3"/>
      <c r="RJ588" s="3"/>
      <c r="RK588" s="3"/>
      <c r="RL588" s="3"/>
      <c r="RM588" s="3"/>
      <c r="RN588" s="3"/>
      <c r="RO588" s="3"/>
      <c r="RP588" s="3"/>
      <c r="RQ588" s="3"/>
      <c r="RR588" s="3"/>
      <c r="RS588" s="3"/>
      <c r="RT588" s="3"/>
      <c r="RU588" s="3"/>
      <c r="RV588" s="3"/>
      <c r="RW588" s="3"/>
      <c r="RX588" s="3"/>
      <c r="RY588" s="3"/>
      <c r="RZ588" s="3"/>
      <c r="SA588" s="3"/>
      <c r="SB588" s="3"/>
      <c r="SC588" s="3"/>
      <c r="SD588" s="3"/>
      <c r="SE588" s="3"/>
      <c r="SF588" s="3"/>
      <c r="SG588" s="3"/>
      <c r="SH588" s="3"/>
      <c r="SI588" s="3"/>
      <c r="SJ588" s="3"/>
      <c r="SK588" s="3"/>
      <c r="SL588" s="3"/>
      <c r="SM588" s="3"/>
      <c r="SN588" s="3"/>
      <c r="SO588" s="3"/>
      <c r="SP588" s="3"/>
      <c r="SQ588" s="3"/>
      <c r="SR588" s="3"/>
      <c r="SS588" s="3"/>
      <c r="ST588" s="3"/>
      <c r="SU588" s="3"/>
      <c r="SV588" s="3"/>
      <c r="SW588" s="3"/>
      <c r="SX588" s="3"/>
      <c r="SY588" s="3"/>
      <c r="SZ588" s="3"/>
      <c r="TA588" s="3"/>
      <c r="TB588" s="3"/>
      <c r="TC588" s="3"/>
      <c r="TD588" s="3"/>
      <c r="TE588" s="3"/>
      <c r="TF588" s="3"/>
      <c r="TG588" s="3"/>
      <c r="TH588" s="3"/>
      <c r="TI588" s="3"/>
      <c r="TJ588" s="3"/>
      <c r="TK588" s="3"/>
      <c r="TL588" s="3"/>
      <c r="TM588" s="3"/>
      <c r="TN588" s="3"/>
      <c r="TO588" s="3"/>
      <c r="TP588" s="3"/>
      <c r="TQ588" s="3"/>
      <c r="TR588" s="3"/>
      <c r="TS588" s="3"/>
      <c r="TT588" s="3"/>
      <c r="TU588" s="3"/>
      <c r="TV588" s="3"/>
      <c r="TW588" s="3"/>
      <c r="TX588" s="3"/>
      <c r="TY588" s="3"/>
      <c r="TZ588" s="3"/>
      <c r="UA588" s="3"/>
      <c r="UB588" s="3"/>
      <c r="UC588" s="3"/>
      <c r="UD588" s="3"/>
      <c r="UE588" s="3"/>
      <c r="UF588" s="3"/>
      <c r="UG588" s="3"/>
      <c r="UH588" s="3"/>
      <c r="UI588" s="3"/>
      <c r="UJ588" s="3"/>
      <c r="UK588" s="3"/>
      <c r="UL588" s="3"/>
      <c r="UM588" s="3"/>
      <c r="UN588" s="3"/>
      <c r="UO588" s="3"/>
      <c r="UP588" s="3"/>
      <c r="UQ588" s="3"/>
      <c r="UR588" s="3"/>
      <c r="US588" s="3"/>
      <c r="UT588" s="3"/>
      <c r="UU588" s="3"/>
      <c r="UV588" s="3"/>
      <c r="UW588" s="3"/>
      <c r="UX588" s="3"/>
      <c r="UY588" s="3"/>
      <c r="UZ588" s="3"/>
      <c r="VA588" s="3"/>
      <c r="VB588" s="3"/>
      <c r="VC588" s="3"/>
      <c r="VD588" s="3"/>
      <c r="VE588" s="3"/>
      <c r="VF588" s="3"/>
      <c r="VG588" s="3"/>
      <c r="VH588" s="3"/>
      <c r="VI588" s="3"/>
      <c r="VJ588" s="3"/>
      <c r="VK588" s="3"/>
      <c r="VL588" s="3"/>
      <c r="VM588" s="3"/>
      <c r="VN588" s="3"/>
      <c r="VO588" s="3"/>
      <c r="VP588" s="3"/>
      <c r="VQ588" s="3"/>
      <c r="VR588" s="3"/>
      <c r="VS588" s="3"/>
      <c r="VT588" s="3"/>
      <c r="VU588" s="3"/>
      <c r="VV588" s="3"/>
      <c r="VW588" s="3"/>
      <c r="VX588" s="3"/>
      <c r="VY588" s="3"/>
      <c r="VZ588" s="3"/>
      <c r="WA588" s="3"/>
      <c r="WB588" s="3"/>
      <c r="WC588" s="3"/>
      <c r="WD588" s="3"/>
      <c r="WE588" s="3"/>
      <c r="WF588" s="3"/>
      <c r="WG588" s="3"/>
      <c r="WH588" s="3"/>
      <c r="WI588" s="3"/>
      <c r="WJ588" s="3"/>
      <c r="WK588" s="3"/>
      <c r="WL588" s="3"/>
      <c r="WM588" s="3"/>
      <c r="WN588" s="3"/>
      <c r="WO588" s="3"/>
      <c r="WP588" s="3"/>
      <c r="WQ588" s="3"/>
      <c r="WR588" s="3"/>
      <c r="WS588" s="3"/>
      <c r="WT588" s="3"/>
      <c r="WU588" s="3"/>
      <c r="WV588" s="3"/>
      <c r="WW588" s="3"/>
      <c r="WX588" s="3"/>
    </row>
    <row r="589" spans="17:622" x14ac:dyDescent="0.3">
      <c r="Q589" s="3"/>
      <c r="R589" s="3"/>
      <c r="S589" s="3"/>
      <c r="T589" s="3"/>
      <c r="U589" s="3"/>
      <c r="V589" s="3"/>
      <c r="X589" s="3"/>
      <c r="Y589" s="3"/>
      <c r="Z589" s="3"/>
      <c r="AA589" s="3"/>
      <c r="AB589" s="3"/>
      <c r="AC589" s="3"/>
      <c r="AD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c r="HT589" s="3"/>
      <c r="HU589" s="3"/>
      <c r="HV589" s="3"/>
      <c r="HW589" s="3"/>
      <c r="HX589" s="3"/>
      <c r="HY589" s="3"/>
      <c r="HZ589" s="3"/>
      <c r="IA589" s="3"/>
      <c r="IB589" s="3"/>
      <c r="IC589" s="3"/>
      <c r="ID589" s="3"/>
      <c r="IE589" s="3"/>
      <c r="IF589" s="3"/>
      <c r="IG589" s="3"/>
      <c r="IH589" s="3"/>
      <c r="II589" s="3"/>
      <c r="IJ589" s="3"/>
      <c r="IK589" s="3"/>
      <c r="IL589" s="3"/>
      <c r="IM589" s="3"/>
      <c r="IN589" s="3"/>
      <c r="IO589" s="3"/>
      <c r="IP589" s="3"/>
      <c r="IQ589" s="3"/>
      <c r="IR589" s="3"/>
      <c r="IS589" s="3"/>
      <c r="IT589" s="3"/>
      <c r="IU589" s="3"/>
      <c r="IV589" s="3"/>
      <c r="IW589" s="3"/>
      <c r="IX589" s="3"/>
      <c r="IY589" s="3"/>
      <c r="IZ589" s="3"/>
      <c r="JA589" s="3"/>
      <c r="JB589" s="3"/>
      <c r="JC589" s="3"/>
      <c r="JD589" s="3"/>
      <c r="JE589" s="3"/>
      <c r="JF589" s="3"/>
      <c r="JG589" s="3"/>
      <c r="JH589" s="3"/>
      <c r="JI589" s="3"/>
      <c r="JJ589" s="3"/>
      <c r="JK589" s="3"/>
      <c r="JL589" s="3"/>
      <c r="JM589" s="3"/>
      <c r="JN589" s="3"/>
      <c r="JO589" s="3"/>
      <c r="JP589" s="3"/>
      <c r="JQ589" s="3"/>
      <c r="JR589" s="3"/>
      <c r="JS589" s="3"/>
      <c r="JT589" s="3"/>
      <c r="JU589" s="3"/>
      <c r="JV589" s="3"/>
      <c r="JW589" s="3"/>
      <c r="JX589" s="3"/>
      <c r="JY589" s="3"/>
      <c r="JZ589" s="3"/>
      <c r="KA589" s="3"/>
      <c r="KB589" s="3"/>
      <c r="KC589" s="3"/>
      <c r="KD589" s="3"/>
      <c r="KE589" s="3"/>
      <c r="KF589" s="3"/>
      <c r="KG589" s="3"/>
      <c r="KH589" s="3"/>
      <c r="KI589" s="3"/>
      <c r="KJ589" s="3"/>
      <c r="KK589" s="3"/>
      <c r="KL589" s="3"/>
      <c r="KM589" s="3"/>
      <c r="KN589" s="3"/>
      <c r="KO589" s="3"/>
      <c r="KP589" s="3"/>
      <c r="KQ589" s="3"/>
      <c r="KR589" s="3"/>
      <c r="KS589" s="3"/>
      <c r="KT589" s="3"/>
      <c r="KU589" s="3"/>
      <c r="KV589" s="3"/>
      <c r="KW589" s="3"/>
      <c r="KX589" s="3"/>
      <c r="KY589" s="3"/>
      <c r="KZ589" s="3"/>
      <c r="LA589" s="3"/>
      <c r="LB589" s="3"/>
      <c r="LC589" s="3"/>
      <c r="LD589" s="3"/>
      <c r="LE589" s="3"/>
      <c r="LF589" s="3"/>
      <c r="LG589" s="3"/>
      <c r="LH589" s="3"/>
      <c r="LI589" s="3"/>
      <c r="LJ589" s="3"/>
      <c r="LK589" s="3"/>
      <c r="LL589" s="3"/>
      <c r="LM589" s="3"/>
      <c r="LN589" s="3"/>
      <c r="LO589" s="3"/>
      <c r="LP589" s="3"/>
      <c r="LQ589" s="3"/>
      <c r="LR589" s="3"/>
      <c r="LS589" s="3"/>
      <c r="LT589" s="3"/>
      <c r="LU589" s="3"/>
      <c r="LV589" s="3"/>
      <c r="LW589" s="3"/>
      <c r="LX589" s="3"/>
      <c r="LY589" s="3"/>
      <c r="LZ589" s="3"/>
      <c r="MA589" s="3"/>
      <c r="MB589" s="3"/>
      <c r="MC589" s="3"/>
      <c r="MD589" s="3"/>
      <c r="ME589" s="3"/>
      <c r="MF589" s="3"/>
      <c r="MG589" s="3"/>
      <c r="MH589" s="3"/>
      <c r="MI589" s="3"/>
      <c r="MJ589" s="3"/>
      <c r="MK589" s="3"/>
      <c r="ML589" s="3"/>
      <c r="MM589" s="3"/>
      <c r="MN589" s="3"/>
      <c r="MO589" s="3"/>
      <c r="MP589" s="3"/>
      <c r="MQ589" s="3"/>
      <c r="MR589" s="3"/>
      <c r="MS589" s="3"/>
      <c r="MT589" s="3"/>
      <c r="MU589" s="3"/>
      <c r="MV589" s="3"/>
      <c r="MW589" s="3"/>
      <c r="MX589" s="3"/>
      <c r="MY589" s="3"/>
      <c r="MZ589" s="3"/>
      <c r="NA589" s="3"/>
      <c r="NB589" s="3"/>
      <c r="NC589" s="3"/>
      <c r="ND589" s="3"/>
      <c r="NE589" s="3"/>
      <c r="NF589" s="3"/>
      <c r="NG589" s="3"/>
      <c r="NH589" s="3"/>
      <c r="NI589" s="3"/>
      <c r="NJ589" s="3"/>
      <c r="NK589" s="3"/>
      <c r="NL589" s="3"/>
      <c r="NM589" s="3"/>
      <c r="NN589" s="3"/>
      <c r="NO589" s="3"/>
      <c r="NP589" s="3"/>
      <c r="NQ589" s="3"/>
      <c r="NR589" s="3"/>
      <c r="NS589" s="3"/>
      <c r="NT589" s="3"/>
      <c r="NU589" s="3"/>
      <c r="NV589" s="3"/>
      <c r="NW589" s="3"/>
      <c r="NX589" s="3"/>
      <c r="NY589" s="3"/>
      <c r="NZ589" s="3"/>
      <c r="OA589" s="3"/>
      <c r="OB589" s="3"/>
      <c r="OC589" s="3"/>
      <c r="OD589" s="3"/>
      <c r="OE589" s="3"/>
      <c r="OF589" s="3"/>
      <c r="OG589" s="3"/>
      <c r="OH589" s="3"/>
      <c r="OI589" s="3"/>
      <c r="OJ589" s="3"/>
      <c r="OK589" s="3"/>
      <c r="OL589" s="3"/>
      <c r="OM589" s="3"/>
      <c r="ON589" s="3"/>
      <c r="OO589" s="3"/>
      <c r="OP589" s="3"/>
      <c r="OQ589" s="3"/>
      <c r="OR589" s="3"/>
      <c r="OS589" s="3"/>
      <c r="OT589" s="3"/>
      <c r="OU589" s="3"/>
      <c r="OV589" s="3"/>
      <c r="OW589" s="3"/>
      <c r="OX589" s="3"/>
      <c r="OY589" s="3"/>
      <c r="OZ589" s="3"/>
      <c r="PA589" s="3"/>
      <c r="PB589" s="3"/>
      <c r="PC589" s="3"/>
      <c r="PD589" s="3"/>
      <c r="PE589" s="3"/>
      <c r="PF589" s="3"/>
      <c r="PG589" s="3"/>
      <c r="PH589" s="3"/>
      <c r="PI589" s="3"/>
      <c r="PJ589" s="3"/>
      <c r="PK589" s="3"/>
      <c r="PL589" s="3"/>
      <c r="PM589" s="3"/>
      <c r="PN589" s="3"/>
      <c r="PO589" s="3"/>
      <c r="PP589" s="3"/>
      <c r="PQ589" s="3"/>
      <c r="PR589" s="3"/>
      <c r="PS589" s="3"/>
      <c r="PT589" s="3"/>
      <c r="PU589" s="3"/>
      <c r="PV589" s="3"/>
      <c r="PW589" s="3"/>
      <c r="PX589" s="3"/>
      <c r="PY589" s="3"/>
      <c r="PZ589" s="3"/>
      <c r="QA589" s="3"/>
      <c r="QB589" s="3"/>
      <c r="QC589" s="3"/>
      <c r="QD589" s="3"/>
      <c r="QE589" s="3"/>
      <c r="QF589" s="3"/>
      <c r="QG589" s="3"/>
      <c r="QH589" s="3"/>
      <c r="QI589" s="3"/>
      <c r="QJ589" s="3"/>
      <c r="QK589" s="3"/>
      <c r="QL589" s="3"/>
      <c r="QM589" s="3"/>
      <c r="QN589" s="3"/>
      <c r="QO589" s="3"/>
      <c r="QP589" s="3"/>
      <c r="QQ589" s="3"/>
      <c r="QR589" s="3"/>
      <c r="QS589" s="3"/>
      <c r="QT589" s="3"/>
      <c r="QU589" s="3"/>
      <c r="QV589" s="3"/>
      <c r="QW589" s="3"/>
      <c r="QX589" s="3"/>
      <c r="QY589" s="3"/>
      <c r="QZ589" s="3"/>
      <c r="RA589" s="3"/>
      <c r="RB589" s="3"/>
      <c r="RC589" s="3"/>
      <c r="RD589" s="3"/>
      <c r="RE589" s="3"/>
      <c r="RF589" s="3"/>
      <c r="RG589" s="3"/>
      <c r="RH589" s="3"/>
      <c r="RI589" s="3"/>
      <c r="RJ589" s="3"/>
      <c r="RK589" s="3"/>
      <c r="RL589" s="3"/>
      <c r="RM589" s="3"/>
      <c r="RN589" s="3"/>
      <c r="RO589" s="3"/>
      <c r="RP589" s="3"/>
      <c r="RQ589" s="3"/>
      <c r="RR589" s="3"/>
      <c r="RS589" s="3"/>
      <c r="RT589" s="3"/>
      <c r="RU589" s="3"/>
      <c r="RV589" s="3"/>
      <c r="RW589" s="3"/>
      <c r="RX589" s="3"/>
      <c r="RY589" s="3"/>
      <c r="RZ589" s="3"/>
      <c r="SA589" s="3"/>
      <c r="SB589" s="3"/>
      <c r="SC589" s="3"/>
      <c r="SD589" s="3"/>
      <c r="SE589" s="3"/>
      <c r="SF589" s="3"/>
      <c r="SG589" s="3"/>
      <c r="SH589" s="3"/>
      <c r="SI589" s="3"/>
      <c r="SJ589" s="3"/>
      <c r="SK589" s="3"/>
      <c r="SL589" s="3"/>
      <c r="SM589" s="3"/>
      <c r="SN589" s="3"/>
      <c r="SO589" s="3"/>
      <c r="SP589" s="3"/>
      <c r="SQ589" s="3"/>
      <c r="SR589" s="3"/>
      <c r="SS589" s="3"/>
      <c r="ST589" s="3"/>
      <c r="SU589" s="3"/>
      <c r="SV589" s="3"/>
      <c r="SW589" s="3"/>
      <c r="SX589" s="3"/>
      <c r="SY589" s="3"/>
      <c r="SZ589" s="3"/>
      <c r="TA589" s="3"/>
      <c r="TB589" s="3"/>
      <c r="TC589" s="3"/>
      <c r="TD589" s="3"/>
      <c r="TE589" s="3"/>
      <c r="TF589" s="3"/>
      <c r="TG589" s="3"/>
      <c r="TH589" s="3"/>
      <c r="TI589" s="3"/>
      <c r="TJ589" s="3"/>
      <c r="TK589" s="3"/>
      <c r="TL589" s="3"/>
      <c r="TM589" s="3"/>
      <c r="TN589" s="3"/>
      <c r="TO589" s="3"/>
      <c r="TP589" s="3"/>
      <c r="TQ589" s="3"/>
      <c r="TR589" s="3"/>
      <c r="TS589" s="3"/>
      <c r="TT589" s="3"/>
      <c r="TU589" s="3"/>
      <c r="TV589" s="3"/>
      <c r="TW589" s="3"/>
      <c r="TX589" s="3"/>
      <c r="TY589" s="3"/>
      <c r="TZ589" s="3"/>
      <c r="UA589" s="3"/>
      <c r="UB589" s="3"/>
      <c r="UC589" s="3"/>
      <c r="UD589" s="3"/>
      <c r="UE589" s="3"/>
      <c r="UF589" s="3"/>
      <c r="UG589" s="3"/>
      <c r="UH589" s="3"/>
      <c r="UI589" s="3"/>
      <c r="UJ589" s="3"/>
      <c r="UK589" s="3"/>
      <c r="UL589" s="3"/>
      <c r="UM589" s="3"/>
      <c r="UN589" s="3"/>
      <c r="UO589" s="3"/>
      <c r="UP589" s="3"/>
      <c r="UQ589" s="3"/>
      <c r="UR589" s="3"/>
      <c r="US589" s="3"/>
      <c r="UT589" s="3"/>
      <c r="UU589" s="3"/>
      <c r="UV589" s="3"/>
      <c r="UW589" s="3"/>
      <c r="UX589" s="3"/>
      <c r="UY589" s="3"/>
      <c r="UZ589" s="3"/>
      <c r="VA589" s="3"/>
      <c r="VB589" s="3"/>
      <c r="VC589" s="3"/>
      <c r="VD589" s="3"/>
      <c r="VE589" s="3"/>
      <c r="VF589" s="3"/>
      <c r="VG589" s="3"/>
      <c r="VH589" s="3"/>
      <c r="VI589" s="3"/>
      <c r="VJ589" s="3"/>
      <c r="VK589" s="3"/>
      <c r="VL589" s="3"/>
      <c r="VM589" s="3"/>
      <c r="VN589" s="3"/>
      <c r="VO589" s="3"/>
      <c r="VP589" s="3"/>
      <c r="VQ589" s="3"/>
      <c r="VR589" s="3"/>
      <c r="VS589" s="3"/>
      <c r="VT589" s="3"/>
      <c r="VU589" s="3"/>
      <c r="VV589" s="3"/>
      <c r="VW589" s="3"/>
      <c r="VX589" s="3"/>
      <c r="VY589" s="3"/>
      <c r="VZ589" s="3"/>
      <c r="WA589" s="3"/>
      <c r="WB589" s="3"/>
      <c r="WC589" s="3"/>
      <c r="WD589" s="3"/>
      <c r="WE589" s="3"/>
      <c r="WF589" s="3"/>
      <c r="WG589" s="3"/>
      <c r="WH589" s="3"/>
      <c r="WI589" s="3"/>
      <c r="WJ589" s="3"/>
      <c r="WK589" s="3"/>
      <c r="WL589" s="3"/>
      <c r="WM589" s="3"/>
      <c r="WN589" s="3"/>
      <c r="WO589" s="3"/>
      <c r="WP589" s="3"/>
      <c r="WQ589" s="3"/>
      <c r="WR589" s="3"/>
      <c r="WS589" s="3"/>
      <c r="WT589" s="3"/>
      <c r="WU589" s="3"/>
      <c r="WV589" s="3"/>
      <c r="WW589" s="3"/>
      <c r="WX589" s="3"/>
    </row>
    <row r="590" spans="17:622" x14ac:dyDescent="0.3">
      <c r="Q590" s="3"/>
      <c r="R590" s="3"/>
      <c r="S590" s="3"/>
      <c r="T590" s="3"/>
      <c r="U590" s="3"/>
      <c r="V590" s="3"/>
      <c r="X590" s="3"/>
      <c r="Y590" s="3"/>
      <c r="Z590" s="3"/>
      <c r="AA590" s="3"/>
      <c r="AB590" s="3"/>
      <c r="AC590" s="3"/>
      <c r="AD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c r="IS590" s="3"/>
      <c r="IT590" s="3"/>
      <c r="IU590" s="3"/>
      <c r="IV590" s="3"/>
      <c r="IW590" s="3"/>
      <c r="IX590" s="3"/>
      <c r="IY590" s="3"/>
      <c r="IZ590" s="3"/>
      <c r="JA590" s="3"/>
      <c r="JB590" s="3"/>
      <c r="JC590" s="3"/>
      <c r="JD590" s="3"/>
      <c r="JE590" s="3"/>
      <c r="JF590" s="3"/>
      <c r="JG590" s="3"/>
      <c r="JH590" s="3"/>
      <c r="JI590" s="3"/>
      <c r="JJ590" s="3"/>
      <c r="JK590" s="3"/>
      <c r="JL590" s="3"/>
      <c r="JM590" s="3"/>
      <c r="JN590" s="3"/>
      <c r="JO590" s="3"/>
      <c r="JP590" s="3"/>
      <c r="JQ590" s="3"/>
      <c r="JR590" s="3"/>
      <c r="JS590" s="3"/>
      <c r="JT590" s="3"/>
      <c r="JU590" s="3"/>
      <c r="JV590" s="3"/>
      <c r="JW590" s="3"/>
      <c r="JX590" s="3"/>
      <c r="JY590" s="3"/>
      <c r="JZ590" s="3"/>
      <c r="KA590" s="3"/>
      <c r="KB590" s="3"/>
      <c r="KC590" s="3"/>
      <c r="KD590" s="3"/>
      <c r="KE590" s="3"/>
      <c r="KF590" s="3"/>
      <c r="KG590" s="3"/>
      <c r="KH590" s="3"/>
      <c r="KI590" s="3"/>
      <c r="KJ590" s="3"/>
      <c r="KK590" s="3"/>
      <c r="KL590" s="3"/>
      <c r="KM590" s="3"/>
      <c r="KN590" s="3"/>
      <c r="KO590" s="3"/>
      <c r="KP590" s="3"/>
      <c r="KQ590" s="3"/>
      <c r="KR590" s="3"/>
      <c r="KS590" s="3"/>
      <c r="KT590" s="3"/>
      <c r="KU590" s="3"/>
      <c r="KV590" s="3"/>
      <c r="KW590" s="3"/>
      <c r="KX590" s="3"/>
      <c r="KY590" s="3"/>
      <c r="KZ590" s="3"/>
      <c r="LA590" s="3"/>
      <c r="LB590" s="3"/>
      <c r="LC590" s="3"/>
      <c r="LD590" s="3"/>
      <c r="LE590" s="3"/>
      <c r="LF590" s="3"/>
      <c r="LG590" s="3"/>
      <c r="LH590" s="3"/>
      <c r="LI590" s="3"/>
      <c r="LJ590" s="3"/>
      <c r="LK590" s="3"/>
      <c r="LL590" s="3"/>
      <c r="LM590" s="3"/>
      <c r="LN590" s="3"/>
      <c r="LO590" s="3"/>
      <c r="LP590" s="3"/>
      <c r="LQ590" s="3"/>
      <c r="LR590" s="3"/>
      <c r="LS590" s="3"/>
      <c r="LT590" s="3"/>
      <c r="LU590" s="3"/>
      <c r="LV590" s="3"/>
      <c r="LW590" s="3"/>
      <c r="LX590" s="3"/>
      <c r="LY590" s="3"/>
      <c r="LZ590" s="3"/>
      <c r="MA590" s="3"/>
      <c r="MB590" s="3"/>
      <c r="MC590" s="3"/>
      <c r="MD590" s="3"/>
      <c r="ME590" s="3"/>
      <c r="MF590" s="3"/>
      <c r="MG590" s="3"/>
      <c r="MH590" s="3"/>
      <c r="MI590" s="3"/>
      <c r="MJ590" s="3"/>
      <c r="MK590" s="3"/>
      <c r="ML590" s="3"/>
      <c r="MM590" s="3"/>
      <c r="MN590" s="3"/>
      <c r="MO590" s="3"/>
      <c r="MP590" s="3"/>
      <c r="MQ590" s="3"/>
      <c r="MR590" s="3"/>
      <c r="MS590" s="3"/>
      <c r="MT590" s="3"/>
      <c r="MU590" s="3"/>
      <c r="MV590" s="3"/>
      <c r="MW590" s="3"/>
      <c r="MX590" s="3"/>
      <c r="MY590" s="3"/>
      <c r="MZ590" s="3"/>
      <c r="NA590" s="3"/>
      <c r="NB590" s="3"/>
      <c r="NC590" s="3"/>
      <c r="ND590" s="3"/>
      <c r="NE590" s="3"/>
      <c r="NF590" s="3"/>
      <c r="NG590" s="3"/>
      <c r="NH590" s="3"/>
      <c r="NI590" s="3"/>
      <c r="NJ590" s="3"/>
      <c r="NK590" s="3"/>
      <c r="NL590" s="3"/>
      <c r="NM590" s="3"/>
      <c r="NN590" s="3"/>
      <c r="NO590" s="3"/>
      <c r="NP590" s="3"/>
      <c r="NQ590" s="3"/>
      <c r="NR590" s="3"/>
      <c r="NS590" s="3"/>
      <c r="NT590" s="3"/>
      <c r="NU590" s="3"/>
      <c r="NV590" s="3"/>
      <c r="NW590" s="3"/>
      <c r="NX590" s="3"/>
      <c r="NY590" s="3"/>
      <c r="NZ590" s="3"/>
      <c r="OA590" s="3"/>
      <c r="OB590" s="3"/>
      <c r="OC590" s="3"/>
      <c r="OD590" s="3"/>
      <c r="OE590" s="3"/>
      <c r="OF590" s="3"/>
      <c r="OG590" s="3"/>
      <c r="OH590" s="3"/>
      <c r="OI590" s="3"/>
      <c r="OJ590" s="3"/>
      <c r="OK590" s="3"/>
      <c r="OL590" s="3"/>
      <c r="OM590" s="3"/>
      <c r="ON590" s="3"/>
      <c r="OO590" s="3"/>
      <c r="OP590" s="3"/>
      <c r="OQ590" s="3"/>
      <c r="OR590" s="3"/>
      <c r="OS590" s="3"/>
      <c r="OT590" s="3"/>
      <c r="OU590" s="3"/>
      <c r="OV590" s="3"/>
      <c r="OW590" s="3"/>
      <c r="OX590" s="3"/>
      <c r="OY590" s="3"/>
      <c r="OZ590" s="3"/>
      <c r="PA590" s="3"/>
      <c r="PB590" s="3"/>
      <c r="PC590" s="3"/>
      <c r="PD590" s="3"/>
      <c r="PE590" s="3"/>
      <c r="PF590" s="3"/>
      <c r="PG590" s="3"/>
      <c r="PH590" s="3"/>
      <c r="PI590" s="3"/>
      <c r="PJ590" s="3"/>
      <c r="PK590" s="3"/>
      <c r="PL590" s="3"/>
      <c r="PM590" s="3"/>
      <c r="PN590" s="3"/>
      <c r="PO590" s="3"/>
      <c r="PP590" s="3"/>
      <c r="PQ590" s="3"/>
      <c r="PR590" s="3"/>
      <c r="PS590" s="3"/>
      <c r="PT590" s="3"/>
      <c r="PU590" s="3"/>
      <c r="PV590" s="3"/>
      <c r="PW590" s="3"/>
      <c r="PX590" s="3"/>
      <c r="PY590" s="3"/>
      <c r="PZ590" s="3"/>
      <c r="QA590" s="3"/>
      <c r="QB590" s="3"/>
      <c r="QC590" s="3"/>
      <c r="QD590" s="3"/>
      <c r="QE590" s="3"/>
      <c r="QF590" s="3"/>
      <c r="QG590" s="3"/>
      <c r="QH590" s="3"/>
      <c r="QI590" s="3"/>
      <c r="QJ590" s="3"/>
      <c r="QK590" s="3"/>
      <c r="QL590" s="3"/>
      <c r="QM590" s="3"/>
      <c r="QN590" s="3"/>
      <c r="QO590" s="3"/>
      <c r="QP590" s="3"/>
      <c r="QQ590" s="3"/>
      <c r="QR590" s="3"/>
      <c r="QS590" s="3"/>
      <c r="QT590" s="3"/>
      <c r="QU590" s="3"/>
      <c r="QV590" s="3"/>
      <c r="QW590" s="3"/>
      <c r="QX590" s="3"/>
      <c r="QY590" s="3"/>
      <c r="QZ590" s="3"/>
      <c r="RA590" s="3"/>
      <c r="RB590" s="3"/>
      <c r="RC590" s="3"/>
      <c r="RD590" s="3"/>
      <c r="RE590" s="3"/>
      <c r="RF590" s="3"/>
      <c r="RG590" s="3"/>
      <c r="RH590" s="3"/>
      <c r="RI590" s="3"/>
      <c r="RJ590" s="3"/>
      <c r="RK590" s="3"/>
      <c r="RL590" s="3"/>
      <c r="RM590" s="3"/>
      <c r="RN590" s="3"/>
      <c r="RO590" s="3"/>
      <c r="RP590" s="3"/>
      <c r="RQ590" s="3"/>
      <c r="RR590" s="3"/>
      <c r="RS590" s="3"/>
      <c r="RT590" s="3"/>
      <c r="RU590" s="3"/>
      <c r="RV590" s="3"/>
      <c r="RW590" s="3"/>
      <c r="RX590" s="3"/>
      <c r="RY590" s="3"/>
      <c r="RZ590" s="3"/>
      <c r="SA590" s="3"/>
      <c r="SB590" s="3"/>
      <c r="SC590" s="3"/>
      <c r="SD590" s="3"/>
      <c r="SE590" s="3"/>
      <c r="SF590" s="3"/>
      <c r="SG590" s="3"/>
      <c r="SH590" s="3"/>
      <c r="SI590" s="3"/>
      <c r="SJ590" s="3"/>
      <c r="SK590" s="3"/>
      <c r="SL590" s="3"/>
      <c r="SM590" s="3"/>
      <c r="SN590" s="3"/>
      <c r="SO590" s="3"/>
      <c r="SP590" s="3"/>
      <c r="SQ590" s="3"/>
      <c r="SR590" s="3"/>
      <c r="SS590" s="3"/>
      <c r="ST590" s="3"/>
      <c r="SU590" s="3"/>
      <c r="SV590" s="3"/>
      <c r="SW590" s="3"/>
      <c r="SX590" s="3"/>
      <c r="SY590" s="3"/>
      <c r="SZ590" s="3"/>
      <c r="TA590" s="3"/>
      <c r="TB590" s="3"/>
      <c r="TC590" s="3"/>
      <c r="TD590" s="3"/>
      <c r="TE590" s="3"/>
      <c r="TF590" s="3"/>
      <c r="TG590" s="3"/>
      <c r="TH590" s="3"/>
      <c r="TI590" s="3"/>
      <c r="TJ590" s="3"/>
      <c r="TK590" s="3"/>
      <c r="TL590" s="3"/>
      <c r="TM590" s="3"/>
      <c r="TN590" s="3"/>
      <c r="TO590" s="3"/>
      <c r="TP590" s="3"/>
      <c r="TQ590" s="3"/>
      <c r="TR590" s="3"/>
      <c r="TS590" s="3"/>
      <c r="TT590" s="3"/>
      <c r="TU590" s="3"/>
      <c r="TV590" s="3"/>
      <c r="TW590" s="3"/>
      <c r="TX590" s="3"/>
      <c r="TY590" s="3"/>
      <c r="TZ590" s="3"/>
      <c r="UA590" s="3"/>
      <c r="UB590" s="3"/>
      <c r="UC590" s="3"/>
      <c r="UD590" s="3"/>
      <c r="UE590" s="3"/>
      <c r="UF590" s="3"/>
      <c r="UG590" s="3"/>
      <c r="UH590" s="3"/>
      <c r="UI590" s="3"/>
      <c r="UJ590" s="3"/>
      <c r="UK590" s="3"/>
      <c r="UL590" s="3"/>
      <c r="UM590" s="3"/>
      <c r="UN590" s="3"/>
      <c r="UO590" s="3"/>
      <c r="UP590" s="3"/>
      <c r="UQ590" s="3"/>
      <c r="UR590" s="3"/>
      <c r="US590" s="3"/>
      <c r="UT590" s="3"/>
      <c r="UU590" s="3"/>
      <c r="UV590" s="3"/>
      <c r="UW590" s="3"/>
      <c r="UX590" s="3"/>
      <c r="UY590" s="3"/>
      <c r="UZ590" s="3"/>
      <c r="VA590" s="3"/>
      <c r="VB590" s="3"/>
      <c r="VC590" s="3"/>
      <c r="VD590" s="3"/>
      <c r="VE590" s="3"/>
      <c r="VF590" s="3"/>
      <c r="VG590" s="3"/>
      <c r="VH590" s="3"/>
      <c r="VI590" s="3"/>
      <c r="VJ590" s="3"/>
      <c r="VK590" s="3"/>
      <c r="VL590" s="3"/>
      <c r="VM590" s="3"/>
      <c r="VN590" s="3"/>
      <c r="VO590" s="3"/>
      <c r="VP590" s="3"/>
      <c r="VQ590" s="3"/>
      <c r="VR590" s="3"/>
      <c r="VS590" s="3"/>
      <c r="VT590" s="3"/>
      <c r="VU590" s="3"/>
      <c r="VV590" s="3"/>
      <c r="VW590" s="3"/>
      <c r="VX590" s="3"/>
      <c r="VY590" s="3"/>
      <c r="VZ590" s="3"/>
      <c r="WA590" s="3"/>
      <c r="WB590" s="3"/>
      <c r="WC590" s="3"/>
      <c r="WD590" s="3"/>
      <c r="WE590" s="3"/>
      <c r="WF590" s="3"/>
      <c r="WG590" s="3"/>
      <c r="WH590" s="3"/>
      <c r="WI590" s="3"/>
      <c r="WJ590" s="3"/>
      <c r="WK590" s="3"/>
      <c r="WL590" s="3"/>
      <c r="WM590" s="3"/>
      <c r="WN590" s="3"/>
      <c r="WO590" s="3"/>
      <c r="WP590" s="3"/>
      <c r="WQ590" s="3"/>
      <c r="WR590" s="3"/>
      <c r="WS590" s="3"/>
      <c r="WT590" s="3"/>
      <c r="WU590" s="3"/>
      <c r="WV590" s="3"/>
      <c r="WW590" s="3"/>
      <c r="WX590" s="3"/>
    </row>
    <row r="591" spans="17:622" x14ac:dyDescent="0.3">
      <c r="Q591" s="3"/>
      <c r="R591" s="3"/>
      <c r="S591" s="3"/>
      <c r="T591" s="3"/>
      <c r="U591" s="3"/>
      <c r="V591" s="3"/>
      <c r="X591" s="3"/>
      <c r="Y591" s="3"/>
      <c r="Z591" s="3"/>
      <c r="AA591" s="3"/>
      <c r="AB591" s="3"/>
      <c r="AC591" s="3"/>
      <c r="AD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c r="IS591" s="3"/>
      <c r="IT591" s="3"/>
      <c r="IU591" s="3"/>
      <c r="IV591" s="3"/>
      <c r="IW591" s="3"/>
      <c r="IX591" s="3"/>
      <c r="IY591" s="3"/>
      <c r="IZ591" s="3"/>
      <c r="JA591" s="3"/>
      <c r="JB591" s="3"/>
      <c r="JC591" s="3"/>
      <c r="JD591" s="3"/>
      <c r="JE591" s="3"/>
      <c r="JF591" s="3"/>
      <c r="JG591" s="3"/>
      <c r="JH591" s="3"/>
      <c r="JI591" s="3"/>
      <c r="JJ591" s="3"/>
      <c r="JK591" s="3"/>
      <c r="JL591" s="3"/>
      <c r="JM591" s="3"/>
      <c r="JN591" s="3"/>
      <c r="JO591" s="3"/>
      <c r="JP591" s="3"/>
      <c r="JQ591" s="3"/>
      <c r="JR591" s="3"/>
      <c r="JS591" s="3"/>
      <c r="JT591" s="3"/>
      <c r="JU591" s="3"/>
      <c r="JV591" s="3"/>
      <c r="JW591" s="3"/>
      <c r="JX591" s="3"/>
      <c r="JY591" s="3"/>
      <c r="JZ591" s="3"/>
      <c r="KA591" s="3"/>
      <c r="KB591" s="3"/>
      <c r="KC591" s="3"/>
      <c r="KD591" s="3"/>
      <c r="KE591" s="3"/>
      <c r="KF591" s="3"/>
      <c r="KG591" s="3"/>
      <c r="KH591" s="3"/>
      <c r="KI591" s="3"/>
      <c r="KJ591" s="3"/>
      <c r="KK591" s="3"/>
      <c r="KL591" s="3"/>
      <c r="KM591" s="3"/>
      <c r="KN591" s="3"/>
      <c r="KO591" s="3"/>
      <c r="KP591" s="3"/>
      <c r="KQ591" s="3"/>
      <c r="KR591" s="3"/>
      <c r="KS591" s="3"/>
      <c r="KT591" s="3"/>
      <c r="KU591" s="3"/>
      <c r="KV591" s="3"/>
      <c r="KW591" s="3"/>
      <c r="KX591" s="3"/>
      <c r="KY591" s="3"/>
      <c r="KZ591" s="3"/>
      <c r="LA591" s="3"/>
      <c r="LB591" s="3"/>
      <c r="LC591" s="3"/>
      <c r="LD591" s="3"/>
      <c r="LE591" s="3"/>
      <c r="LF591" s="3"/>
      <c r="LG591" s="3"/>
      <c r="LH591" s="3"/>
      <c r="LI591" s="3"/>
      <c r="LJ591" s="3"/>
      <c r="LK591" s="3"/>
      <c r="LL591" s="3"/>
      <c r="LM591" s="3"/>
      <c r="LN591" s="3"/>
      <c r="LO591" s="3"/>
      <c r="LP591" s="3"/>
      <c r="LQ591" s="3"/>
      <c r="LR591" s="3"/>
      <c r="LS591" s="3"/>
      <c r="LT591" s="3"/>
      <c r="LU591" s="3"/>
      <c r="LV591" s="3"/>
      <c r="LW591" s="3"/>
      <c r="LX591" s="3"/>
      <c r="LY591" s="3"/>
      <c r="LZ591" s="3"/>
      <c r="MA591" s="3"/>
      <c r="MB591" s="3"/>
      <c r="MC591" s="3"/>
      <c r="MD591" s="3"/>
      <c r="ME591" s="3"/>
      <c r="MF591" s="3"/>
      <c r="MG591" s="3"/>
      <c r="MH591" s="3"/>
      <c r="MI591" s="3"/>
      <c r="MJ591" s="3"/>
      <c r="MK591" s="3"/>
      <c r="ML591" s="3"/>
      <c r="MM591" s="3"/>
      <c r="MN591" s="3"/>
      <c r="MO591" s="3"/>
      <c r="MP591" s="3"/>
      <c r="MQ591" s="3"/>
      <c r="MR591" s="3"/>
      <c r="MS591" s="3"/>
      <c r="MT591" s="3"/>
      <c r="MU591" s="3"/>
      <c r="MV591" s="3"/>
      <c r="MW591" s="3"/>
      <c r="MX591" s="3"/>
      <c r="MY591" s="3"/>
      <c r="MZ591" s="3"/>
      <c r="NA591" s="3"/>
      <c r="NB591" s="3"/>
      <c r="NC591" s="3"/>
      <c r="ND591" s="3"/>
      <c r="NE591" s="3"/>
      <c r="NF591" s="3"/>
      <c r="NG591" s="3"/>
      <c r="NH591" s="3"/>
      <c r="NI591" s="3"/>
      <c r="NJ591" s="3"/>
      <c r="NK591" s="3"/>
      <c r="NL591" s="3"/>
      <c r="NM591" s="3"/>
      <c r="NN591" s="3"/>
      <c r="NO591" s="3"/>
      <c r="NP591" s="3"/>
      <c r="NQ591" s="3"/>
      <c r="NR591" s="3"/>
      <c r="NS591" s="3"/>
      <c r="NT591" s="3"/>
      <c r="NU591" s="3"/>
      <c r="NV591" s="3"/>
      <c r="NW591" s="3"/>
      <c r="NX591" s="3"/>
      <c r="NY591" s="3"/>
      <c r="NZ591" s="3"/>
      <c r="OA591" s="3"/>
      <c r="OB591" s="3"/>
      <c r="OC591" s="3"/>
      <c r="OD591" s="3"/>
      <c r="OE591" s="3"/>
      <c r="OF591" s="3"/>
      <c r="OG591" s="3"/>
      <c r="OH591" s="3"/>
      <c r="OI591" s="3"/>
      <c r="OJ591" s="3"/>
      <c r="OK591" s="3"/>
      <c r="OL591" s="3"/>
      <c r="OM591" s="3"/>
      <c r="ON591" s="3"/>
      <c r="OO591" s="3"/>
      <c r="OP591" s="3"/>
      <c r="OQ591" s="3"/>
      <c r="OR591" s="3"/>
      <c r="OS591" s="3"/>
      <c r="OT591" s="3"/>
      <c r="OU591" s="3"/>
      <c r="OV591" s="3"/>
      <c r="OW591" s="3"/>
      <c r="OX591" s="3"/>
      <c r="OY591" s="3"/>
      <c r="OZ591" s="3"/>
      <c r="PA591" s="3"/>
      <c r="PB591" s="3"/>
      <c r="PC591" s="3"/>
      <c r="PD591" s="3"/>
      <c r="PE591" s="3"/>
      <c r="PF591" s="3"/>
      <c r="PG591" s="3"/>
      <c r="PH591" s="3"/>
      <c r="PI591" s="3"/>
      <c r="PJ591" s="3"/>
      <c r="PK591" s="3"/>
      <c r="PL591" s="3"/>
      <c r="PM591" s="3"/>
      <c r="PN591" s="3"/>
      <c r="PO591" s="3"/>
      <c r="PP591" s="3"/>
      <c r="PQ591" s="3"/>
      <c r="PR591" s="3"/>
      <c r="PS591" s="3"/>
      <c r="PT591" s="3"/>
      <c r="PU591" s="3"/>
      <c r="PV591" s="3"/>
      <c r="PW591" s="3"/>
      <c r="PX591" s="3"/>
      <c r="PY591" s="3"/>
      <c r="PZ591" s="3"/>
      <c r="QA591" s="3"/>
      <c r="QB591" s="3"/>
      <c r="QC591" s="3"/>
      <c r="QD591" s="3"/>
      <c r="QE591" s="3"/>
      <c r="QF591" s="3"/>
      <c r="QG591" s="3"/>
      <c r="QH591" s="3"/>
      <c r="QI591" s="3"/>
      <c r="QJ591" s="3"/>
      <c r="QK591" s="3"/>
      <c r="QL591" s="3"/>
      <c r="QM591" s="3"/>
      <c r="QN591" s="3"/>
      <c r="QO591" s="3"/>
      <c r="QP591" s="3"/>
      <c r="QQ591" s="3"/>
      <c r="QR591" s="3"/>
      <c r="QS591" s="3"/>
      <c r="QT591" s="3"/>
      <c r="QU591" s="3"/>
      <c r="QV591" s="3"/>
      <c r="QW591" s="3"/>
      <c r="QX591" s="3"/>
      <c r="QY591" s="3"/>
      <c r="QZ591" s="3"/>
      <c r="RA591" s="3"/>
      <c r="RB591" s="3"/>
      <c r="RC591" s="3"/>
      <c r="RD591" s="3"/>
      <c r="RE591" s="3"/>
      <c r="RF591" s="3"/>
      <c r="RG591" s="3"/>
      <c r="RH591" s="3"/>
      <c r="RI591" s="3"/>
      <c r="RJ591" s="3"/>
      <c r="RK591" s="3"/>
      <c r="RL591" s="3"/>
      <c r="RM591" s="3"/>
      <c r="RN591" s="3"/>
      <c r="RO591" s="3"/>
      <c r="RP591" s="3"/>
      <c r="RQ591" s="3"/>
      <c r="RR591" s="3"/>
      <c r="RS591" s="3"/>
      <c r="RT591" s="3"/>
      <c r="RU591" s="3"/>
      <c r="RV591" s="3"/>
      <c r="RW591" s="3"/>
      <c r="RX591" s="3"/>
      <c r="RY591" s="3"/>
      <c r="RZ591" s="3"/>
      <c r="SA591" s="3"/>
      <c r="SB591" s="3"/>
      <c r="SC591" s="3"/>
      <c r="SD591" s="3"/>
      <c r="SE591" s="3"/>
      <c r="SF591" s="3"/>
      <c r="SG591" s="3"/>
      <c r="SH591" s="3"/>
      <c r="SI591" s="3"/>
      <c r="SJ591" s="3"/>
      <c r="SK591" s="3"/>
      <c r="SL591" s="3"/>
      <c r="SM591" s="3"/>
      <c r="SN591" s="3"/>
      <c r="SO591" s="3"/>
      <c r="SP591" s="3"/>
      <c r="SQ591" s="3"/>
      <c r="SR591" s="3"/>
      <c r="SS591" s="3"/>
      <c r="ST591" s="3"/>
      <c r="SU591" s="3"/>
      <c r="SV591" s="3"/>
      <c r="SW591" s="3"/>
      <c r="SX591" s="3"/>
      <c r="SY591" s="3"/>
      <c r="SZ591" s="3"/>
      <c r="TA591" s="3"/>
      <c r="TB591" s="3"/>
      <c r="TC591" s="3"/>
      <c r="TD591" s="3"/>
      <c r="TE591" s="3"/>
      <c r="TF591" s="3"/>
      <c r="TG591" s="3"/>
      <c r="TH591" s="3"/>
      <c r="TI591" s="3"/>
      <c r="TJ591" s="3"/>
      <c r="TK591" s="3"/>
      <c r="TL591" s="3"/>
      <c r="TM591" s="3"/>
      <c r="TN591" s="3"/>
      <c r="TO591" s="3"/>
      <c r="TP591" s="3"/>
      <c r="TQ591" s="3"/>
      <c r="TR591" s="3"/>
      <c r="TS591" s="3"/>
      <c r="TT591" s="3"/>
      <c r="TU591" s="3"/>
      <c r="TV591" s="3"/>
      <c r="TW591" s="3"/>
      <c r="TX591" s="3"/>
      <c r="TY591" s="3"/>
      <c r="TZ591" s="3"/>
      <c r="UA591" s="3"/>
      <c r="UB591" s="3"/>
      <c r="UC591" s="3"/>
      <c r="UD591" s="3"/>
      <c r="UE591" s="3"/>
      <c r="UF591" s="3"/>
      <c r="UG591" s="3"/>
      <c r="UH591" s="3"/>
      <c r="UI591" s="3"/>
      <c r="UJ591" s="3"/>
      <c r="UK591" s="3"/>
      <c r="UL591" s="3"/>
      <c r="UM591" s="3"/>
      <c r="UN591" s="3"/>
      <c r="UO591" s="3"/>
      <c r="UP591" s="3"/>
      <c r="UQ591" s="3"/>
      <c r="UR591" s="3"/>
      <c r="US591" s="3"/>
      <c r="UT591" s="3"/>
      <c r="UU591" s="3"/>
      <c r="UV591" s="3"/>
      <c r="UW591" s="3"/>
      <c r="UX591" s="3"/>
      <c r="UY591" s="3"/>
      <c r="UZ591" s="3"/>
      <c r="VA591" s="3"/>
      <c r="VB591" s="3"/>
      <c r="VC591" s="3"/>
      <c r="VD591" s="3"/>
      <c r="VE591" s="3"/>
      <c r="VF591" s="3"/>
      <c r="VG591" s="3"/>
      <c r="VH591" s="3"/>
      <c r="VI591" s="3"/>
      <c r="VJ591" s="3"/>
      <c r="VK591" s="3"/>
      <c r="VL591" s="3"/>
      <c r="VM591" s="3"/>
      <c r="VN591" s="3"/>
      <c r="VO591" s="3"/>
      <c r="VP591" s="3"/>
      <c r="VQ591" s="3"/>
      <c r="VR591" s="3"/>
      <c r="VS591" s="3"/>
      <c r="VT591" s="3"/>
      <c r="VU591" s="3"/>
      <c r="VV591" s="3"/>
      <c r="VW591" s="3"/>
      <c r="VX591" s="3"/>
      <c r="VY591" s="3"/>
      <c r="VZ591" s="3"/>
      <c r="WA591" s="3"/>
      <c r="WB591" s="3"/>
      <c r="WC591" s="3"/>
      <c r="WD591" s="3"/>
      <c r="WE591" s="3"/>
      <c r="WF591" s="3"/>
      <c r="WG591" s="3"/>
      <c r="WH591" s="3"/>
      <c r="WI591" s="3"/>
      <c r="WJ591" s="3"/>
      <c r="WK591" s="3"/>
      <c r="WL591" s="3"/>
      <c r="WM591" s="3"/>
      <c r="WN591" s="3"/>
      <c r="WO591" s="3"/>
      <c r="WP591" s="3"/>
      <c r="WQ591" s="3"/>
      <c r="WR591" s="3"/>
      <c r="WS591" s="3"/>
      <c r="WT591" s="3"/>
      <c r="WU591" s="3"/>
      <c r="WV591" s="3"/>
      <c r="WW591" s="3"/>
      <c r="WX591" s="3"/>
    </row>
    <row r="592" spans="17:622" x14ac:dyDescent="0.3">
      <c r="Q592" s="3"/>
      <c r="R592" s="3"/>
      <c r="S592" s="3"/>
      <c r="T592" s="3"/>
      <c r="U592" s="3"/>
      <c r="V592" s="3"/>
      <c r="X592" s="3"/>
      <c r="Y592" s="3"/>
      <c r="Z592" s="3"/>
      <c r="AA592" s="3"/>
      <c r="AB592" s="3"/>
      <c r="AC592" s="3"/>
      <c r="AD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c r="IS592" s="3"/>
      <c r="IT592" s="3"/>
      <c r="IU592" s="3"/>
      <c r="IV592" s="3"/>
      <c r="IW592" s="3"/>
      <c r="IX592" s="3"/>
      <c r="IY592" s="3"/>
      <c r="IZ592" s="3"/>
      <c r="JA592" s="3"/>
      <c r="JB592" s="3"/>
      <c r="JC592" s="3"/>
      <c r="JD592" s="3"/>
      <c r="JE592" s="3"/>
      <c r="JF592" s="3"/>
      <c r="JG592" s="3"/>
      <c r="JH592" s="3"/>
      <c r="JI592" s="3"/>
      <c r="JJ592" s="3"/>
      <c r="JK592" s="3"/>
      <c r="JL592" s="3"/>
      <c r="JM592" s="3"/>
      <c r="JN592" s="3"/>
      <c r="JO592" s="3"/>
      <c r="JP592" s="3"/>
      <c r="JQ592" s="3"/>
      <c r="JR592" s="3"/>
      <c r="JS592" s="3"/>
      <c r="JT592" s="3"/>
      <c r="JU592" s="3"/>
      <c r="JV592" s="3"/>
      <c r="JW592" s="3"/>
      <c r="JX592" s="3"/>
      <c r="JY592" s="3"/>
      <c r="JZ592" s="3"/>
      <c r="KA592" s="3"/>
      <c r="KB592" s="3"/>
      <c r="KC592" s="3"/>
      <c r="KD592" s="3"/>
      <c r="KE592" s="3"/>
      <c r="KF592" s="3"/>
      <c r="KG592" s="3"/>
      <c r="KH592" s="3"/>
      <c r="KI592" s="3"/>
      <c r="KJ592" s="3"/>
      <c r="KK592" s="3"/>
      <c r="KL592" s="3"/>
      <c r="KM592" s="3"/>
      <c r="KN592" s="3"/>
      <c r="KO592" s="3"/>
      <c r="KP592" s="3"/>
      <c r="KQ592" s="3"/>
      <c r="KR592" s="3"/>
      <c r="KS592" s="3"/>
      <c r="KT592" s="3"/>
      <c r="KU592" s="3"/>
      <c r="KV592" s="3"/>
      <c r="KW592" s="3"/>
      <c r="KX592" s="3"/>
      <c r="KY592" s="3"/>
      <c r="KZ592" s="3"/>
      <c r="LA592" s="3"/>
      <c r="LB592" s="3"/>
      <c r="LC592" s="3"/>
      <c r="LD592" s="3"/>
      <c r="LE592" s="3"/>
      <c r="LF592" s="3"/>
      <c r="LG592" s="3"/>
      <c r="LH592" s="3"/>
      <c r="LI592" s="3"/>
      <c r="LJ592" s="3"/>
      <c r="LK592" s="3"/>
      <c r="LL592" s="3"/>
      <c r="LM592" s="3"/>
      <c r="LN592" s="3"/>
      <c r="LO592" s="3"/>
      <c r="LP592" s="3"/>
      <c r="LQ592" s="3"/>
      <c r="LR592" s="3"/>
      <c r="LS592" s="3"/>
      <c r="LT592" s="3"/>
      <c r="LU592" s="3"/>
      <c r="LV592" s="3"/>
      <c r="LW592" s="3"/>
      <c r="LX592" s="3"/>
      <c r="LY592" s="3"/>
      <c r="LZ592" s="3"/>
      <c r="MA592" s="3"/>
      <c r="MB592" s="3"/>
      <c r="MC592" s="3"/>
      <c r="MD592" s="3"/>
      <c r="ME592" s="3"/>
      <c r="MF592" s="3"/>
      <c r="MG592" s="3"/>
      <c r="MH592" s="3"/>
      <c r="MI592" s="3"/>
      <c r="MJ592" s="3"/>
      <c r="MK592" s="3"/>
      <c r="ML592" s="3"/>
      <c r="MM592" s="3"/>
      <c r="MN592" s="3"/>
      <c r="MO592" s="3"/>
      <c r="MP592" s="3"/>
      <c r="MQ592" s="3"/>
      <c r="MR592" s="3"/>
      <c r="MS592" s="3"/>
      <c r="MT592" s="3"/>
      <c r="MU592" s="3"/>
      <c r="MV592" s="3"/>
      <c r="MW592" s="3"/>
      <c r="MX592" s="3"/>
      <c r="MY592" s="3"/>
      <c r="MZ592" s="3"/>
      <c r="NA592" s="3"/>
      <c r="NB592" s="3"/>
      <c r="NC592" s="3"/>
      <c r="ND592" s="3"/>
      <c r="NE592" s="3"/>
      <c r="NF592" s="3"/>
      <c r="NG592" s="3"/>
      <c r="NH592" s="3"/>
      <c r="NI592" s="3"/>
      <c r="NJ592" s="3"/>
      <c r="NK592" s="3"/>
      <c r="NL592" s="3"/>
      <c r="NM592" s="3"/>
      <c r="NN592" s="3"/>
      <c r="NO592" s="3"/>
      <c r="NP592" s="3"/>
      <c r="NQ592" s="3"/>
      <c r="NR592" s="3"/>
      <c r="NS592" s="3"/>
      <c r="NT592" s="3"/>
      <c r="NU592" s="3"/>
      <c r="NV592" s="3"/>
      <c r="NW592" s="3"/>
      <c r="NX592" s="3"/>
      <c r="NY592" s="3"/>
      <c r="NZ592" s="3"/>
      <c r="OA592" s="3"/>
      <c r="OB592" s="3"/>
      <c r="OC592" s="3"/>
      <c r="OD592" s="3"/>
      <c r="OE592" s="3"/>
      <c r="OF592" s="3"/>
      <c r="OG592" s="3"/>
      <c r="OH592" s="3"/>
      <c r="OI592" s="3"/>
      <c r="OJ592" s="3"/>
      <c r="OK592" s="3"/>
      <c r="OL592" s="3"/>
      <c r="OM592" s="3"/>
      <c r="ON592" s="3"/>
      <c r="OO592" s="3"/>
      <c r="OP592" s="3"/>
      <c r="OQ592" s="3"/>
      <c r="OR592" s="3"/>
      <c r="OS592" s="3"/>
      <c r="OT592" s="3"/>
      <c r="OU592" s="3"/>
      <c r="OV592" s="3"/>
      <c r="OW592" s="3"/>
      <c r="OX592" s="3"/>
      <c r="OY592" s="3"/>
      <c r="OZ592" s="3"/>
      <c r="PA592" s="3"/>
      <c r="PB592" s="3"/>
      <c r="PC592" s="3"/>
      <c r="PD592" s="3"/>
      <c r="PE592" s="3"/>
      <c r="PF592" s="3"/>
      <c r="PG592" s="3"/>
      <c r="PH592" s="3"/>
      <c r="PI592" s="3"/>
      <c r="PJ592" s="3"/>
      <c r="PK592" s="3"/>
      <c r="PL592" s="3"/>
      <c r="PM592" s="3"/>
      <c r="PN592" s="3"/>
      <c r="PO592" s="3"/>
      <c r="PP592" s="3"/>
      <c r="PQ592" s="3"/>
      <c r="PR592" s="3"/>
      <c r="PS592" s="3"/>
      <c r="PT592" s="3"/>
      <c r="PU592" s="3"/>
      <c r="PV592" s="3"/>
      <c r="PW592" s="3"/>
      <c r="PX592" s="3"/>
      <c r="PY592" s="3"/>
      <c r="PZ592" s="3"/>
      <c r="QA592" s="3"/>
      <c r="QB592" s="3"/>
      <c r="QC592" s="3"/>
      <c r="QD592" s="3"/>
      <c r="QE592" s="3"/>
      <c r="QF592" s="3"/>
      <c r="QG592" s="3"/>
      <c r="QH592" s="3"/>
      <c r="QI592" s="3"/>
      <c r="QJ592" s="3"/>
      <c r="QK592" s="3"/>
      <c r="QL592" s="3"/>
      <c r="QM592" s="3"/>
      <c r="QN592" s="3"/>
      <c r="QO592" s="3"/>
      <c r="QP592" s="3"/>
      <c r="QQ592" s="3"/>
      <c r="QR592" s="3"/>
      <c r="QS592" s="3"/>
      <c r="QT592" s="3"/>
      <c r="QU592" s="3"/>
      <c r="QV592" s="3"/>
      <c r="QW592" s="3"/>
      <c r="QX592" s="3"/>
      <c r="QY592" s="3"/>
      <c r="QZ592" s="3"/>
      <c r="RA592" s="3"/>
      <c r="RB592" s="3"/>
      <c r="RC592" s="3"/>
      <c r="RD592" s="3"/>
      <c r="RE592" s="3"/>
      <c r="RF592" s="3"/>
      <c r="RG592" s="3"/>
      <c r="RH592" s="3"/>
      <c r="RI592" s="3"/>
      <c r="RJ592" s="3"/>
      <c r="RK592" s="3"/>
      <c r="RL592" s="3"/>
      <c r="RM592" s="3"/>
      <c r="RN592" s="3"/>
      <c r="RO592" s="3"/>
      <c r="RP592" s="3"/>
      <c r="RQ592" s="3"/>
      <c r="RR592" s="3"/>
      <c r="RS592" s="3"/>
      <c r="RT592" s="3"/>
      <c r="RU592" s="3"/>
      <c r="RV592" s="3"/>
      <c r="RW592" s="3"/>
      <c r="RX592" s="3"/>
      <c r="RY592" s="3"/>
      <c r="RZ592" s="3"/>
      <c r="SA592" s="3"/>
      <c r="SB592" s="3"/>
      <c r="SC592" s="3"/>
      <c r="SD592" s="3"/>
      <c r="SE592" s="3"/>
      <c r="SF592" s="3"/>
      <c r="SG592" s="3"/>
      <c r="SH592" s="3"/>
      <c r="SI592" s="3"/>
      <c r="SJ592" s="3"/>
      <c r="SK592" s="3"/>
      <c r="SL592" s="3"/>
      <c r="SM592" s="3"/>
      <c r="SN592" s="3"/>
      <c r="SO592" s="3"/>
      <c r="SP592" s="3"/>
      <c r="SQ592" s="3"/>
      <c r="SR592" s="3"/>
      <c r="SS592" s="3"/>
      <c r="ST592" s="3"/>
      <c r="SU592" s="3"/>
      <c r="SV592" s="3"/>
      <c r="SW592" s="3"/>
      <c r="SX592" s="3"/>
      <c r="SY592" s="3"/>
      <c r="SZ592" s="3"/>
      <c r="TA592" s="3"/>
      <c r="TB592" s="3"/>
      <c r="TC592" s="3"/>
      <c r="TD592" s="3"/>
      <c r="TE592" s="3"/>
      <c r="TF592" s="3"/>
      <c r="TG592" s="3"/>
      <c r="TH592" s="3"/>
      <c r="TI592" s="3"/>
      <c r="TJ592" s="3"/>
      <c r="TK592" s="3"/>
      <c r="TL592" s="3"/>
      <c r="TM592" s="3"/>
      <c r="TN592" s="3"/>
      <c r="TO592" s="3"/>
      <c r="TP592" s="3"/>
      <c r="TQ592" s="3"/>
      <c r="TR592" s="3"/>
      <c r="TS592" s="3"/>
      <c r="TT592" s="3"/>
      <c r="TU592" s="3"/>
      <c r="TV592" s="3"/>
      <c r="TW592" s="3"/>
      <c r="TX592" s="3"/>
      <c r="TY592" s="3"/>
      <c r="TZ592" s="3"/>
      <c r="UA592" s="3"/>
      <c r="UB592" s="3"/>
      <c r="UC592" s="3"/>
      <c r="UD592" s="3"/>
      <c r="UE592" s="3"/>
      <c r="UF592" s="3"/>
      <c r="UG592" s="3"/>
      <c r="UH592" s="3"/>
      <c r="UI592" s="3"/>
      <c r="UJ592" s="3"/>
      <c r="UK592" s="3"/>
      <c r="UL592" s="3"/>
      <c r="UM592" s="3"/>
      <c r="UN592" s="3"/>
      <c r="UO592" s="3"/>
      <c r="UP592" s="3"/>
      <c r="UQ592" s="3"/>
      <c r="UR592" s="3"/>
      <c r="US592" s="3"/>
      <c r="UT592" s="3"/>
      <c r="UU592" s="3"/>
      <c r="UV592" s="3"/>
      <c r="UW592" s="3"/>
      <c r="UX592" s="3"/>
      <c r="UY592" s="3"/>
      <c r="UZ592" s="3"/>
      <c r="VA592" s="3"/>
      <c r="VB592" s="3"/>
      <c r="VC592" s="3"/>
      <c r="VD592" s="3"/>
      <c r="VE592" s="3"/>
      <c r="VF592" s="3"/>
      <c r="VG592" s="3"/>
      <c r="VH592" s="3"/>
      <c r="VI592" s="3"/>
      <c r="VJ592" s="3"/>
      <c r="VK592" s="3"/>
      <c r="VL592" s="3"/>
      <c r="VM592" s="3"/>
      <c r="VN592" s="3"/>
      <c r="VO592" s="3"/>
      <c r="VP592" s="3"/>
      <c r="VQ592" s="3"/>
      <c r="VR592" s="3"/>
      <c r="VS592" s="3"/>
      <c r="VT592" s="3"/>
      <c r="VU592" s="3"/>
      <c r="VV592" s="3"/>
      <c r="VW592" s="3"/>
      <c r="VX592" s="3"/>
      <c r="VY592" s="3"/>
      <c r="VZ592" s="3"/>
      <c r="WA592" s="3"/>
      <c r="WB592" s="3"/>
      <c r="WC592" s="3"/>
      <c r="WD592" s="3"/>
      <c r="WE592" s="3"/>
      <c r="WF592" s="3"/>
      <c r="WG592" s="3"/>
      <c r="WH592" s="3"/>
      <c r="WI592" s="3"/>
      <c r="WJ592" s="3"/>
      <c r="WK592" s="3"/>
      <c r="WL592" s="3"/>
      <c r="WM592" s="3"/>
      <c r="WN592" s="3"/>
      <c r="WO592" s="3"/>
      <c r="WP592" s="3"/>
      <c r="WQ592" s="3"/>
      <c r="WR592" s="3"/>
      <c r="WS592" s="3"/>
      <c r="WT592" s="3"/>
      <c r="WU592" s="3"/>
      <c r="WV592" s="3"/>
      <c r="WW592" s="3"/>
      <c r="WX592" s="3"/>
    </row>
    <row r="593" spans="17:622" x14ac:dyDescent="0.3">
      <c r="Q593" s="3"/>
      <c r="R593" s="3"/>
      <c r="S593" s="3"/>
      <c r="T593" s="3"/>
      <c r="U593" s="3"/>
      <c r="V593" s="3"/>
      <c r="X593" s="3"/>
      <c r="Y593" s="3"/>
      <c r="Z593" s="3"/>
      <c r="AA593" s="3"/>
      <c r="AB593" s="3"/>
      <c r="AC593" s="3"/>
      <c r="AD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c r="JX593" s="3"/>
      <c r="JY593" s="3"/>
      <c r="JZ593" s="3"/>
      <c r="KA593" s="3"/>
      <c r="KB593" s="3"/>
      <c r="KC593" s="3"/>
      <c r="KD593" s="3"/>
      <c r="KE593" s="3"/>
      <c r="KF593" s="3"/>
      <c r="KG593" s="3"/>
      <c r="KH593" s="3"/>
      <c r="KI593" s="3"/>
      <c r="KJ593" s="3"/>
      <c r="KK593" s="3"/>
      <c r="KL593" s="3"/>
      <c r="KM593" s="3"/>
      <c r="KN593" s="3"/>
      <c r="KO593" s="3"/>
      <c r="KP593" s="3"/>
      <c r="KQ593" s="3"/>
      <c r="KR593" s="3"/>
      <c r="KS593" s="3"/>
      <c r="KT593" s="3"/>
      <c r="KU593" s="3"/>
      <c r="KV593" s="3"/>
      <c r="KW593" s="3"/>
      <c r="KX593" s="3"/>
      <c r="KY593" s="3"/>
      <c r="KZ593" s="3"/>
      <c r="LA593" s="3"/>
      <c r="LB593" s="3"/>
      <c r="LC593" s="3"/>
      <c r="LD593" s="3"/>
      <c r="LE593" s="3"/>
      <c r="LF593" s="3"/>
      <c r="LG593" s="3"/>
      <c r="LH593" s="3"/>
      <c r="LI593" s="3"/>
      <c r="LJ593" s="3"/>
      <c r="LK593" s="3"/>
      <c r="LL593" s="3"/>
      <c r="LM593" s="3"/>
      <c r="LN593" s="3"/>
      <c r="LO593" s="3"/>
      <c r="LP593" s="3"/>
      <c r="LQ593" s="3"/>
      <c r="LR593" s="3"/>
      <c r="LS593" s="3"/>
      <c r="LT593" s="3"/>
      <c r="LU593" s="3"/>
      <c r="LV593" s="3"/>
      <c r="LW593" s="3"/>
      <c r="LX593" s="3"/>
      <c r="LY593" s="3"/>
      <c r="LZ593" s="3"/>
      <c r="MA593" s="3"/>
      <c r="MB593" s="3"/>
      <c r="MC593" s="3"/>
      <c r="MD593" s="3"/>
      <c r="ME593" s="3"/>
      <c r="MF593" s="3"/>
      <c r="MG593" s="3"/>
      <c r="MH593" s="3"/>
      <c r="MI593" s="3"/>
      <c r="MJ593" s="3"/>
      <c r="MK593" s="3"/>
      <c r="ML593" s="3"/>
      <c r="MM593" s="3"/>
      <c r="MN593" s="3"/>
      <c r="MO593" s="3"/>
      <c r="MP593" s="3"/>
      <c r="MQ593" s="3"/>
      <c r="MR593" s="3"/>
      <c r="MS593" s="3"/>
      <c r="MT593" s="3"/>
      <c r="MU593" s="3"/>
      <c r="MV593" s="3"/>
      <c r="MW593" s="3"/>
      <c r="MX593" s="3"/>
      <c r="MY593" s="3"/>
      <c r="MZ593" s="3"/>
      <c r="NA593" s="3"/>
      <c r="NB593" s="3"/>
      <c r="NC593" s="3"/>
      <c r="ND593" s="3"/>
      <c r="NE593" s="3"/>
      <c r="NF593" s="3"/>
      <c r="NG593" s="3"/>
      <c r="NH593" s="3"/>
      <c r="NI593" s="3"/>
      <c r="NJ593" s="3"/>
      <c r="NK593" s="3"/>
      <c r="NL593" s="3"/>
      <c r="NM593" s="3"/>
      <c r="NN593" s="3"/>
      <c r="NO593" s="3"/>
      <c r="NP593" s="3"/>
      <c r="NQ593" s="3"/>
      <c r="NR593" s="3"/>
      <c r="NS593" s="3"/>
      <c r="NT593" s="3"/>
      <c r="NU593" s="3"/>
      <c r="NV593" s="3"/>
      <c r="NW593" s="3"/>
      <c r="NX593" s="3"/>
      <c r="NY593" s="3"/>
      <c r="NZ593" s="3"/>
      <c r="OA593" s="3"/>
      <c r="OB593" s="3"/>
      <c r="OC593" s="3"/>
      <c r="OD593" s="3"/>
      <c r="OE593" s="3"/>
      <c r="OF593" s="3"/>
      <c r="OG593" s="3"/>
      <c r="OH593" s="3"/>
      <c r="OI593" s="3"/>
      <c r="OJ593" s="3"/>
      <c r="OK593" s="3"/>
      <c r="OL593" s="3"/>
      <c r="OM593" s="3"/>
      <c r="ON593" s="3"/>
      <c r="OO593" s="3"/>
      <c r="OP593" s="3"/>
      <c r="OQ593" s="3"/>
      <c r="OR593" s="3"/>
      <c r="OS593" s="3"/>
      <c r="OT593" s="3"/>
      <c r="OU593" s="3"/>
      <c r="OV593" s="3"/>
      <c r="OW593" s="3"/>
      <c r="OX593" s="3"/>
      <c r="OY593" s="3"/>
      <c r="OZ593" s="3"/>
      <c r="PA593" s="3"/>
      <c r="PB593" s="3"/>
      <c r="PC593" s="3"/>
      <c r="PD593" s="3"/>
      <c r="PE593" s="3"/>
      <c r="PF593" s="3"/>
      <c r="PG593" s="3"/>
      <c r="PH593" s="3"/>
      <c r="PI593" s="3"/>
      <c r="PJ593" s="3"/>
      <c r="PK593" s="3"/>
      <c r="PL593" s="3"/>
      <c r="PM593" s="3"/>
      <c r="PN593" s="3"/>
      <c r="PO593" s="3"/>
      <c r="PP593" s="3"/>
      <c r="PQ593" s="3"/>
      <c r="PR593" s="3"/>
      <c r="PS593" s="3"/>
      <c r="PT593" s="3"/>
      <c r="PU593" s="3"/>
      <c r="PV593" s="3"/>
      <c r="PW593" s="3"/>
      <c r="PX593" s="3"/>
      <c r="PY593" s="3"/>
      <c r="PZ593" s="3"/>
      <c r="QA593" s="3"/>
      <c r="QB593" s="3"/>
      <c r="QC593" s="3"/>
      <c r="QD593" s="3"/>
      <c r="QE593" s="3"/>
      <c r="QF593" s="3"/>
      <c r="QG593" s="3"/>
      <c r="QH593" s="3"/>
      <c r="QI593" s="3"/>
      <c r="QJ593" s="3"/>
      <c r="QK593" s="3"/>
      <c r="QL593" s="3"/>
      <c r="QM593" s="3"/>
      <c r="QN593" s="3"/>
      <c r="QO593" s="3"/>
      <c r="QP593" s="3"/>
      <c r="QQ593" s="3"/>
      <c r="QR593" s="3"/>
      <c r="QS593" s="3"/>
      <c r="QT593" s="3"/>
      <c r="QU593" s="3"/>
      <c r="QV593" s="3"/>
      <c r="QW593" s="3"/>
      <c r="QX593" s="3"/>
      <c r="QY593" s="3"/>
      <c r="QZ593" s="3"/>
      <c r="RA593" s="3"/>
      <c r="RB593" s="3"/>
      <c r="RC593" s="3"/>
      <c r="RD593" s="3"/>
      <c r="RE593" s="3"/>
      <c r="RF593" s="3"/>
      <c r="RG593" s="3"/>
      <c r="RH593" s="3"/>
      <c r="RI593" s="3"/>
      <c r="RJ593" s="3"/>
      <c r="RK593" s="3"/>
      <c r="RL593" s="3"/>
      <c r="RM593" s="3"/>
      <c r="RN593" s="3"/>
      <c r="RO593" s="3"/>
      <c r="RP593" s="3"/>
      <c r="RQ593" s="3"/>
      <c r="RR593" s="3"/>
      <c r="RS593" s="3"/>
      <c r="RT593" s="3"/>
      <c r="RU593" s="3"/>
      <c r="RV593" s="3"/>
      <c r="RW593" s="3"/>
      <c r="RX593" s="3"/>
      <c r="RY593" s="3"/>
      <c r="RZ593" s="3"/>
      <c r="SA593" s="3"/>
      <c r="SB593" s="3"/>
      <c r="SC593" s="3"/>
      <c r="SD593" s="3"/>
      <c r="SE593" s="3"/>
      <c r="SF593" s="3"/>
      <c r="SG593" s="3"/>
      <c r="SH593" s="3"/>
      <c r="SI593" s="3"/>
      <c r="SJ593" s="3"/>
      <c r="SK593" s="3"/>
      <c r="SL593" s="3"/>
      <c r="SM593" s="3"/>
      <c r="SN593" s="3"/>
      <c r="SO593" s="3"/>
      <c r="SP593" s="3"/>
      <c r="SQ593" s="3"/>
      <c r="SR593" s="3"/>
      <c r="SS593" s="3"/>
      <c r="ST593" s="3"/>
      <c r="SU593" s="3"/>
      <c r="SV593" s="3"/>
      <c r="SW593" s="3"/>
      <c r="SX593" s="3"/>
      <c r="SY593" s="3"/>
      <c r="SZ593" s="3"/>
      <c r="TA593" s="3"/>
      <c r="TB593" s="3"/>
      <c r="TC593" s="3"/>
      <c r="TD593" s="3"/>
      <c r="TE593" s="3"/>
      <c r="TF593" s="3"/>
      <c r="TG593" s="3"/>
      <c r="TH593" s="3"/>
      <c r="TI593" s="3"/>
      <c r="TJ593" s="3"/>
      <c r="TK593" s="3"/>
      <c r="TL593" s="3"/>
      <c r="TM593" s="3"/>
      <c r="TN593" s="3"/>
      <c r="TO593" s="3"/>
      <c r="TP593" s="3"/>
      <c r="TQ593" s="3"/>
      <c r="TR593" s="3"/>
      <c r="TS593" s="3"/>
      <c r="TT593" s="3"/>
      <c r="TU593" s="3"/>
      <c r="TV593" s="3"/>
      <c r="TW593" s="3"/>
      <c r="TX593" s="3"/>
      <c r="TY593" s="3"/>
      <c r="TZ593" s="3"/>
      <c r="UA593" s="3"/>
      <c r="UB593" s="3"/>
      <c r="UC593" s="3"/>
      <c r="UD593" s="3"/>
      <c r="UE593" s="3"/>
      <c r="UF593" s="3"/>
      <c r="UG593" s="3"/>
      <c r="UH593" s="3"/>
      <c r="UI593" s="3"/>
      <c r="UJ593" s="3"/>
      <c r="UK593" s="3"/>
      <c r="UL593" s="3"/>
      <c r="UM593" s="3"/>
      <c r="UN593" s="3"/>
      <c r="UO593" s="3"/>
      <c r="UP593" s="3"/>
      <c r="UQ593" s="3"/>
      <c r="UR593" s="3"/>
      <c r="US593" s="3"/>
      <c r="UT593" s="3"/>
      <c r="UU593" s="3"/>
      <c r="UV593" s="3"/>
      <c r="UW593" s="3"/>
      <c r="UX593" s="3"/>
      <c r="UY593" s="3"/>
      <c r="UZ593" s="3"/>
      <c r="VA593" s="3"/>
      <c r="VB593" s="3"/>
      <c r="VC593" s="3"/>
      <c r="VD593" s="3"/>
      <c r="VE593" s="3"/>
      <c r="VF593" s="3"/>
      <c r="VG593" s="3"/>
      <c r="VH593" s="3"/>
      <c r="VI593" s="3"/>
      <c r="VJ593" s="3"/>
      <c r="VK593" s="3"/>
      <c r="VL593" s="3"/>
      <c r="VM593" s="3"/>
      <c r="VN593" s="3"/>
      <c r="VO593" s="3"/>
      <c r="VP593" s="3"/>
      <c r="VQ593" s="3"/>
      <c r="VR593" s="3"/>
      <c r="VS593" s="3"/>
      <c r="VT593" s="3"/>
      <c r="VU593" s="3"/>
      <c r="VV593" s="3"/>
      <c r="VW593" s="3"/>
      <c r="VX593" s="3"/>
      <c r="VY593" s="3"/>
      <c r="VZ593" s="3"/>
      <c r="WA593" s="3"/>
      <c r="WB593" s="3"/>
      <c r="WC593" s="3"/>
      <c r="WD593" s="3"/>
      <c r="WE593" s="3"/>
      <c r="WF593" s="3"/>
      <c r="WG593" s="3"/>
      <c r="WH593" s="3"/>
      <c r="WI593" s="3"/>
      <c r="WJ593" s="3"/>
      <c r="WK593" s="3"/>
      <c r="WL593" s="3"/>
      <c r="WM593" s="3"/>
      <c r="WN593" s="3"/>
      <c r="WO593" s="3"/>
      <c r="WP593" s="3"/>
      <c r="WQ593" s="3"/>
      <c r="WR593" s="3"/>
      <c r="WS593" s="3"/>
      <c r="WT593" s="3"/>
      <c r="WU593" s="3"/>
      <c r="WV593" s="3"/>
      <c r="WW593" s="3"/>
      <c r="WX593" s="3"/>
    </row>
    <row r="594" spans="17:622" x14ac:dyDescent="0.3">
      <c r="Q594" s="3"/>
      <c r="R594" s="3"/>
      <c r="S594" s="3"/>
      <c r="T594" s="3"/>
      <c r="U594" s="3"/>
      <c r="V594" s="3"/>
      <c r="X594" s="3"/>
      <c r="Y594" s="3"/>
      <c r="Z594" s="3"/>
      <c r="AA594" s="3"/>
      <c r="AB594" s="3"/>
      <c r="AC594" s="3"/>
      <c r="AD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c r="IA594" s="3"/>
      <c r="IB594" s="3"/>
      <c r="IC594" s="3"/>
      <c r="ID594" s="3"/>
      <c r="IE594" s="3"/>
      <c r="IF594" s="3"/>
      <c r="IG594" s="3"/>
      <c r="IH594" s="3"/>
      <c r="II594" s="3"/>
      <c r="IJ594" s="3"/>
      <c r="IK594" s="3"/>
      <c r="IL594" s="3"/>
      <c r="IM594" s="3"/>
      <c r="IN594" s="3"/>
      <c r="IO594" s="3"/>
      <c r="IP594" s="3"/>
      <c r="IQ594" s="3"/>
      <c r="IR594" s="3"/>
      <c r="IS594" s="3"/>
      <c r="IT594" s="3"/>
      <c r="IU594" s="3"/>
      <c r="IV594" s="3"/>
      <c r="IW594" s="3"/>
      <c r="IX594" s="3"/>
      <c r="IY594" s="3"/>
      <c r="IZ594" s="3"/>
      <c r="JA594" s="3"/>
      <c r="JB594" s="3"/>
      <c r="JC594" s="3"/>
      <c r="JD594" s="3"/>
      <c r="JE594" s="3"/>
      <c r="JF594" s="3"/>
      <c r="JG594" s="3"/>
      <c r="JH594" s="3"/>
      <c r="JI594" s="3"/>
      <c r="JJ594" s="3"/>
      <c r="JK594" s="3"/>
      <c r="JL594" s="3"/>
      <c r="JM594" s="3"/>
      <c r="JN594" s="3"/>
      <c r="JO594" s="3"/>
      <c r="JP594" s="3"/>
      <c r="JQ594" s="3"/>
      <c r="JR594" s="3"/>
      <c r="JS594" s="3"/>
      <c r="JT594" s="3"/>
      <c r="JU594" s="3"/>
      <c r="JV594" s="3"/>
      <c r="JW594" s="3"/>
      <c r="JX594" s="3"/>
      <c r="JY594" s="3"/>
      <c r="JZ594" s="3"/>
      <c r="KA594" s="3"/>
      <c r="KB594" s="3"/>
      <c r="KC594" s="3"/>
      <c r="KD594" s="3"/>
      <c r="KE594" s="3"/>
      <c r="KF594" s="3"/>
      <c r="KG594" s="3"/>
      <c r="KH594" s="3"/>
      <c r="KI594" s="3"/>
      <c r="KJ594" s="3"/>
      <c r="KK594" s="3"/>
      <c r="KL594" s="3"/>
      <c r="KM594" s="3"/>
      <c r="KN594" s="3"/>
      <c r="KO594" s="3"/>
      <c r="KP594" s="3"/>
      <c r="KQ594" s="3"/>
      <c r="KR594" s="3"/>
      <c r="KS594" s="3"/>
      <c r="KT594" s="3"/>
      <c r="KU594" s="3"/>
      <c r="KV594" s="3"/>
      <c r="KW594" s="3"/>
      <c r="KX594" s="3"/>
      <c r="KY594" s="3"/>
      <c r="KZ594" s="3"/>
      <c r="LA594" s="3"/>
      <c r="LB594" s="3"/>
      <c r="LC594" s="3"/>
      <c r="LD594" s="3"/>
      <c r="LE594" s="3"/>
      <c r="LF594" s="3"/>
      <c r="LG594" s="3"/>
      <c r="LH594" s="3"/>
      <c r="LI594" s="3"/>
      <c r="LJ594" s="3"/>
      <c r="LK594" s="3"/>
      <c r="LL594" s="3"/>
      <c r="LM594" s="3"/>
      <c r="LN594" s="3"/>
      <c r="LO594" s="3"/>
      <c r="LP594" s="3"/>
      <c r="LQ594" s="3"/>
      <c r="LR594" s="3"/>
      <c r="LS594" s="3"/>
      <c r="LT594" s="3"/>
      <c r="LU594" s="3"/>
      <c r="LV594" s="3"/>
      <c r="LW594" s="3"/>
      <c r="LX594" s="3"/>
      <c r="LY594" s="3"/>
      <c r="LZ594" s="3"/>
      <c r="MA594" s="3"/>
      <c r="MB594" s="3"/>
      <c r="MC594" s="3"/>
      <c r="MD594" s="3"/>
      <c r="ME594" s="3"/>
      <c r="MF594" s="3"/>
      <c r="MG594" s="3"/>
      <c r="MH594" s="3"/>
      <c r="MI594" s="3"/>
      <c r="MJ594" s="3"/>
      <c r="MK594" s="3"/>
      <c r="ML594" s="3"/>
      <c r="MM594" s="3"/>
      <c r="MN594" s="3"/>
      <c r="MO594" s="3"/>
      <c r="MP594" s="3"/>
      <c r="MQ594" s="3"/>
      <c r="MR594" s="3"/>
      <c r="MS594" s="3"/>
      <c r="MT594" s="3"/>
      <c r="MU594" s="3"/>
      <c r="MV594" s="3"/>
      <c r="MW594" s="3"/>
      <c r="MX594" s="3"/>
      <c r="MY594" s="3"/>
      <c r="MZ594" s="3"/>
      <c r="NA594" s="3"/>
      <c r="NB594" s="3"/>
      <c r="NC594" s="3"/>
      <c r="ND594" s="3"/>
      <c r="NE594" s="3"/>
      <c r="NF594" s="3"/>
      <c r="NG594" s="3"/>
      <c r="NH594" s="3"/>
      <c r="NI594" s="3"/>
      <c r="NJ594" s="3"/>
      <c r="NK594" s="3"/>
      <c r="NL594" s="3"/>
      <c r="NM594" s="3"/>
      <c r="NN594" s="3"/>
      <c r="NO594" s="3"/>
      <c r="NP594" s="3"/>
      <c r="NQ594" s="3"/>
      <c r="NR594" s="3"/>
      <c r="NS594" s="3"/>
      <c r="NT594" s="3"/>
      <c r="NU594" s="3"/>
      <c r="NV594" s="3"/>
      <c r="NW594" s="3"/>
      <c r="NX594" s="3"/>
      <c r="NY594" s="3"/>
      <c r="NZ594" s="3"/>
      <c r="OA594" s="3"/>
      <c r="OB594" s="3"/>
      <c r="OC594" s="3"/>
      <c r="OD594" s="3"/>
      <c r="OE594" s="3"/>
      <c r="OF594" s="3"/>
      <c r="OG594" s="3"/>
      <c r="OH594" s="3"/>
      <c r="OI594" s="3"/>
      <c r="OJ594" s="3"/>
      <c r="OK594" s="3"/>
      <c r="OL594" s="3"/>
      <c r="OM594" s="3"/>
      <c r="ON594" s="3"/>
      <c r="OO594" s="3"/>
      <c r="OP594" s="3"/>
      <c r="OQ594" s="3"/>
      <c r="OR594" s="3"/>
      <c r="OS594" s="3"/>
      <c r="OT594" s="3"/>
      <c r="OU594" s="3"/>
      <c r="OV594" s="3"/>
      <c r="OW594" s="3"/>
      <c r="OX594" s="3"/>
      <c r="OY594" s="3"/>
      <c r="OZ594" s="3"/>
      <c r="PA594" s="3"/>
      <c r="PB594" s="3"/>
      <c r="PC594" s="3"/>
      <c r="PD594" s="3"/>
      <c r="PE594" s="3"/>
      <c r="PF594" s="3"/>
      <c r="PG594" s="3"/>
      <c r="PH594" s="3"/>
      <c r="PI594" s="3"/>
      <c r="PJ594" s="3"/>
      <c r="PK594" s="3"/>
      <c r="PL594" s="3"/>
      <c r="PM594" s="3"/>
      <c r="PN594" s="3"/>
      <c r="PO594" s="3"/>
      <c r="PP594" s="3"/>
      <c r="PQ594" s="3"/>
      <c r="PR594" s="3"/>
      <c r="PS594" s="3"/>
      <c r="PT594" s="3"/>
      <c r="PU594" s="3"/>
      <c r="PV594" s="3"/>
      <c r="PW594" s="3"/>
      <c r="PX594" s="3"/>
      <c r="PY594" s="3"/>
      <c r="PZ594" s="3"/>
      <c r="QA594" s="3"/>
      <c r="QB594" s="3"/>
      <c r="QC594" s="3"/>
      <c r="QD594" s="3"/>
      <c r="QE594" s="3"/>
      <c r="QF594" s="3"/>
      <c r="QG594" s="3"/>
      <c r="QH594" s="3"/>
      <c r="QI594" s="3"/>
      <c r="QJ594" s="3"/>
      <c r="QK594" s="3"/>
      <c r="QL594" s="3"/>
      <c r="QM594" s="3"/>
      <c r="QN594" s="3"/>
      <c r="QO594" s="3"/>
      <c r="QP594" s="3"/>
      <c r="QQ594" s="3"/>
      <c r="QR594" s="3"/>
      <c r="QS594" s="3"/>
      <c r="QT594" s="3"/>
      <c r="QU594" s="3"/>
      <c r="QV594" s="3"/>
      <c r="QW594" s="3"/>
      <c r="QX594" s="3"/>
      <c r="QY594" s="3"/>
      <c r="QZ594" s="3"/>
      <c r="RA594" s="3"/>
      <c r="RB594" s="3"/>
      <c r="RC594" s="3"/>
      <c r="RD594" s="3"/>
      <c r="RE594" s="3"/>
      <c r="RF594" s="3"/>
      <c r="RG594" s="3"/>
      <c r="RH594" s="3"/>
      <c r="RI594" s="3"/>
      <c r="RJ594" s="3"/>
      <c r="RK594" s="3"/>
      <c r="RL594" s="3"/>
      <c r="RM594" s="3"/>
      <c r="RN594" s="3"/>
      <c r="RO594" s="3"/>
      <c r="RP594" s="3"/>
      <c r="RQ594" s="3"/>
      <c r="RR594" s="3"/>
      <c r="RS594" s="3"/>
      <c r="RT594" s="3"/>
      <c r="RU594" s="3"/>
      <c r="RV594" s="3"/>
      <c r="RW594" s="3"/>
      <c r="RX594" s="3"/>
      <c r="RY594" s="3"/>
      <c r="RZ594" s="3"/>
      <c r="SA594" s="3"/>
      <c r="SB594" s="3"/>
      <c r="SC594" s="3"/>
      <c r="SD594" s="3"/>
      <c r="SE594" s="3"/>
      <c r="SF594" s="3"/>
      <c r="SG594" s="3"/>
      <c r="SH594" s="3"/>
      <c r="SI594" s="3"/>
      <c r="SJ594" s="3"/>
      <c r="SK594" s="3"/>
      <c r="SL594" s="3"/>
      <c r="SM594" s="3"/>
      <c r="SN594" s="3"/>
      <c r="SO594" s="3"/>
      <c r="SP594" s="3"/>
      <c r="SQ594" s="3"/>
      <c r="SR594" s="3"/>
      <c r="SS594" s="3"/>
      <c r="ST594" s="3"/>
      <c r="SU594" s="3"/>
      <c r="SV594" s="3"/>
      <c r="SW594" s="3"/>
      <c r="SX594" s="3"/>
      <c r="SY594" s="3"/>
      <c r="SZ594" s="3"/>
      <c r="TA594" s="3"/>
      <c r="TB594" s="3"/>
      <c r="TC594" s="3"/>
      <c r="TD594" s="3"/>
      <c r="TE594" s="3"/>
      <c r="TF594" s="3"/>
      <c r="TG594" s="3"/>
      <c r="TH594" s="3"/>
      <c r="TI594" s="3"/>
      <c r="TJ594" s="3"/>
      <c r="TK594" s="3"/>
      <c r="TL594" s="3"/>
      <c r="TM594" s="3"/>
      <c r="TN594" s="3"/>
      <c r="TO594" s="3"/>
      <c r="TP594" s="3"/>
      <c r="TQ594" s="3"/>
      <c r="TR594" s="3"/>
      <c r="TS594" s="3"/>
      <c r="TT594" s="3"/>
      <c r="TU594" s="3"/>
      <c r="TV594" s="3"/>
      <c r="TW594" s="3"/>
      <c r="TX594" s="3"/>
      <c r="TY594" s="3"/>
      <c r="TZ594" s="3"/>
      <c r="UA594" s="3"/>
      <c r="UB594" s="3"/>
      <c r="UC594" s="3"/>
      <c r="UD594" s="3"/>
      <c r="UE594" s="3"/>
      <c r="UF594" s="3"/>
      <c r="UG594" s="3"/>
      <c r="UH594" s="3"/>
      <c r="UI594" s="3"/>
      <c r="UJ594" s="3"/>
      <c r="UK594" s="3"/>
      <c r="UL594" s="3"/>
      <c r="UM594" s="3"/>
      <c r="UN594" s="3"/>
      <c r="UO594" s="3"/>
      <c r="UP594" s="3"/>
      <c r="UQ594" s="3"/>
      <c r="UR594" s="3"/>
      <c r="US594" s="3"/>
      <c r="UT594" s="3"/>
      <c r="UU594" s="3"/>
      <c r="UV594" s="3"/>
      <c r="UW594" s="3"/>
      <c r="UX594" s="3"/>
      <c r="UY594" s="3"/>
      <c r="UZ594" s="3"/>
      <c r="VA594" s="3"/>
      <c r="VB594" s="3"/>
      <c r="VC594" s="3"/>
      <c r="VD594" s="3"/>
      <c r="VE594" s="3"/>
      <c r="VF594" s="3"/>
      <c r="VG594" s="3"/>
      <c r="VH594" s="3"/>
      <c r="VI594" s="3"/>
      <c r="VJ594" s="3"/>
      <c r="VK594" s="3"/>
      <c r="VL594" s="3"/>
      <c r="VM594" s="3"/>
      <c r="VN594" s="3"/>
      <c r="VO594" s="3"/>
      <c r="VP594" s="3"/>
      <c r="VQ594" s="3"/>
      <c r="VR594" s="3"/>
      <c r="VS594" s="3"/>
      <c r="VT594" s="3"/>
      <c r="VU594" s="3"/>
      <c r="VV594" s="3"/>
      <c r="VW594" s="3"/>
      <c r="VX594" s="3"/>
      <c r="VY594" s="3"/>
      <c r="VZ594" s="3"/>
      <c r="WA594" s="3"/>
      <c r="WB594" s="3"/>
      <c r="WC594" s="3"/>
      <c r="WD594" s="3"/>
      <c r="WE594" s="3"/>
      <c r="WF594" s="3"/>
      <c r="WG594" s="3"/>
      <c r="WH594" s="3"/>
      <c r="WI594" s="3"/>
      <c r="WJ594" s="3"/>
      <c r="WK594" s="3"/>
      <c r="WL594" s="3"/>
      <c r="WM594" s="3"/>
      <c r="WN594" s="3"/>
      <c r="WO594" s="3"/>
      <c r="WP594" s="3"/>
      <c r="WQ594" s="3"/>
      <c r="WR594" s="3"/>
      <c r="WS594" s="3"/>
      <c r="WT594" s="3"/>
      <c r="WU594" s="3"/>
      <c r="WV594" s="3"/>
      <c r="WW594" s="3"/>
      <c r="WX594" s="3"/>
    </row>
    <row r="595" spans="17:622" x14ac:dyDescent="0.3">
      <c r="Q595" s="3"/>
      <c r="R595" s="3"/>
      <c r="S595" s="3"/>
      <c r="T595" s="3"/>
      <c r="U595" s="3"/>
      <c r="V595" s="3"/>
      <c r="X595" s="3"/>
      <c r="Y595" s="3"/>
      <c r="Z595" s="3"/>
      <c r="AA595" s="3"/>
      <c r="AB595" s="3"/>
      <c r="AC595" s="3"/>
      <c r="AD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c r="IF595" s="3"/>
      <c r="IG595" s="3"/>
      <c r="IH595" s="3"/>
      <c r="II595" s="3"/>
      <c r="IJ595" s="3"/>
      <c r="IK595" s="3"/>
      <c r="IL595" s="3"/>
      <c r="IM595" s="3"/>
      <c r="IN595" s="3"/>
      <c r="IO595" s="3"/>
      <c r="IP595" s="3"/>
      <c r="IQ595" s="3"/>
      <c r="IR595" s="3"/>
      <c r="IS595" s="3"/>
      <c r="IT595" s="3"/>
      <c r="IU595" s="3"/>
      <c r="IV595" s="3"/>
      <c r="IW595" s="3"/>
      <c r="IX595" s="3"/>
      <c r="IY595" s="3"/>
      <c r="IZ595" s="3"/>
      <c r="JA595" s="3"/>
      <c r="JB595" s="3"/>
      <c r="JC595" s="3"/>
      <c r="JD595" s="3"/>
      <c r="JE595" s="3"/>
      <c r="JF595" s="3"/>
      <c r="JG595" s="3"/>
      <c r="JH595" s="3"/>
      <c r="JI595" s="3"/>
      <c r="JJ595" s="3"/>
      <c r="JK595" s="3"/>
      <c r="JL595" s="3"/>
      <c r="JM595" s="3"/>
      <c r="JN595" s="3"/>
      <c r="JO595" s="3"/>
      <c r="JP595" s="3"/>
      <c r="JQ595" s="3"/>
      <c r="JR595" s="3"/>
      <c r="JS595" s="3"/>
      <c r="JT595" s="3"/>
      <c r="JU595" s="3"/>
      <c r="JV595" s="3"/>
      <c r="JW595" s="3"/>
      <c r="JX595" s="3"/>
      <c r="JY595" s="3"/>
      <c r="JZ595" s="3"/>
      <c r="KA595" s="3"/>
      <c r="KB595" s="3"/>
      <c r="KC595" s="3"/>
      <c r="KD595" s="3"/>
      <c r="KE595" s="3"/>
      <c r="KF595" s="3"/>
      <c r="KG595" s="3"/>
      <c r="KH595" s="3"/>
      <c r="KI595" s="3"/>
      <c r="KJ595" s="3"/>
      <c r="KK595" s="3"/>
      <c r="KL595" s="3"/>
      <c r="KM595" s="3"/>
      <c r="KN595" s="3"/>
      <c r="KO595" s="3"/>
      <c r="KP595" s="3"/>
      <c r="KQ595" s="3"/>
      <c r="KR595" s="3"/>
      <c r="KS595" s="3"/>
      <c r="KT595" s="3"/>
      <c r="KU595" s="3"/>
      <c r="KV595" s="3"/>
      <c r="KW595" s="3"/>
      <c r="KX595" s="3"/>
      <c r="KY595" s="3"/>
      <c r="KZ595" s="3"/>
      <c r="LA595" s="3"/>
      <c r="LB595" s="3"/>
      <c r="LC595" s="3"/>
      <c r="LD595" s="3"/>
      <c r="LE595" s="3"/>
      <c r="LF595" s="3"/>
      <c r="LG595" s="3"/>
      <c r="LH595" s="3"/>
      <c r="LI595" s="3"/>
      <c r="LJ595" s="3"/>
      <c r="LK595" s="3"/>
      <c r="LL595" s="3"/>
      <c r="LM595" s="3"/>
      <c r="LN595" s="3"/>
      <c r="LO595" s="3"/>
      <c r="LP595" s="3"/>
      <c r="LQ595" s="3"/>
      <c r="LR595" s="3"/>
      <c r="LS595" s="3"/>
      <c r="LT595" s="3"/>
      <c r="LU595" s="3"/>
      <c r="LV595" s="3"/>
      <c r="LW595" s="3"/>
      <c r="LX595" s="3"/>
      <c r="LY595" s="3"/>
      <c r="LZ595" s="3"/>
      <c r="MA595" s="3"/>
      <c r="MB595" s="3"/>
      <c r="MC595" s="3"/>
      <c r="MD595" s="3"/>
      <c r="ME595" s="3"/>
      <c r="MF595" s="3"/>
      <c r="MG595" s="3"/>
      <c r="MH595" s="3"/>
      <c r="MI595" s="3"/>
      <c r="MJ595" s="3"/>
      <c r="MK595" s="3"/>
      <c r="ML595" s="3"/>
      <c r="MM595" s="3"/>
      <c r="MN595" s="3"/>
      <c r="MO595" s="3"/>
      <c r="MP595" s="3"/>
      <c r="MQ595" s="3"/>
      <c r="MR595" s="3"/>
      <c r="MS595" s="3"/>
      <c r="MT595" s="3"/>
      <c r="MU595" s="3"/>
      <c r="MV595" s="3"/>
      <c r="MW595" s="3"/>
      <c r="MX595" s="3"/>
      <c r="MY595" s="3"/>
      <c r="MZ595" s="3"/>
      <c r="NA595" s="3"/>
      <c r="NB595" s="3"/>
      <c r="NC595" s="3"/>
      <c r="ND595" s="3"/>
      <c r="NE595" s="3"/>
      <c r="NF595" s="3"/>
      <c r="NG595" s="3"/>
      <c r="NH595" s="3"/>
      <c r="NI595" s="3"/>
      <c r="NJ595" s="3"/>
      <c r="NK595" s="3"/>
      <c r="NL595" s="3"/>
      <c r="NM595" s="3"/>
      <c r="NN595" s="3"/>
      <c r="NO595" s="3"/>
      <c r="NP595" s="3"/>
      <c r="NQ595" s="3"/>
      <c r="NR595" s="3"/>
      <c r="NS595" s="3"/>
      <c r="NT595" s="3"/>
      <c r="NU595" s="3"/>
      <c r="NV595" s="3"/>
      <c r="NW595" s="3"/>
      <c r="NX595" s="3"/>
      <c r="NY595" s="3"/>
      <c r="NZ595" s="3"/>
      <c r="OA595" s="3"/>
      <c r="OB595" s="3"/>
      <c r="OC595" s="3"/>
      <c r="OD595" s="3"/>
      <c r="OE595" s="3"/>
      <c r="OF595" s="3"/>
      <c r="OG595" s="3"/>
      <c r="OH595" s="3"/>
      <c r="OI595" s="3"/>
      <c r="OJ595" s="3"/>
      <c r="OK595" s="3"/>
      <c r="OL595" s="3"/>
      <c r="OM595" s="3"/>
      <c r="ON595" s="3"/>
      <c r="OO595" s="3"/>
      <c r="OP595" s="3"/>
      <c r="OQ595" s="3"/>
      <c r="OR595" s="3"/>
      <c r="OS595" s="3"/>
      <c r="OT595" s="3"/>
      <c r="OU595" s="3"/>
      <c r="OV595" s="3"/>
      <c r="OW595" s="3"/>
      <c r="OX595" s="3"/>
      <c r="OY595" s="3"/>
      <c r="OZ595" s="3"/>
      <c r="PA595" s="3"/>
      <c r="PB595" s="3"/>
      <c r="PC595" s="3"/>
      <c r="PD595" s="3"/>
      <c r="PE595" s="3"/>
      <c r="PF595" s="3"/>
      <c r="PG595" s="3"/>
      <c r="PH595" s="3"/>
      <c r="PI595" s="3"/>
      <c r="PJ595" s="3"/>
      <c r="PK595" s="3"/>
      <c r="PL595" s="3"/>
      <c r="PM595" s="3"/>
      <c r="PN595" s="3"/>
      <c r="PO595" s="3"/>
      <c r="PP595" s="3"/>
      <c r="PQ595" s="3"/>
      <c r="PR595" s="3"/>
      <c r="PS595" s="3"/>
      <c r="PT595" s="3"/>
      <c r="PU595" s="3"/>
      <c r="PV595" s="3"/>
      <c r="PW595" s="3"/>
      <c r="PX595" s="3"/>
      <c r="PY595" s="3"/>
      <c r="PZ595" s="3"/>
      <c r="QA595" s="3"/>
      <c r="QB595" s="3"/>
      <c r="QC595" s="3"/>
      <c r="QD595" s="3"/>
      <c r="QE595" s="3"/>
      <c r="QF595" s="3"/>
      <c r="QG595" s="3"/>
      <c r="QH595" s="3"/>
      <c r="QI595" s="3"/>
      <c r="QJ595" s="3"/>
      <c r="QK595" s="3"/>
      <c r="QL595" s="3"/>
      <c r="QM595" s="3"/>
      <c r="QN595" s="3"/>
      <c r="QO595" s="3"/>
      <c r="QP595" s="3"/>
      <c r="QQ595" s="3"/>
      <c r="QR595" s="3"/>
      <c r="QS595" s="3"/>
      <c r="QT595" s="3"/>
      <c r="QU595" s="3"/>
      <c r="QV595" s="3"/>
      <c r="QW595" s="3"/>
      <c r="QX595" s="3"/>
      <c r="QY595" s="3"/>
      <c r="QZ595" s="3"/>
      <c r="RA595" s="3"/>
      <c r="RB595" s="3"/>
      <c r="RC595" s="3"/>
      <c r="RD595" s="3"/>
      <c r="RE595" s="3"/>
      <c r="RF595" s="3"/>
      <c r="RG595" s="3"/>
      <c r="RH595" s="3"/>
      <c r="RI595" s="3"/>
      <c r="RJ595" s="3"/>
      <c r="RK595" s="3"/>
      <c r="RL595" s="3"/>
      <c r="RM595" s="3"/>
      <c r="RN595" s="3"/>
      <c r="RO595" s="3"/>
      <c r="RP595" s="3"/>
      <c r="RQ595" s="3"/>
      <c r="RR595" s="3"/>
      <c r="RS595" s="3"/>
      <c r="RT595" s="3"/>
      <c r="RU595" s="3"/>
      <c r="RV595" s="3"/>
      <c r="RW595" s="3"/>
      <c r="RX595" s="3"/>
      <c r="RY595" s="3"/>
      <c r="RZ595" s="3"/>
      <c r="SA595" s="3"/>
      <c r="SB595" s="3"/>
      <c r="SC595" s="3"/>
      <c r="SD595" s="3"/>
      <c r="SE595" s="3"/>
      <c r="SF595" s="3"/>
      <c r="SG595" s="3"/>
      <c r="SH595" s="3"/>
      <c r="SI595" s="3"/>
      <c r="SJ595" s="3"/>
      <c r="SK595" s="3"/>
      <c r="SL595" s="3"/>
      <c r="SM595" s="3"/>
      <c r="SN595" s="3"/>
      <c r="SO595" s="3"/>
      <c r="SP595" s="3"/>
      <c r="SQ595" s="3"/>
      <c r="SR595" s="3"/>
      <c r="SS595" s="3"/>
      <c r="ST595" s="3"/>
      <c r="SU595" s="3"/>
      <c r="SV595" s="3"/>
      <c r="SW595" s="3"/>
      <c r="SX595" s="3"/>
      <c r="SY595" s="3"/>
      <c r="SZ595" s="3"/>
      <c r="TA595" s="3"/>
      <c r="TB595" s="3"/>
      <c r="TC595" s="3"/>
      <c r="TD595" s="3"/>
      <c r="TE595" s="3"/>
      <c r="TF595" s="3"/>
      <c r="TG595" s="3"/>
      <c r="TH595" s="3"/>
      <c r="TI595" s="3"/>
      <c r="TJ595" s="3"/>
      <c r="TK595" s="3"/>
      <c r="TL595" s="3"/>
      <c r="TM595" s="3"/>
      <c r="TN595" s="3"/>
      <c r="TO595" s="3"/>
      <c r="TP595" s="3"/>
      <c r="TQ595" s="3"/>
      <c r="TR595" s="3"/>
      <c r="TS595" s="3"/>
      <c r="TT595" s="3"/>
      <c r="TU595" s="3"/>
      <c r="TV595" s="3"/>
      <c r="TW595" s="3"/>
      <c r="TX595" s="3"/>
      <c r="TY595" s="3"/>
      <c r="TZ595" s="3"/>
      <c r="UA595" s="3"/>
      <c r="UB595" s="3"/>
      <c r="UC595" s="3"/>
      <c r="UD595" s="3"/>
      <c r="UE595" s="3"/>
      <c r="UF595" s="3"/>
      <c r="UG595" s="3"/>
      <c r="UH595" s="3"/>
      <c r="UI595" s="3"/>
      <c r="UJ595" s="3"/>
      <c r="UK595" s="3"/>
      <c r="UL595" s="3"/>
      <c r="UM595" s="3"/>
      <c r="UN595" s="3"/>
      <c r="UO595" s="3"/>
      <c r="UP595" s="3"/>
      <c r="UQ595" s="3"/>
      <c r="UR595" s="3"/>
      <c r="US595" s="3"/>
      <c r="UT595" s="3"/>
      <c r="UU595" s="3"/>
      <c r="UV595" s="3"/>
      <c r="UW595" s="3"/>
      <c r="UX595" s="3"/>
      <c r="UY595" s="3"/>
      <c r="UZ595" s="3"/>
      <c r="VA595" s="3"/>
      <c r="VB595" s="3"/>
      <c r="VC595" s="3"/>
      <c r="VD595" s="3"/>
      <c r="VE595" s="3"/>
      <c r="VF595" s="3"/>
      <c r="VG595" s="3"/>
      <c r="VH595" s="3"/>
      <c r="VI595" s="3"/>
      <c r="VJ595" s="3"/>
      <c r="VK595" s="3"/>
      <c r="VL595" s="3"/>
      <c r="VM595" s="3"/>
      <c r="VN595" s="3"/>
      <c r="VO595" s="3"/>
      <c r="VP595" s="3"/>
      <c r="VQ595" s="3"/>
      <c r="VR595" s="3"/>
      <c r="VS595" s="3"/>
      <c r="VT595" s="3"/>
      <c r="VU595" s="3"/>
      <c r="VV595" s="3"/>
      <c r="VW595" s="3"/>
      <c r="VX595" s="3"/>
      <c r="VY595" s="3"/>
      <c r="VZ595" s="3"/>
      <c r="WA595" s="3"/>
      <c r="WB595" s="3"/>
      <c r="WC595" s="3"/>
      <c r="WD595" s="3"/>
      <c r="WE595" s="3"/>
      <c r="WF595" s="3"/>
      <c r="WG595" s="3"/>
      <c r="WH595" s="3"/>
      <c r="WI595" s="3"/>
      <c r="WJ595" s="3"/>
      <c r="WK595" s="3"/>
      <c r="WL595" s="3"/>
      <c r="WM595" s="3"/>
      <c r="WN595" s="3"/>
      <c r="WO595" s="3"/>
      <c r="WP595" s="3"/>
      <c r="WQ595" s="3"/>
      <c r="WR595" s="3"/>
      <c r="WS595" s="3"/>
      <c r="WT595" s="3"/>
      <c r="WU595" s="3"/>
      <c r="WV595" s="3"/>
      <c r="WW595" s="3"/>
      <c r="WX595" s="3"/>
    </row>
    <row r="596" spans="17:622" x14ac:dyDescent="0.3">
      <c r="Q596" s="3"/>
      <c r="R596" s="3"/>
      <c r="S596" s="3"/>
      <c r="T596" s="3"/>
      <c r="U596" s="3"/>
      <c r="V596" s="3"/>
      <c r="X596" s="3"/>
      <c r="Y596" s="3"/>
      <c r="Z596" s="3"/>
      <c r="AA596" s="3"/>
      <c r="AB596" s="3"/>
      <c r="AC596" s="3"/>
      <c r="AD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c r="IF596" s="3"/>
      <c r="IG596" s="3"/>
      <c r="IH596" s="3"/>
      <c r="II596" s="3"/>
      <c r="IJ596" s="3"/>
      <c r="IK596" s="3"/>
      <c r="IL596" s="3"/>
      <c r="IM596" s="3"/>
      <c r="IN596" s="3"/>
      <c r="IO596" s="3"/>
      <c r="IP596" s="3"/>
      <c r="IQ596" s="3"/>
      <c r="IR596" s="3"/>
      <c r="IS596" s="3"/>
      <c r="IT596" s="3"/>
      <c r="IU596" s="3"/>
      <c r="IV596" s="3"/>
      <c r="IW596" s="3"/>
      <c r="IX596" s="3"/>
      <c r="IY596" s="3"/>
      <c r="IZ596" s="3"/>
      <c r="JA596" s="3"/>
      <c r="JB596" s="3"/>
      <c r="JC596" s="3"/>
      <c r="JD596" s="3"/>
      <c r="JE596" s="3"/>
      <c r="JF596" s="3"/>
      <c r="JG596" s="3"/>
      <c r="JH596" s="3"/>
      <c r="JI596" s="3"/>
      <c r="JJ596" s="3"/>
      <c r="JK596" s="3"/>
      <c r="JL596" s="3"/>
      <c r="JM596" s="3"/>
      <c r="JN596" s="3"/>
      <c r="JO596" s="3"/>
      <c r="JP596" s="3"/>
      <c r="JQ596" s="3"/>
      <c r="JR596" s="3"/>
      <c r="JS596" s="3"/>
      <c r="JT596" s="3"/>
      <c r="JU596" s="3"/>
      <c r="JV596" s="3"/>
      <c r="JW596" s="3"/>
      <c r="JX596" s="3"/>
      <c r="JY596" s="3"/>
      <c r="JZ596" s="3"/>
      <c r="KA596" s="3"/>
      <c r="KB596" s="3"/>
      <c r="KC596" s="3"/>
      <c r="KD596" s="3"/>
      <c r="KE596" s="3"/>
      <c r="KF596" s="3"/>
      <c r="KG596" s="3"/>
      <c r="KH596" s="3"/>
      <c r="KI596" s="3"/>
      <c r="KJ596" s="3"/>
      <c r="KK596" s="3"/>
      <c r="KL596" s="3"/>
      <c r="KM596" s="3"/>
      <c r="KN596" s="3"/>
      <c r="KO596" s="3"/>
      <c r="KP596" s="3"/>
      <c r="KQ596" s="3"/>
      <c r="KR596" s="3"/>
      <c r="KS596" s="3"/>
      <c r="KT596" s="3"/>
      <c r="KU596" s="3"/>
      <c r="KV596" s="3"/>
      <c r="KW596" s="3"/>
      <c r="KX596" s="3"/>
      <c r="KY596" s="3"/>
      <c r="KZ596" s="3"/>
      <c r="LA596" s="3"/>
      <c r="LB596" s="3"/>
      <c r="LC596" s="3"/>
      <c r="LD596" s="3"/>
      <c r="LE596" s="3"/>
      <c r="LF596" s="3"/>
      <c r="LG596" s="3"/>
      <c r="LH596" s="3"/>
      <c r="LI596" s="3"/>
      <c r="LJ596" s="3"/>
      <c r="LK596" s="3"/>
      <c r="LL596" s="3"/>
      <c r="LM596" s="3"/>
      <c r="LN596" s="3"/>
      <c r="LO596" s="3"/>
      <c r="LP596" s="3"/>
      <c r="LQ596" s="3"/>
      <c r="LR596" s="3"/>
      <c r="LS596" s="3"/>
      <c r="LT596" s="3"/>
      <c r="LU596" s="3"/>
      <c r="LV596" s="3"/>
      <c r="LW596" s="3"/>
      <c r="LX596" s="3"/>
      <c r="LY596" s="3"/>
      <c r="LZ596" s="3"/>
      <c r="MA596" s="3"/>
      <c r="MB596" s="3"/>
      <c r="MC596" s="3"/>
      <c r="MD596" s="3"/>
      <c r="ME596" s="3"/>
      <c r="MF596" s="3"/>
      <c r="MG596" s="3"/>
      <c r="MH596" s="3"/>
      <c r="MI596" s="3"/>
      <c r="MJ596" s="3"/>
      <c r="MK596" s="3"/>
      <c r="ML596" s="3"/>
      <c r="MM596" s="3"/>
      <c r="MN596" s="3"/>
      <c r="MO596" s="3"/>
      <c r="MP596" s="3"/>
      <c r="MQ596" s="3"/>
      <c r="MR596" s="3"/>
      <c r="MS596" s="3"/>
      <c r="MT596" s="3"/>
      <c r="MU596" s="3"/>
      <c r="MV596" s="3"/>
      <c r="MW596" s="3"/>
      <c r="MX596" s="3"/>
      <c r="MY596" s="3"/>
      <c r="MZ596" s="3"/>
      <c r="NA596" s="3"/>
      <c r="NB596" s="3"/>
      <c r="NC596" s="3"/>
      <c r="ND596" s="3"/>
      <c r="NE596" s="3"/>
      <c r="NF596" s="3"/>
      <c r="NG596" s="3"/>
      <c r="NH596" s="3"/>
      <c r="NI596" s="3"/>
      <c r="NJ596" s="3"/>
      <c r="NK596" s="3"/>
      <c r="NL596" s="3"/>
      <c r="NM596" s="3"/>
      <c r="NN596" s="3"/>
      <c r="NO596" s="3"/>
      <c r="NP596" s="3"/>
      <c r="NQ596" s="3"/>
      <c r="NR596" s="3"/>
      <c r="NS596" s="3"/>
      <c r="NT596" s="3"/>
      <c r="NU596" s="3"/>
      <c r="NV596" s="3"/>
      <c r="NW596" s="3"/>
      <c r="NX596" s="3"/>
      <c r="NY596" s="3"/>
      <c r="NZ596" s="3"/>
      <c r="OA596" s="3"/>
      <c r="OB596" s="3"/>
      <c r="OC596" s="3"/>
      <c r="OD596" s="3"/>
      <c r="OE596" s="3"/>
      <c r="OF596" s="3"/>
      <c r="OG596" s="3"/>
      <c r="OH596" s="3"/>
      <c r="OI596" s="3"/>
      <c r="OJ596" s="3"/>
      <c r="OK596" s="3"/>
      <c r="OL596" s="3"/>
      <c r="OM596" s="3"/>
      <c r="ON596" s="3"/>
      <c r="OO596" s="3"/>
      <c r="OP596" s="3"/>
      <c r="OQ596" s="3"/>
      <c r="OR596" s="3"/>
      <c r="OS596" s="3"/>
      <c r="OT596" s="3"/>
      <c r="OU596" s="3"/>
      <c r="OV596" s="3"/>
      <c r="OW596" s="3"/>
      <c r="OX596" s="3"/>
      <c r="OY596" s="3"/>
      <c r="OZ596" s="3"/>
      <c r="PA596" s="3"/>
      <c r="PB596" s="3"/>
      <c r="PC596" s="3"/>
      <c r="PD596" s="3"/>
      <c r="PE596" s="3"/>
      <c r="PF596" s="3"/>
      <c r="PG596" s="3"/>
      <c r="PH596" s="3"/>
      <c r="PI596" s="3"/>
      <c r="PJ596" s="3"/>
      <c r="PK596" s="3"/>
      <c r="PL596" s="3"/>
      <c r="PM596" s="3"/>
      <c r="PN596" s="3"/>
      <c r="PO596" s="3"/>
      <c r="PP596" s="3"/>
      <c r="PQ596" s="3"/>
      <c r="PR596" s="3"/>
      <c r="PS596" s="3"/>
      <c r="PT596" s="3"/>
      <c r="PU596" s="3"/>
      <c r="PV596" s="3"/>
      <c r="PW596" s="3"/>
      <c r="PX596" s="3"/>
      <c r="PY596" s="3"/>
      <c r="PZ596" s="3"/>
      <c r="QA596" s="3"/>
      <c r="QB596" s="3"/>
      <c r="QC596" s="3"/>
      <c r="QD596" s="3"/>
      <c r="QE596" s="3"/>
      <c r="QF596" s="3"/>
      <c r="QG596" s="3"/>
      <c r="QH596" s="3"/>
      <c r="QI596" s="3"/>
      <c r="QJ596" s="3"/>
      <c r="QK596" s="3"/>
      <c r="QL596" s="3"/>
      <c r="QM596" s="3"/>
      <c r="QN596" s="3"/>
      <c r="QO596" s="3"/>
      <c r="QP596" s="3"/>
      <c r="QQ596" s="3"/>
      <c r="QR596" s="3"/>
      <c r="QS596" s="3"/>
      <c r="QT596" s="3"/>
      <c r="QU596" s="3"/>
      <c r="QV596" s="3"/>
      <c r="QW596" s="3"/>
      <c r="QX596" s="3"/>
      <c r="QY596" s="3"/>
      <c r="QZ596" s="3"/>
      <c r="RA596" s="3"/>
      <c r="RB596" s="3"/>
      <c r="RC596" s="3"/>
      <c r="RD596" s="3"/>
      <c r="RE596" s="3"/>
      <c r="RF596" s="3"/>
      <c r="RG596" s="3"/>
      <c r="RH596" s="3"/>
      <c r="RI596" s="3"/>
      <c r="RJ596" s="3"/>
      <c r="RK596" s="3"/>
      <c r="RL596" s="3"/>
      <c r="RM596" s="3"/>
      <c r="RN596" s="3"/>
      <c r="RO596" s="3"/>
      <c r="RP596" s="3"/>
      <c r="RQ596" s="3"/>
      <c r="RR596" s="3"/>
      <c r="RS596" s="3"/>
      <c r="RT596" s="3"/>
      <c r="RU596" s="3"/>
      <c r="RV596" s="3"/>
      <c r="RW596" s="3"/>
      <c r="RX596" s="3"/>
      <c r="RY596" s="3"/>
      <c r="RZ596" s="3"/>
      <c r="SA596" s="3"/>
      <c r="SB596" s="3"/>
      <c r="SC596" s="3"/>
      <c r="SD596" s="3"/>
      <c r="SE596" s="3"/>
      <c r="SF596" s="3"/>
      <c r="SG596" s="3"/>
      <c r="SH596" s="3"/>
      <c r="SI596" s="3"/>
      <c r="SJ596" s="3"/>
      <c r="SK596" s="3"/>
      <c r="SL596" s="3"/>
      <c r="SM596" s="3"/>
      <c r="SN596" s="3"/>
      <c r="SO596" s="3"/>
      <c r="SP596" s="3"/>
      <c r="SQ596" s="3"/>
      <c r="SR596" s="3"/>
      <c r="SS596" s="3"/>
      <c r="ST596" s="3"/>
      <c r="SU596" s="3"/>
      <c r="SV596" s="3"/>
      <c r="SW596" s="3"/>
      <c r="SX596" s="3"/>
      <c r="SY596" s="3"/>
      <c r="SZ596" s="3"/>
      <c r="TA596" s="3"/>
      <c r="TB596" s="3"/>
      <c r="TC596" s="3"/>
      <c r="TD596" s="3"/>
      <c r="TE596" s="3"/>
      <c r="TF596" s="3"/>
      <c r="TG596" s="3"/>
      <c r="TH596" s="3"/>
      <c r="TI596" s="3"/>
      <c r="TJ596" s="3"/>
      <c r="TK596" s="3"/>
      <c r="TL596" s="3"/>
      <c r="TM596" s="3"/>
      <c r="TN596" s="3"/>
      <c r="TO596" s="3"/>
      <c r="TP596" s="3"/>
      <c r="TQ596" s="3"/>
      <c r="TR596" s="3"/>
      <c r="TS596" s="3"/>
      <c r="TT596" s="3"/>
      <c r="TU596" s="3"/>
      <c r="TV596" s="3"/>
      <c r="TW596" s="3"/>
      <c r="TX596" s="3"/>
      <c r="TY596" s="3"/>
      <c r="TZ596" s="3"/>
      <c r="UA596" s="3"/>
      <c r="UB596" s="3"/>
      <c r="UC596" s="3"/>
      <c r="UD596" s="3"/>
      <c r="UE596" s="3"/>
      <c r="UF596" s="3"/>
      <c r="UG596" s="3"/>
      <c r="UH596" s="3"/>
      <c r="UI596" s="3"/>
      <c r="UJ596" s="3"/>
      <c r="UK596" s="3"/>
      <c r="UL596" s="3"/>
      <c r="UM596" s="3"/>
      <c r="UN596" s="3"/>
      <c r="UO596" s="3"/>
      <c r="UP596" s="3"/>
      <c r="UQ596" s="3"/>
      <c r="UR596" s="3"/>
      <c r="US596" s="3"/>
      <c r="UT596" s="3"/>
      <c r="UU596" s="3"/>
      <c r="UV596" s="3"/>
      <c r="UW596" s="3"/>
      <c r="UX596" s="3"/>
      <c r="UY596" s="3"/>
      <c r="UZ596" s="3"/>
      <c r="VA596" s="3"/>
      <c r="VB596" s="3"/>
      <c r="VC596" s="3"/>
      <c r="VD596" s="3"/>
      <c r="VE596" s="3"/>
      <c r="VF596" s="3"/>
      <c r="VG596" s="3"/>
      <c r="VH596" s="3"/>
      <c r="VI596" s="3"/>
      <c r="VJ596" s="3"/>
      <c r="VK596" s="3"/>
      <c r="VL596" s="3"/>
      <c r="VM596" s="3"/>
      <c r="VN596" s="3"/>
      <c r="VO596" s="3"/>
      <c r="VP596" s="3"/>
      <c r="VQ596" s="3"/>
      <c r="VR596" s="3"/>
      <c r="VS596" s="3"/>
      <c r="VT596" s="3"/>
      <c r="VU596" s="3"/>
      <c r="VV596" s="3"/>
      <c r="VW596" s="3"/>
      <c r="VX596" s="3"/>
      <c r="VY596" s="3"/>
      <c r="VZ596" s="3"/>
      <c r="WA596" s="3"/>
      <c r="WB596" s="3"/>
      <c r="WC596" s="3"/>
      <c r="WD596" s="3"/>
      <c r="WE596" s="3"/>
      <c r="WF596" s="3"/>
      <c r="WG596" s="3"/>
      <c r="WH596" s="3"/>
      <c r="WI596" s="3"/>
      <c r="WJ596" s="3"/>
      <c r="WK596" s="3"/>
      <c r="WL596" s="3"/>
      <c r="WM596" s="3"/>
      <c r="WN596" s="3"/>
      <c r="WO596" s="3"/>
      <c r="WP596" s="3"/>
      <c r="WQ596" s="3"/>
      <c r="WR596" s="3"/>
      <c r="WS596" s="3"/>
      <c r="WT596" s="3"/>
      <c r="WU596" s="3"/>
      <c r="WV596" s="3"/>
      <c r="WW596" s="3"/>
      <c r="WX596" s="3"/>
    </row>
    <row r="597" spans="17:622" x14ac:dyDescent="0.3">
      <c r="Q597" s="3"/>
      <c r="R597" s="3"/>
      <c r="S597" s="3"/>
      <c r="T597" s="3"/>
      <c r="U597" s="3"/>
      <c r="V597" s="3"/>
      <c r="X597" s="3"/>
      <c r="Y597" s="3"/>
      <c r="Z597" s="3"/>
      <c r="AA597" s="3"/>
      <c r="AB597" s="3"/>
      <c r="AC597" s="3"/>
      <c r="AD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c r="IB597" s="3"/>
      <c r="IC597" s="3"/>
      <c r="ID597" s="3"/>
      <c r="IE597" s="3"/>
      <c r="IF597" s="3"/>
      <c r="IG597" s="3"/>
      <c r="IH597" s="3"/>
      <c r="II597" s="3"/>
      <c r="IJ597" s="3"/>
      <c r="IK597" s="3"/>
      <c r="IL597" s="3"/>
      <c r="IM597" s="3"/>
      <c r="IN597" s="3"/>
      <c r="IO597" s="3"/>
      <c r="IP597" s="3"/>
      <c r="IQ597" s="3"/>
      <c r="IR597" s="3"/>
      <c r="IS597" s="3"/>
      <c r="IT597" s="3"/>
      <c r="IU597" s="3"/>
      <c r="IV597" s="3"/>
      <c r="IW597" s="3"/>
      <c r="IX597" s="3"/>
      <c r="IY597" s="3"/>
      <c r="IZ597" s="3"/>
      <c r="JA597" s="3"/>
      <c r="JB597" s="3"/>
      <c r="JC597" s="3"/>
      <c r="JD597" s="3"/>
      <c r="JE597" s="3"/>
      <c r="JF597" s="3"/>
      <c r="JG597" s="3"/>
      <c r="JH597" s="3"/>
      <c r="JI597" s="3"/>
      <c r="JJ597" s="3"/>
      <c r="JK597" s="3"/>
      <c r="JL597" s="3"/>
      <c r="JM597" s="3"/>
      <c r="JN597" s="3"/>
      <c r="JO597" s="3"/>
      <c r="JP597" s="3"/>
      <c r="JQ597" s="3"/>
      <c r="JR597" s="3"/>
      <c r="JS597" s="3"/>
      <c r="JT597" s="3"/>
      <c r="JU597" s="3"/>
      <c r="JV597" s="3"/>
      <c r="JW597" s="3"/>
      <c r="JX597" s="3"/>
      <c r="JY597" s="3"/>
      <c r="JZ597" s="3"/>
      <c r="KA597" s="3"/>
      <c r="KB597" s="3"/>
      <c r="KC597" s="3"/>
      <c r="KD597" s="3"/>
      <c r="KE597" s="3"/>
      <c r="KF597" s="3"/>
      <c r="KG597" s="3"/>
      <c r="KH597" s="3"/>
      <c r="KI597" s="3"/>
      <c r="KJ597" s="3"/>
      <c r="KK597" s="3"/>
      <c r="KL597" s="3"/>
      <c r="KM597" s="3"/>
      <c r="KN597" s="3"/>
      <c r="KO597" s="3"/>
      <c r="KP597" s="3"/>
      <c r="KQ597" s="3"/>
      <c r="KR597" s="3"/>
      <c r="KS597" s="3"/>
      <c r="KT597" s="3"/>
      <c r="KU597" s="3"/>
      <c r="KV597" s="3"/>
      <c r="KW597" s="3"/>
      <c r="KX597" s="3"/>
      <c r="KY597" s="3"/>
      <c r="KZ597" s="3"/>
      <c r="LA597" s="3"/>
      <c r="LB597" s="3"/>
      <c r="LC597" s="3"/>
      <c r="LD597" s="3"/>
      <c r="LE597" s="3"/>
      <c r="LF597" s="3"/>
      <c r="LG597" s="3"/>
      <c r="LH597" s="3"/>
      <c r="LI597" s="3"/>
      <c r="LJ597" s="3"/>
      <c r="LK597" s="3"/>
      <c r="LL597" s="3"/>
      <c r="LM597" s="3"/>
      <c r="LN597" s="3"/>
      <c r="LO597" s="3"/>
      <c r="LP597" s="3"/>
      <c r="LQ597" s="3"/>
      <c r="LR597" s="3"/>
      <c r="LS597" s="3"/>
      <c r="LT597" s="3"/>
      <c r="LU597" s="3"/>
      <c r="LV597" s="3"/>
      <c r="LW597" s="3"/>
      <c r="LX597" s="3"/>
      <c r="LY597" s="3"/>
      <c r="LZ597" s="3"/>
      <c r="MA597" s="3"/>
      <c r="MB597" s="3"/>
      <c r="MC597" s="3"/>
      <c r="MD597" s="3"/>
      <c r="ME597" s="3"/>
      <c r="MF597" s="3"/>
      <c r="MG597" s="3"/>
      <c r="MH597" s="3"/>
      <c r="MI597" s="3"/>
      <c r="MJ597" s="3"/>
      <c r="MK597" s="3"/>
      <c r="ML597" s="3"/>
      <c r="MM597" s="3"/>
      <c r="MN597" s="3"/>
      <c r="MO597" s="3"/>
      <c r="MP597" s="3"/>
      <c r="MQ597" s="3"/>
      <c r="MR597" s="3"/>
      <c r="MS597" s="3"/>
      <c r="MT597" s="3"/>
      <c r="MU597" s="3"/>
      <c r="MV597" s="3"/>
      <c r="MW597" s="3"/>
      <c r="MX597" s="3"/>
      <c r="MY597" s="3"/>
      <c r="MZ597" s="3"/>
      <c r="NA597" s="3"/>
      <c r="NB597" s="3"/>
      <c r="NC597" s="3"/>
      <c r="ND597" s="3"/>
      <c r="NE597" s="3"/>
      <c r="NF597" s="3"/>
      <c r="NG597" s="3"/>
      <c r="NH597" s="3"/>
      <c r="NI597" s="3"/>
      <c r="NJ597" s="3"/>
      <c r="NK597" s="3"/>
      <c r="NL597" s="3"/>
      <c r="NM597" s="3"/>
      <c r="NN597" s="3"/>
      <c r="NO597" s="3"/>
      <c r="NP597" s="3"/>
      <c r="NQ597" s="3"/>
      <c r="NR597" s="3"/>
      <c r="NS597" s="3"/>
      <c r="NT597" s="3"/>
      <c r="NU597" s="3"/>
      <c r="NV597" s="3"/>
      <c r="NW597" s="3"/>
      <c r="NX597" s="3"/>
      <c r="NY597" s="3"/>
      <c r="NZ597" s="3"/>
      <c r="OA597" s="3"/>
      <c r="OB597" s="3"/>
      <c r="OC597" s="3"/>
      <c r="OD597" s="3"/>
      <c r="OE597" s="3"/>
      <c r="OF597" s="3"/>
      <c r="OG597" s="3"/>
      <c r="OH597" s="3"/>
      <c r="OI597" s="3"/>
      <c r="OJ597" s="3"/>
      <c r="OK597" s="3"/>
      <c r="OL597" s="3"/>
      <c r="OM597" s="3"/>
      <c r="ON597" s="3"/>
      <c r="OO597" s="3"/>
      <c r="OP597" s="3"/>
      <c r="OQ597" s="3"/>
      <c r="OR597" s="3"/>
      <c r="OS597" s="3"/>
      <c r="OT597" s="3"/>
      <c r="OU597" s="3"/>
      <c r="OV597" s="3"/>
      <c r="OW597" s="3"/>
      <c r="OX597" s="3"/>
      <c r="OY597" s="3"/>
      <c r="OZ597" s="3"/>
      <c r="PA597" s="3"/>
      <c r="PB597" s="3"/>
      <c r="PC597" s="3"/>
      <c r="PD597" s="3"/>
      <c r="PE597" s="3"/>
      <c r="PF597" s="3"/>
      <c r="PG597" s="3"/>
      <c r="PH597" s="3"/>
      <c r="PI597" s="3"/>
      <c r="PJ597" s="3"/>
      <c r="PK597" s="3"/>
      <c r="PL597" s="3"/>
      <c r="PM597" s="3"/>
      <c r="PN597" s="3"/>
      <c r="PO597" s="3"/>
      <c r="PP597" s="3"/>
      <c r="PQ597" s="3"/>
      <c r="PR597" s="3"/>
      <c r="PS597" s="3"/>
      <c r="PT597" s="3"/>
      <c r="PU597" s="3"/>
      <c r="PV597" s="3"/>
      <c r="PW597" s="3"/>
      <c r="PX597" s="3"/>
      <c r="PY597" s="3"/>
      <c r="PZ597" s="3"/>
      <c r="QA597" s="3"/>
      <c r="QB597" s="3"/>
      <c r="QC597" s="3"/>
      <c r="QD597" s="3"/>
      <c r="QE597" s="3"/>
      <c r="QF597" s="3"/>
      <c r="QG597" s="3"/>
      <c r="QH597" s="3"/>
      <c r="QI597" s="3"/>
      <c r="QJ597" s="3"/>
      <c r="QK597" s="3"/>
      <c r="QL597" s="3"/>
      <c r="QM597" s="3"/>
      <c r="QN597" s="3"/>
      <c r="QO597" s="3"/>
      <c r="QP597" s="3"/>
      <c r="QQ597" s="3"/>
      <c r="QR597" s="3"/>
      <c r="QS597" s="3"/>
      <c r="QT597" s="3"/>
      <c r="QU597" s="3"/>
      <c r="QV597" s="3"/>
      <c r="QW597" s="3"/>
      <c r="QX597" s="3"/>
      <c r="QY597" s="3"/>
      <c r="QZ597" s="3"/>
      <c r="RA597" s="3"/>
      <c r="RB597" s="3"/>
      <c r="RC597" s="3"/>
      <c r="RD597" s="3"/>
      <c r="RE597" s="3"/>
      <c r="RF597" s="3"/>
      <c r="RG597" s="3"/>
      <c r="RH597" s="3"/>
      <c r="RI597" s="3"/>
      <c r="RJ597" s="3"/>
      <c r="RK597" s="3"/>
      <c r="RL597" s="3"/>
      <c r="RM597" s="3"/>
      <c r="RN597" s="3"/>
      <c r="RO597" s="3"/>
      <c r="RP597" s="3"/>
      <c r="RQ597" s="3"/>
      <c r="RR597" s="3"/>
      <c r="RS597" s="3"/>
      <c r="RT597" s="3"/>
      <c r="RU597" s="3"/>
      <c r="RV597" s="3"/>
      <c r="RW597" s="3"/>
      <c r="RX597" s="3"/>
      <c r="RY597" s="3"/>
      <c r="RZ597" s="3"/>
      <c r="SA597" s="3"/>
      <c r="SB597" s="3"/>
      <c r="SC597" s="3"/>
      <c r="SD597" s="3"/>
      <c r="SE597" s="3"/>
      <c r="SF597" s="3"/>
      <c r="SG597" s="3"/>
      <c r="SH597" s="3"/>
      <c r="SI597" s="3"/>
      <c r="SJ597" s="3"/>
      <c r="SK597" s="3"/>
      <c r="SL597" s="3"/>
      <c r="SM597" s="3"/>
      <c r="SN597" s="3"/>
      <c r="SO597" s="3"/>
      <c r="SP597" s="3"/>
      <c r="SQ597" s="3"/>
      <c r="SR597" s="3"/>
      <c r="SS597" s="3"/>
      <c r="ST597" s="3"/>
      <c r="SU597" s="3"/>
      <c r="SV597" s="3"/>
      <c r="SW597" s="3"/>
      <c r="SX597" s="3"/>
      <c r="SY597" s="3"/>
      <c r="SZ597" s="3"/>
      <c r="TA597" s="3"/>
      <c r="TB597" s="3"/>
      <c r="TC597" s="3"/>
      <c r="TD597" s="3"/>
      <c r="TE597" s="3"/>
      <c r="TF597" s="3"/>
      <c r="TG597" s="3"/>
      <c r="TH597" s="3"/>
      <c r="TI597" s="3"/>
      <c r="TJ597" s="3"/>
      <c r="TK597" s="3"/>
      <c r="TL597" s="3"/>
      <c r="TM597" s="3"/>
      <c r="TN597" s="3"/>
      <c r="TO597" s="3"/>
      <c r="TP597" s="3"/>
      <c r="TQ597" s="3"/>
      <c r="TR597" s="3"/>
      <c r="TS597" s="3"/>
      <c r="TT597" s="3"/>
      <c r="TU597" s="3"/>
      <c r="TV597" s="3"/>
      <c r="TW597" s="3"/>
      <c r="TX597" s="3"/>
      <c r="TY597" s="3"/>
      <c r="TZ597" s="3"/>
      <c r="UA597" s="3"/>
      <c r="UB597" s="3"/>
      <c r="UC597" s="3"/>
      <c r="UD597" s="3"/>
      <c r="UE597" s="3"/>
      <c r="UF597" s="3"/>
      <c r="UG597" s="3"/>
      <c r="UH597" s="3"/>
      <c r="UI597" s="3"/>
      <c r="UJ597" s="3"/>
      <c r="UK597" s="3"/>
      <c r="UL597" s="3"/>
      <c r="UM597" s="3"/>
      <c r="UN597" s="3"/>
      <c r="UO597" s="3"/>
      <c r="UP597" s="3"/>
      <c r="UQ597" s="3"/>
      <c r="UR597" s="3"/>
      <c r="US597" s="3"/>
      <c r="UT597" s="3"/>
      <c r="UU597" s="3"/>
      <c r="UV597" s="3"/>
      <c r="UW597" s="3"/>
      <c r="UX597" s="3"/>
      <c r="UY597" s="3"/>
      <c r="UZ597" s="3"/>
      <c r="VA597" s="3"/>
      <c r="VB597" s="3"/>
      <c r="VC597" s="3"/>
      <c r="VD597" s="3"/>
      <c r="VE597" s="3"/>
      <c r="VF597" s="3"/>
      <c r="VG597" s="3"/>
      <c r="VH597" s="3"/>
      <c r="VI597" s="3"/>
      <c r="VJ597" s="3"/>
      <c r="VK597" s="3"/>
      <c r="VL597" s="3"/>
      <c r="VM597" s="3"/>
      <c r="VN597" s="3"/>
      <c r="VO597" s="3"/>
      <c r="VP597" s="3"/>
      <c r="VQ597" s="3"/>
      <c r="VR597" s="3"/>
      <c r="VS597" s="3"/>
      <c r="VT597" s="3"/>
      <c r="VU597" s="3"/>
      <c r="VV597" s="3"/>
      <c r="VW597" s="3"/>
      <c r="VX597" s="3"/>
      <c r="VY597" s="3"/>
      <c r="VZ597" s="3"/>
      <c r="WA597" s="3"/>
      <c r="WB597" s="3"/>
      <c r="WC597" s="3"/>
      <c r="WD597" s="3"/>
      <c r="WE597" s="3"/>
      <c r="WF597" s="3"/>
      <c r="WG597" s="3"/>
      <c r="WH597" s="3"/>
      <c r="WI597" s="3"/>
      <c r="WJ597" s="3"/>
      <c r="WK597" s="3"/>
      <c r="WL597" s="3"/>
      <c r="WM597" s="3"/>
      <c r="WN597" s="3"/>
      <c r="WO597" s="3"/>
      <c r="WP597" s="3"/>
      <c r="WQ597" s="3"/>
      <c r="WR597" s="3"/>
      <c r="WS597" s="3"/>
      <c r="WT597" s="3"/>
      <c r="WU597" s="3"/>
      <c r="WV597" s="3"/>
      <c r="WW597" s="3"/>
      <c r="WX597" s="3"/>
    </row>
    <row r="598" spans="17:622" x14ac:dyDescent="0.3">
      <c r="Q598" s="3"/>
      <c r="R598" s="3"/>
      <c r="S598" s="3"/>
      <c r="T598" s="3"/>
      <c r="U598" s="3"/>
      <c r="V598" s="3"/>
      <c r="X598" s="3"/>
      <c r="Y598" s="3"/>
      <c r="Z598" s="3"/>
      <c r="AA598" s="3"/>
      <c r="AB598" s="3"/>
      <c r="AC598" s="3"/>
      <c r="AD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c r="IF598" s="3"/>
      <c r="IG598" s="3"/>
      <c r="IH598" s="3"/>
      <c r="II598" s="3"/>
      <c r="IJ598" s="3"/>
      <c r="IK598" s="3"/>
      <c r="IL598" s="3"/>
      <c r="IM598" s="3"/>
      <c r="IN598" s="3"/>
      <c r="IO598" s="3"/>
      <c r="IP598" s="3"/>
      <c r="IQ598" s="3"/>
      <c r="IR598" s="3"/>
      <c r="IS598" s="3"/>
      <c r="IT598" s="3"/>
      <c r="IU598" s="3"/>
      <c r="IV598" s="3"/>
      <c r="IW598" s="3"/>
      <c r="IX598" s="3"/>
      <c r="IY598" s="3"/>
      <c r="IZ598" s="3"/>
      <c r="JA598" s="3"/>
      <c r="JB598" s="3"/>
      <c r="JC598" s="3"/>
      <c r="JD598" s="3"/>
      <c r="JE598" s="3"/>
      <c r="JF598" s="3"/>
      <c r="JG598" s="3"/>
      <c r="JH598" s="3"/>
      <c r="JI598" s="3"/>
      <c r="JJ598" s="3"/>
      <c r="JK598" s="3"/>
      <c r="JL598" s="3"/>
      <c r="JM598" s="3"/>
      <c r="JN598" s="3"/>
      <c r="JO598" s="3"/>
      <c r="JP598" s="3"/>
      <c r="JQ598" s="3"/>
      <c r="JR598" s="3"/>
      <c r="JS598" s="3"/>
      <c r="JT598" s="3"/>
      <c r="JU598" s="3"/>
      <c r="JV598" s="3"/>
      <c r="JW598" s="3"/>
      <c r="JX598" s="3"/>
      <c r="JY598" s="3"/>
      <c r="JZ598" s="3"/>
      <c r="KA598" s="3"/>
      <c r="KB598" s="3"/>
      <c r="KC598" s="3"/>
      <c r="KD598" s="3"/>
      <c r="KE598" s="3"/>
      <c r="KF598" s="3"/>
      <c r="KG598" s="3"/>
      <c r="KH598" s="3"/>
      <c r="KI598" s="3"/>
      <c r="KJ598" s="3"/>
      <c r="KK598" s="3"/>
      <c r="KL598" s="3"/>
      <c r="KM598" s="3"/>
      <c r="KN598" s="3"/>
      <c r="KO598" s="3"/>
      <c r="KP598" s="3"/>
      <c r="KQ598" s="3"/>
      <c r="KR598" s="3"/>
      <c r="KS598" s="3"/>
      <c r="KT598" s="3"/>
      <c r="KU598" s="3"/>
      <c r="KV598" s="3"/>
      <c r="KW598" s="3"/>
      <c r="KX598" s="3"/>
      <c r="KY598" s="3"/>
      <c r="KZ598" s="3"/>
      <c r="LA598" s="3"/>
      <c r="LB598" s="3"/>
      <c r="LC598" s="3"/>
      <c r="LD598" s="3"/>
      <c r="LE598" s="3"/>
      <c r="LF598" s="3"/>
      <c r="LG598" s="3"/>
      <c r="LH598" s="3"/>
      <c r="LI598" s="3"/>
      <c r="LJ598" s="3"/>
      <c r="LK598" s="3"/>
      <c r="LL598" s="3"/>
      <c r="LM598" s="3"/>
      <c r="LN598" s="3"/>
      <c r="LO598" s="3"/>
      <c r="LP598" s="3"/>
      <c r="LQ598" s="3"/>
      <c r="LR598" s="3"/>
      <c r="LS598" s="3"/>
      <c r="LT598" s="3"/>
      <c r="LU598" s="3"/>
      <c r="LV598" s="3"/>
      <c r="LW598" s="3"/>
      <c r="LX598" s="3"/>
      <c r="LY598" s="3"/>
      <c r="LZ598" s="3"/>
      <c r="MA598" s="3"/>
      <c r="MB598" s="3"/>
      <c r="MC598" s="3"/>
      <c r="MD598" s="3"/>
      <c r="ME598" s="3"/>
      <c r="MF598" s="3"/>
      <c r="MG598" s="3"/>
      <c r="MH598" s="3"/>
      <c r="MI598" s="3"/>
      <c r="MJ598" s="3"/>
      <c r="MK598" s="3"/>
      <c r="ML598" s="3"/>
      <c r="MM598" s="3"/>
      <c r="MN598" s="3"/>
      <c r="MO598" s="3"/>
      <c r="MP598" s="3"/>
      <c r="MQ598" s="3"/>
      <c r="MR598" s="3"/>
      <c r="MS598" s="3"/>
      <c r="MT598" s="3"/>
      <c r="MU598" s="3"/>
      <c r="MV598" s="3"/>
      <c r="MW598" s="3"/>
      <c r="MX598" s="3"/>
      <c r="MY598" s="3"/>
      <c r="MZ598" s="3"/>
      <c r="NA598" s="3"/>
      <c r="NB598" s="3"/>
      <c r="NC598" s="3"/>
      <c r="ND598" s="3"/>
      <c r="NE598" s="3"/>
      <c r="NF598" s="3"/>
      <c r="NG598" s="3"/>
      <c r="NH598" s="3"/>
      <c r="NI598" s="3"/>
      <c r="NJ598" s="3"/>
      <c r="NK598" s="3"/>
      <c r="NL598" s="3"/>
      <c r="NM598" s="3"/>
      <c r="NN598" s="3"/>
      <c r="NO598" s="3"/>
      <c r="NP598" s="3"/>
      <c r="NQ598" s="3"/>
      <c r="NR598" s="3"/>
      <c r="NS598" s="3"/>
      <c r="NT598" s="3"/>
      <c r="NU598" s="3"/>
      <c r="NV598" s="3"/>
      <c r="NW598" s="3"/>
      <c r="NX598" s="3"/>
      <c r="NY598" s="3"/>
      <c r="NZ598" s="3"/>
      <c r="OA598" s="3"/>
      <c r="OB598" s="3"/>
      <c r="OC598" s="3"/>
      <c r="OD598" s="3"/>
      <c r="OE598" s="3"/>
      <c r="OF598" s="3"/>
      <c r="OG598" s="3"/>
      <c r="OH598" s="3"/>
      <c r="OI598" s="3"/>
      <c r="OJ598" s="3"/>
      <c r="OK598" s="3"/>
      <c r="OL598" s="3"/>
      <c r="OM598" s="3"/>
      <c r="ON598" s="3"/>
      <c r="OO598" s="3"/>
      <c r="OP598" s="3"/>
      <c r="OQ598" s="3"/>
      <c r="OR598" s="3"/>
      <c r="OS598" s="3"/>
      <c r="OT598" s="3"/>
      <c r="OU598" s="3"/>
      <c r="OV598" s="3"/>
      <c r="OW598" s="3"/>
      <c r="OX598" s="3"/>
      <c r="OY598" s="3"/>
      <c r="OZ598" s="3"/>
      <c r="PA598" s="3"/>
      <c r="PB598" s="3"/>
      <c r="PC598" s="3"/>
      <c r="PD598" s="3"/>
      <c r="PE598" s="3"/>
      <c r="PF598" s="3"/>
      <c r="PG598" s="3"/>
      <c r="PH598" s="3"/>
      <c r="PI598" s="3"/>
      <c r="PJ598" s="3"/>
      <c r="PK598" s="3"/>
      <c r="PL598" s="3"/>
      <c r="PM598" s="3"/>
      <c r="PN598" s="3"/>
      <c r="PO598" s="3"/>
      <c r="PP598" s="3"/>
      <c r="PQ598" s="3"/>
      <c r="PR598" s="3"/>
      <c r="PS598" s="3"/>
      <c r="PT598" s="3"/>
      <c r="PU598" s="3"/>
      <c r="PV598" s="3"/>
      <c r="PW598" s="3"/>
      <c r="PX598" s="3"/>
      <c r="PY598" s="3"/>
      <c r="PZ598" s="3"/>
      <c r="QA598" s="3"/>
      <c r="QB598" s="3"/>
      <c r="QC598" s="3"/>
      <c r="QD598" s="3"/>
      <c r="QE598" s="3"/>
      <c r="QF598" s="3"/>
      <c r="QG598" s="3"/>
      <c r="QH598" s="3"/>
      <c r="QI598" s="3"/>
      <c r="QJ598" s="3"/>
      <c r="QK598" s="3"/>
      <c r="QL598" s="3"/>
      <c r="QM598" s="3"/>
      <c r="QN598" s="3"/>
      <c r="QO598" s="3"/>
      <c r="QP598" s="3"/>
      <c r="QQ598" s="3"/>
      <c r="QR598" s="3"/>
      <c r="QS598" s="3"/>
      <c r="QT598" s="3"/>
      <c r="QU598" s="3"/>
      <c r="QV598" s="3"/>
      <c r="QW598" s="3"/>
      <c r="QX598" s="3"/>
      <c r="QY598" s="3"/>
      <c r="QZ598" s="3"/>
      <c r="RA598" s="3"/>
      <c r="RB598" s="3"/>
      <c r="RC598" s="3"/>
      <c r="RD598" s="3"/>
      <c r="RE598" s="3"/>
      <c r="RF598" s="3"/>
      <c r="RG598" s="3"/>
      <c r="RH598" s="3"/>
      <c r="RI598" s="3"/>
      <c r="RJ598" s="3"/>
      <c r="RK598" s="3"/>
      <c r="RL598" s="3"/>
      <c r="RM598" s="3"/>
      <c r="RN598" s="3"/>
      <c r="RO598" s="3"/>
      <c r="RP598" s="3"/>
      <c r="RQ598" s="3"/>
      <c r="RR598" s="3"/>
      <c r="RS598" s="3"/>
      <c r="RT598" s="3"/>
      <c r="RU598" s="3"/>
      <c r="RV598" s="3"/>
      <c r="RW598" s="3"/>
      <c r="RX598" s="3"/>
      <c r="RY598" s="3"/>
      <c r="RZ598" s="3"/>
      <c r="SA598" s="3"/>
      <c r="SB598" s="3"/>
      <c r="SC598" s="3"/>
      <c r="SD598" s="3"/>
      <c r="SE598" s="3"/>
      <c r="SF598" s="3"/>
      <c r="SG598" s="3"/>
      <c r="SH598" s="3"/>
      <c r="SI598" s="3"/>
      <c r="SJ598" s="3"/>
      <c r="SK598" s="3"/>
      <c r="SL598" s="3"/>
      <c r="SM598" s="3"/>
      <c r="SN598" s="3"/>
      <c r="SO598" s="3"/>
      <c r="SP598" s="3"/>
      <c r="SQ598" s="3"/>
      <c r="SR598" s="3"/>
      <c r="SS598" s="3"/>
      <c r="ST598" s="3"/>
      <c r="SU598" s="3"/>
      <c r="SV598" s="3"/>
      <c r="SW598" s="3"/>
      <c r="SX598" s="3"/>
      <c r="SY598" s="3"/>
      <c r="SZ598" s="3"/>
      <c r="TA598" s="3"/>
      <c r="TB598" s="3"/>
      <c r="TC598" s="3"/>
      <c r="TD598" s="3"/>
      <c r="TE598" s="3"/>
      <c r="TF598" s="3"/>
      <c r="TG598" s="3"/>
      <c r="TH598" s="3"/>
      <c r="TI598" s="3"/>
      <c r="TJ598" s="3"/>
      <c r="TK598" s="3"/>
      <c r="TL598" s="3"/>
      <c r="TM598" s="3"/>
      <c r="TN598" s="3"/>
      <c r="TO598" s="3"/>
      <c r="TP598" s="3"/>
      <c r="TQ598" s="3"/>
      <c r="TR598" s="3"/>
      <c r="TS598" s="3"/>
      <c r="TT598" s="3"/>
      <c r="TU598" s="3"/>
      <c r="TV598" s="3"/>
      <c r="TW598" s="3"/>
      <c r="TX598" s="3"/>
      <c r="TY598" s="3"/>
      <c r="TZ598" s="3"/>
      <c r="UA598" s="3"/>
      <c r="UB598" s="3"/>
      <c r="UC598" s="3"/>
      <c r="UD598" s="3"/>
      <c r="UE598" s="3"/>
      <c r="UF598" s="3"/>
      <c r="UG598" s="3"/>
      <c r="UH598" s="3"/>
      <c r="UI598" s="3"/>
      <c r="UJ598" s="3"/>
      <c r="UK598" s="3"/>
      <c r="UL598" s="3"/>
      <c r="UM598" s="3"/>
      <c r="UN598" s="3"/>
      <c r="UO598" s="3"/>
      <c r="UP598" s="3"/>
      <c r="UQ598" s="3"/>
      <c r="UR598" s="3"/>
      <c r="US598" s="3"/>
      <c r="UT598" s="3"/>
      <c r="UU598" s="3"/>
      <c r="UV598" s="3"/>
      <c r="UW598" s="3"/>
      <c r="UX598" s="3"/>
      <c r="UY598" s="3"/>
      <c r="UZ598" s="3"/>
      <c r="VA598" s="3"/>
      <c r="VB598" s="3"/>
      <c r="VC598" s="3"/>
      <c r="VD598" s="3"/>
      <c r="VE598" s="3"/>
      <c r="VF598" s="3"/>
      <c r="VG598" s="3"/>
      <c r="VH598" s="3"/>
      <c r="VI598" s="3"/>
      <c r="VJ598" s="3"/>
      <c r="VK598" s="3"/>
      <c r="VL598" s="3"/>
      <c r="VM598" s="3"/>
      <c r="VN598" s="3"/>
      <c r="VO598" s="3"/>
      <c r="VP598" s="3"/>
      <c r="VQ598" s="3"/>
      <c r="VR598" s="3"/>
      <c r="VS598" s="3"/>
      <c r="VT598" s="3"/>
      <c r="VU598" s="3"/>
      <c r="VV598" s="3"/>
      <c r="VW598" s="3"/>
      <c r="VX598" s="3"/>
      <c r="VY598" s="3"/>
      <c r="VZ598" s="3"/>
      <c r="WA598" s="3"/>
      <c r="WB598" s="3"/>
      <c r="WC598" s="3"/>
      <c r="WD598" s="3"/>
      <c r="WE598" s="3"/>
      <c r="WF598" s="3"/>
      <c r="WG598" s="3"/>
      <c r="WH598" s="3"/>
      <c r="WI598" s="3"/>
      <c r="WJ598" s="3"/>
      <c r="WK598" s="3"/>
      <c r="WL598" s="3"/>
      <c r="WM598" s="3"/>
      <c r="WN598" s="3"/>
      <c r="WO598" s="3"/>
      <c r="WP598" s="3"/>
      <c r="WQ598" s="3"/>
      <c r="WR598" s="3"/>
      <c r="WS598" s="3"/>
      <c r="WT598" s="3"/>
      <c r="WU598" s="3"/>
      <c r="WV598" s="3"/>
      <c r="WW598" s="3"/>
      <c r="WX598" s="3"/>
    </row>
    <row r="599" spans="17:622" x14ac:dyDescent="0.3">
      <c r="Q599" s="3"/>
      <c r="R599" s="3"/>
      <c r="S599" s="3"/>
      <c r="T599" s="3"/>
      <c r="U599" s="3"/>
      <c r="V599" s="3"/>
      <c r="X599" s="3"/>
      <c r="Y599" s="3"/>
      <c r="Z599" s="3"/>
      <c r="AA599" s="3"/>
      <c r="AB599" s="3"/>
      <c r="AC599" s="3"/>
      <c r="AD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c r="IF599" s="3"/>
      <c r="IG599" s="3"/>
      <c r="IH599" s="3"/>
      <c r="II599" s="3"/>
      <c r="IJ599" s="3"/>
      <c r="IK599" s="3"/>
      <c r="IL599" s="3"/>
      <c r="IM599" s="3"/>
      <c r="IN599" s="3"/>
      <c r="IO599" s="3"/>
      <c r="IP599" s="3"/>
      <c r="IQ599" s="3"/>
      <c r="IR599" s="3"/>
      <c r="IS599" s="3"/>
      <c r="IT599" s="3"/>
      <c r="IU599" s="3"/>
      <c r="IV599" s="3"/>
      <c r="IW599" s="3"/>
      <c r="IX599" s="3"/>
      <c r="IY599" s="3"/>
      <c r="IZ599" s="3"/>
      <c r="JA599" s="3"/>
      <c r="JB599" s="3"/>
      <c r="JC599" s="3"/>
      <c r="JD599" s="3"/>
      <c r="JE599" s="3"/>
      <c r="JF599" s="3"/>
      <c r="JG599" s="3"/>
      <c r="JH599" s="3"/>
      <c r="JI599" s="3"/>
      <c r="JJ599" s="3"/>
      <c r="JK599" s="3"/>
      <c r="JL599" s="3"/>
      <c r="JM599" s="3"/>
      <c r="JN599" s="3"/>
      <c r="JO599" s="3"/>
      <c r="JP599" s="3"/>
      <c r="JQ599" s="3"/>
      <c r="JR599" s="3"/>
      <c r="JS599" s="3"/>
      <c r="JT599" s="3"/>
      <c r="JU599" s="3"/>
      <c r="JV599" s="3"/>
      <c r="JW599" s="3"/>
      <c r="JX599" s="3"/>
      <c r="JY599" s="3"/>
      <c r="JZ599" s="3"/>
      <c r="KA599" s="3"/>
      <c r="KB599" s="3"/>
      <c r="KC599" s="3"/>
      <c r="KD599" s="3"/>
      <c r="KE599" s="3"/>
      <c r="KF599" s="3"/>
      <c r="KG599" s="3"/>
      <c r="KH599" s="3"/>
      <c r="KI599" s="3"/>
      <c r="KJ599" s="3"/>
      <c r="KK599" s="3"/>
      <c r="KL599" s="3"/>
      <c r="KM599" s="3"/>
      <c r="KN599" s="3"/>
      <c r="KO599" s="3"/>
      <c r="KP599" s="3"/>
      <c r="KQ599" s="3"/>
      <c r="KR599" s="3"/>
      <c r="KS599" s="3"/>
      <c r="KT599" s="3"/>
      <c r="KU599" s="3"/>
      <c r="KV599" s="3"/>
      <c r="KW599" s="3"/>
      <c r="KX599" s="3"/>
      <c r="KY599" s="3"/>
      <c r="KZ599" s="3"/>
      <c r="LA599" s="3"/>
      <c r="LB599" s="3"/>
      <c r="LC599" s="3"/>
      <c r="LD599" s="3"/>
      <c r="LE599" s="3"/>
      <c r="LF599" s="3"/>
      <c r="LG599" s="3"/>
      <c r="LH599" s="3"/>
      <c r="LI599" s="3"/>
      <c r="LJ599" s="3"/>
      <c r="LK599" s="3"/>
      <c r="LL599" s="3"/>
      <c r="LM599" s="3"/>
      <c r="LN599" s="3"/>
      <c r="LO599" s="3"/>
      <c r="LP599" s="3"/>
      <c r="LQ599" s="3"/>
      <c r="LR599" s="3"/>
      <c r="LS599" s="3"/>
      <c r="LT599" s="3"/>
      <c r="LU599" s="3"/>
      <c r="LV599" s="3"/>
      <c r="LW599" s="3"/>
      <c r="LX599" s="3"/>
      <c r="LY599" s="3"/>
      <c r="LZ599" s="3"/>
      <c r="MA599" s="3"/>
      <c r="MB599" s="3"/>
      <c r="MC599" s="3"/>
      <c r="MD599" s="3"/>
      <c r="ME599" s="3"/>
      <c r="MF599" s="3"/>
      <c r="MG599" s="3"/>
      <c r="MH599" s="3"/>
      <c r="MI599" s="3"/>
      <c r="MJ599" s="3"/>
      <c r="MK599" s="3"/>
      <c r="ML599" s="3"/>
      <c r="MM599" s="3"/>
      <c r="MN599" s="3"/>
      <c r="MO599" s="3"/>
      <c r="MP599" s="3"/>
      <c r="MQ599" s="3"/>
      <c r="MR599" s="3"/>
      <c r="MS599" s="3"/>
      <c r="MT599" s="3"/>
      <c r="MU599" s="3"/>
      <c r="MV599" s="3"/>
      <c r="MW599" s="3"/>
      <c r="MX599" s="3"/>
      <c r="MY599" s="3"/>
      <c r="MZ599" s="3"/>
      <c r="NA599" s="3"/>
      <c r="NB599" s="3"/>
      <c r="NC599" s="3"/>
      <c r="ND599" s="3"/>
      <c r="NE599" s="3"/>
      <c r="NF599" s="3"/>
      <c r="NG599" s="3"/>
      <c r="NH599" s="3"/>
      <c r="NI599" s="3"/>
      <c r="NJ599" s="3"/>
      <c r="NK599" s="3"/>
      <c r="NL599" s="3"/>
      <c r="NM599" s="3"/>
      <c r="NN599" s="3"/>
      <c r="NO599" s="3"/>
      <c r="NP599" s="3"/>
      <c r="NQ599" s="3"/>
      <c r="NR599" s="3"/>
      <c r="NS599" s="3"/>
      <c r="NT599" s="3"/>
      <c r="NU599" s="3"/>
      <c r="NV599" s="3"/>
      <c r="NW599" s="3"/>
      <c r="NX599" s="3"/>
      <c r="NY599" s="3"/>
      <c r="NZ599" s="3"/>
      <c r="OA599" s="3"/>
      <c r="OB599" s="3"/>
      <c r="OC599" s="3"/>
      <c r="OD599" s="3"/>
      <c r="OE599" s="3"/>
      <c r="OF599" s="3"/>
      <c r="OG599" s="3"/>
      <c r="OH599" s="3"/>
      <c r="OI599" s="3"/>
      <c r="OJ599" s="3"/>
      <c r="OK599" s="3"/>
      <c r="OL599" s="3"/>
      <c r="OM599" s="3"/>
      <c r="ON599" s="3"/>
      <c r="OO599" s="3"/>
      <c r="OP599" s="3"/>
      <c r="OQ599" s="3"/>
      <c r="OR599" s="3"/>
      <c r="OS599" s="3"/>
      <c r="OT599" s="3"/>
      <c r="OU599" s="3"/>
      <c r="OV599" s="3"/>
      <c r="OW599" s="3"/>
      <c r="OX599" s="3"/>
      <c r="OY599" s="3"/>
      <c r="OZ599" s="3"/>
      <c r="PA599" s="3"/>
      <c r="PB599" s="3"/>
      <c r="PC599" s="3"/>
      <c r="PD599" s="3"/>
      <c r="PE599" s="3"/>
      <c r="PF599" s="3"/>
      <c r="PG599" s="3"/>
      <c r="PH599" s="3"/>
      <c r="PI599" s="3"/>
      <c r="PJ599" s="3"/>
      <c r="PK599" s="3"/>
      <c r="PL599" s="3"/>
      <c r="PM599" s="3"/>
      <c r="PN599" s="3"/>
      <c r="PO599" s="3"/>
      <c r="PP599" s="3"/>
      <c r="PQ599" s="3"/>
      <c r="PR599" s="3"/>
      <c r="PS599" s="3"/>
      <c r="PT599" s="3"/>
      <c r="PU599" s="3"/>
      <c r="PV599" s="3"/>
      <c r="PW599" s="3"/>
      <c r="PX599" s="3"/>
      <c r="PY599" s="3"/>
      <c r="PZ599" s="3"/>
      <c r="QA599" s="3"/>
      <c r="QB599" s="3"/>
      <c r="QC599" s="3"/>
      <c r="QD599" s="3"/>
      <c r="QE599" s="3"/>
      <c r="QF599" s="3"/>
      <c r="QG599" s="3"/>
      <c r="QH599" s="3"/>
      <c r="QI599" s="3"/>
      <c r="QJ599" s="3"/>
      <c r="QK599" s="3"/>
      <c r="QL599" s="3"/>
      <c r="QM599" s="3"/>
      <c r="QN599" s="3"/>
      <c r="QO599" s="3"/>
      <c r="QP599" s="3"/>
      <c r="QQ599" s="3"/>
      <c r="QR599" s="3"/>
      <c r="QS599" s="3"/>
      <c r="QT599" s="3"/>
      <c r="QU599" s="3"/>
      <c r="QV599" s="3"/>
      <c r="QW599" s="3"/>
      <c r="QX599" s="3"/>
      <c r="QY599" s="3"/>
      <c r="QZ599" s="3"/>
      <c r="RA599" s="3"/>
      <c r="RB599" s="3"/>
      <c r="RC599" s="3"/>
      <c r="RD599" s="3"/>
      <c r="RE599" s="3"/>
      <c r="RF599" s="3"/>
      <c r="RG599" s="3"/>
      <c r="RH599" s="3"/>
      <c r="RI599" s="3"/>
      <c r="RJ599" s="3"/>
      <c r="RK599" s="3"/>
      <c r="RL599" s="3"/>
      <c r="RM599" s="3"/>
      <c r="RN599" s="3"/>
      <c r="RO599" s="3"/>
      <c r="RP599" s="3"/>
      <c r="RQ599" s="3"/>
      <c r="RR599" s="3"/>
      <c r="RS599" s="3"/>
      <c r="RT599" s="3"/>
      <c r="RU599" s="3"/>
      <c r="RV599" s="3"/>
      <c r="RW599" s="3"/>
      <c r="RX599" s="3"/>
      <c r="RY599" s="3"/>
      <c r="RZ599" s="3"/>
      <c r="SA599" s="3"/>
      <c r="SB599" s="3"/>
      <c r="SC599" s="3"/>
      <c r="SD599" s="3"/>
      <c r="SE599" s="3"/>
      <c r="SF599" s="3"/>
      <c r="SG599" s="3"/>
      <c r="SH599" s="3"/>
      <c r="SI599" s="3"/>
      <c r="SJ599" s="3"/>
      <c r="SK599" s="3"/>
      <c r="SL599" s="3"/>
      <c r="SM599" s="3"/>
      <c r="SN599" s="3"/>
      <c r="SO599" s="3"/>
      <c r="SP599" s="3"/>
      <c r="SQ599" s="3"/>
      <c r="SR599" s="3"/>
      <c r="SS599" s="3"/>
      <c r="ST599" s="3"/>
      <c r="SU599" s="3"/>
      <c r="SV599" s="3"/>
      <c r="SW599" s="3"/>
      <c r="SX599" s="3"/>
      <c r="SY599" s="3"/>
      <c r="SZ599" s="3"/>
      <c r="TA599" s="3"/>
      <c r="TB599" s="3"/>
      <c r="TC599" s="3"/>
      <c r="TD599" s="3"/>
      <c r="TE599" s="3"/>
      <c r="TF599" s="3"/>
      <c r="TG599" s="3"/>
      <c r="TH599" s="3"/>
      <c r="TI599" s="3"/>
      <c r="TJ599" s="3"/>
      <c r="TK599" s="3"/>
      <c r="TL599" s="3"/>
      <c r="TM599" s="3"/>
      <c r="TN599" s="3"/>
      <c r="TO599" s="3"/>
      <c r="TP599" s="3"/>
      <c r="TQ599" s="3"/>
      <c r="TR599" s="3"/>
      <c r="TS599" s="3"/>
      <c r="TT599" s="3"/>
      <c r="TU599" s="3"/>
      <c r="TV599" s="3"/>
      <c r="TW599" s="3"/>
      <c r="TX599" s="3"/>
      <c r="TY599" s="3"/>
      <c r="TZ599" s="3"/>
      <c r="UA599" s="3"/>
      <c r="UB599" s="3"/>
      <c r="UC599" s="3"/>
      <c r="UD599" s="3"/>
      <c r="UE599" s="3"/>
      <c r="UF599" s="3"/>
      <c r="UG599" s="3"/>
      <c r="UH599" s="3"/>
      <c r="UI599" s="3"/>
      <c r="UJ599" s="3"/>
      <c r="UK599" s="3"/>
      <c r="UL599" s="3"/>
      <c r="UM599" s="3"/>
      <c r="UN599" s="3"/>
      <c r="UO599" s="3"/>
      <c r="UP599" s="3"/>
      <c r="UQ599" s="3"/>
      <c r="UR599" s="3"/>
      <c r="US599" s="3"/>
      <c r="UT599" s="3"/>
      <c r="UU599" s="3"/>
      <c r="UV599" s="3"/>
      <c r="UW599" s="3"/>
      <c r="UX599" s="3"/>
      <c r="UY599" s="3"/>
      <c r="UZ599" s="3"/>
      <c r="VA599" s="3"/>
      <c r="VB599" s="3"/>
      <c r="VC599" s="3"/>
      <c r="VD599" s="3"/>
      <c r="VE599" s="3"/>
      <c r="VF599" s="3"/>
      <c r="VG599" s="3"/>
      <c r="VH599" s="3"/>
      <c r="VI599" s="3"/>
      <c r="VJ599" s="3"/>
      <c r="VK599" s="3"/>
      <c r="VL599" s="3"/>
      <c r="VM599" s="3"/>
      <c r="VN599" s="3"/>
      <c r="VO599" s="3"/>
      <c r="VP599" s="3"/>
      <c r="VQ599" s="3"/>
      <c r="VR599" s="3"/>
      <c r="VS599" s="3"/>
      <c r="VT599" s="3"/>
      <c r="VU599" s="3"/>
      <c r="VV599" s="3"/>
      <c r="VW599" s="3"/>
      <c r="VX599" s="3"/>
      <c r="VY599" s="3"/>
      <c r="VZ599" s="3"/>
      <c r="WA599" s="3"/>
      <c r="WB599" s="3"/>
      <c r="WC599" s="3"/>
      <c r="WD599" s="3"/>
      <c r="WE599" s="3"/>
      <c r="WF599" s="3"/>
      <c r="WG599" s="3"/>
      <c r="WH599" s="3"/>
      <c r="WI599" s="3"/>
      <c r="WJ599" s="3"/>
      <c r="WK599" s="3"/>
      <c r="WL599" s="3"/>
      <c r="WM599" s="3"/>
      <c r="WN599" s="3"/>
      <c r="WO599" s="3"/>
      <c r="WP599" s="3"/>
      <c r="WQ599" s="3"/>
      <c r="WR599" s="3"/>
      <c r="WS599" s="3"/>
      <c r="WT599" s="3"/>
      <c r="WU599" s="3"/>
      <c r="WV599" s="3"/>
      <c r="WW599" s="3"/>
      <c r="WX599" s="3"/>
    </row>
    <row r="600" spans="17:622" x14ac:dyDescent="0.3">
      <c r="Q600" s="3"/>
      <c r="R600" s="3"/>
      <c r="S600" s="3"/>
      <c r="T600" s="3"/>
      <c r="U600" s="3"/>
      <c r="V600" s="3"/>
      <c r="X600" s="3"/>
      <c r="Y600" s="3"/>
      <c r="Z600" s="3"/>
      <c r="AA600" s="3"/>
      <c r="AB600" s="3"/>
      <c r="AC600" s="3"/>
      <c r="AD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c r="IS600" s="3"/>
      <c r="IT600" s="3"/>
      <c r="IU600" s="3"/>
      <c r="IV600" s="3"/>
      <c r="IW600" s="3"/>
      <c r="IX600" s="3"/>
      <c r="IY600" s="3"/>
      <c r="IZ600" s="3"/>
      <c r="JA600" s="3"/>
      <c r="JB600" s="3"/>
      <c r="JC600" s="3"/>
      <c r="JD600" s="3"/>
      <c r="JE600" s="3"/>
      <c r="JF600" s="3"/>
      <c r="JG600" s="3"/>
      <c r="JH600" s="3"/>
      <c r="JI600" s="3"/>
      <c r="JJ600" s="3"/>
      <c r="JK600" s="3"/>
      <c r="JL600" s="3"/>
      <c r="JM600" s="3"/>
      <c r="JN600" s="3"/>
      <c r="JO600" s="3"/>
      <c r="JP600" s="3"/>
      <c r="JQ600" s="3"/>
      <c r="JR600" s="3"/>
      <c r="JS600" s="3"/>
      <c r="JT600" s="3"/>
      <c r="JU600" s="3"/>
      <c r="JV600" s="3"/>
      <c r="JW600" s="3"/>
      <c r="JX600" s="3"/>
      <c r="JY600" s="3"/>
      <c r="JZ600" s="3"/>
      <c r="KA600" s="3"/>
      <c r="KB600" s="3"/>
      <c r="KC600" s="3"/>
      <c r="KD600" s="3"/>
      <c r="KE600" s="3"/>
      <c r="KF600" s="3"/>
      <c r="KG600" s="3"/>
      <c r="KH600" s="3"/>
      <c r="KI600" s="3"/>
      <c r="KJ600" s="3"/>
      <c r="KK600" s="3"/>
      <c r="KL600" s="3"/>
      <c r="KM600" s="3"/>
      <c r="KN600" s="3"/>
      <c r="KO600" s="3"/>
      <c r="KP600" s="3"/>
      <c r="KQ600" s="3"/>
      <c r="KR600" s="3"/>
      <c r="KS600" s="3"/>
      <c r="KT600" s="3"/>
      <c r="KU600" s="3"/>
      <c r="KV600" s="3"/>
      <c r="KW600" s="3"/>
      <c r="KX600" s="3"/>
      <c r="KY600" s="3"/>
      <c r="KZ600" s="3"/>
      <c r="LA600" s="3"/>
      <c r="LB600" s="3"/>
      <c r="LC600" s="3"/>
      <c r="LD600" s="3"/>
      <c r="LE600" s="3"/>
      <c r="LF600" s="3"/>
      <c r="LG600" s="3"/>
      <c r="LH600" s="3"/>
      <c r="LI600" s="3"/>
      <c r="LJ600" s="3"/>
      <c r="LK600" s="3"/>
      <c r="LL600" s="3"/>
      <c r="LM600" s="3"/>
      <c r="LN600" s="3"/>
      <c r="LO600" s="3"/>
      <c r="LP600" s="3"/>
      <c r="LQ600" s="3"/>
      <c r="LR600" s="3"/>
      <c r="LS600" s="3"/>
      <c r="LT600" s="3"/>
      <c r="LU600" s="3"/>
      <c r="LV600" s="3"/>
      <c r="LW600" s="3"/>
      <c r="LX600" s="3"/>
      <c r="LY600" s="3"/>
      <c r="LZ600" s="3"/>
      <c r="MA600" s="3"/>
      <c r="MB600" s="3"/>
      <c r="MC600" s="3"/>
      <c r="MD600" s="3"/>
      <c r="ME600" s="3"/>
      <c r="MF600" s="3"/>
      <c r="MG600" s="3"/>
      <c r="MH600" s="3"/>
      <c r="MI600" s="3"/>
      <c r="MJ600" s="3"/>
      <c r="MK600" s="3"/>
      <c r="ML600" s="3"/>
      <c r="MM600" s="3"/>
      <c r="MN600" s="3"/>
      <c r="MO600" s="3"/>
      <c r="MP600" s="3"/>
      <c r="MQ600" s="3"/>
      <c r="MR600" s="3"/>
      <c r="MS600" s="3"/>
      <c r="MT600" s="3"/>
      <c r="MU600" s="3"/>
      <c r="MV600" s="3"/>
      <c r="MW600" s="3"/>
      <c r="MX600" s="3"/>
      <c r="MY600" s="3"/>
      <c r="MZ600" s="3"/>
      <c r="NA600" s="3"/>
      <c r="NB600" s="3"/>
      <c r="NC600" s="3"/>
      <c r="ND600" s="3"/>
      <c r="NE600" s="3"/>
      <c r="NF600" s="3"/>
      <c r="NG600" s="3"/>
      <c r="NH600" s="3"/>
      <c r="NI600" s="3"/>
      <c r="NJ600" s="3"/>
      <c r="NK600" s="3"/>
      <c r="NL600" s="3"/>
      <c r="NM600" s="3"/>
      <c r="NN600" s="3"/>
      <c r="NO600" s="3"/>
      <c r="NP600" s="3"/>
      <c r="NQ600" s="3"/>
      <c r="NR600" s="3"/>
      <c r="NS600" s="3"/>
      <c r="NT600" s="3"/>
      <c r="NU600" s="3"/>
      <c r="NV600" s="3"/>
      <c r="NW600" s="3"/>
      <c r="NX600" s="3"/>
      <c r="NY600" s="3"/>
      <c r="NZ600" s="3"/>
      <c r="OA600" s="3"/>
      <c r="OB600" s="3"/>
      <c r="OC600" s="3"/>
      <c r="OD600" s="3"/>
      <c r="OE600" s="3"/>
      <c r="OF600" s="3"/>
      <c r="OG600" s="3"/>
      <c r="OH600" s="3"/>
      <c r="OI600" s="3"/>
      <c r="OJ600" s="3"/>
      <c r="OK600" s="3"/>
      <c r="OL600" s="3"/>
      <c r="OM600" s="3"/>
      <c r="ON600" s="3"/>
      <c r="OO600" s="3"/>
      <c r="OP600" s="3"/>
      <c r="OQ600" s="3"/>
      <c r="OR600" s="3"/>
      <c r="OS600" s="3"/>
      <c r="OT600" s="3"/>
      <c r="OU600" s="3"/>
      <c r="OV600" s="3"/>
      <c r="OW600" s="3"/>
      <c r="OX600" s="3"/>
      <c r="OY600" s="3"/>
      <c r="OZ600" s="3"/>
      <c r="PA600" s="3"/>
      <c r="PB600" s="3"/>
      <c r="PC600" s="3"/>
      <c r="PD600" s="3"/>
      <c r="PE600" s="3"/>
      <c r="PF600" s="3"/>
      <c r="PG600" s="3"/>
      <c r="PH600" s="3"/>
      <c r="PI600" s="3"/>
      <c r="PJ600" s="3"/>
      <c r="PK600" s="3"/>
      <c r="PL600" s="3"/>
      <c r="PM600" s="3"/>
      <c r="PN600" s="3"/>
      <c r="PO600" s="3"/>
      <c r="PP600" s="3"/>
      <c r="PQ600" s="3"/>
      <c r="PR600" s="3"/>
      <c r="PS600" s="3"/>
      <c r="PT600" s="3"/>
      <c r="PU600" s="3"/>
      <c r="PV600" s="3"/>
      <c r="PW600" s="3"/>
      <c r="PX600" s="3"/>
      <c r="PY600" s="3"/>
      <c r="PZ600" s="3"/>
      <c r="QA600" s="3"/>
      <c r="QB600" s="3"/>
      <c r="QC600" s="3"/>
      <c r="QD600" s="3"/>
      <c r="QE600" s="3"/>
      <c r="QF600" s="3"/>
      <c r="QG600" s="3"/>
      <c r="QH600" s="3"/>
      <c r="QI600" s="3"/>
      <c r="QJ600" s="3"/>
      <c r="QK600" s="3"/>
      <c r="QL600" s="3"/>
      <c r="QM600" s="3"/>
      <c r="QN600" s="3"/>
      <c r="QO600" s="3"/>
      <c r="QP600" s="3"/>
      <c r="QQ600" s="3"/>
      <c r="QR600" s="3"/>
      <c r="QS600" s="3"/>
      <c r="QT600" s="3"/>
      <c r="QU600" s="3"/>
      <c r="QV600" s="3"/>
      <c r="QW600" s="3"/>
      <c r="QX600" s="3"/>
      <c r="QY600" s="3"/>
      <c r="QZ600" s="3"/>
      <c r="RA600" s="3"/>
      <c r="RB600" s="3"/>
      <c r="RC600" s="3"/>
      <c r="RD600" s="3"/>
      <c r="RE600" s="3"/>
      <c r="RF600" s="3"/>
      <c r="RG600" s="3"/>
      <c r="RH600" s="3"/>
      <c r="RI600" s="3"/>
      <c r="RJ600" s="3"/>
      <c r="RK600" s="3"/>
      <c r="RL600" s="3"/>
      <c r="RM600" s="3"/>
      <c r="RN600" s="3"/>
      <c r="RO600" s="3"/>
      <c r="RP600" s="3"/>
      <c r="RQ600" s="3"/>
      <c r="RR600" s="3"/>
      <c r="RS600" s="3"/>
      <c r="RT600" s="3"/>
      <c r="RU600" s="3"/>
      <c r="RV600" s="3"/>
      <c r="RW600" s="3"/>
      <c r="RX600" s="3"/>
      <c r="RY600" s="3"/>
      <c r="RZ600" s="3"/>
      <c r="SA600" s="3"/>
      <c r="SB600" s="3"/>
      <c r="SC600" s="3"/>
      <c r="SD600" s="3"/>
      <c r="SE600" s="3"/>
      <c r="SF600" s="3"/>
      <c r="SG600" s="3"/>
      <c r="SH600" s="3"/>
      <c r="SI600" s="3"/>
      <c r="SJ600" s="3"/>
      <c r="SK600" s="3"/>
      <c r="SL600" s="3"/>
      <c r="SM600" s="3"/>
      <c r="SN600" s="3"/>
      <c r="SO600" s="3"/>
      <c r="SP600" s="3"/>
      <c r="SQ600" s="3"/>
      <c r="SR600" s="3"/>
      <c r="SS600" s="3"/>
      <c r="ST600" s="3"/>
      <c r="SU600" s="3"/>
      <c r="SV600" s="3"/>
      <c r="SW600" s="3"/>
      <c r="SX600" s="3"/>
      <c r="SY600" s="3"/>
      <c r="SZ600" s="3"/>
      <c r="TA600" s="3"/>
      <c r="TB600" s="3"/>
      <c r="TC600" s="3"/>
      <c r="TD600" s="3"/>
      <c r="TE600" s="3"/>
      <c r="TF600" s="3"/>
      <c r="TG600" s="3"/>
      <c r="TH600" s="3"/>
      <c r="TI600" s="3"/>
      <c r="TJ600" s="3"/>
      <c r="TK600" s="3"/>
      <c r="TL600" s="3"/>
      <c r="TM600" s="3"/>
      <c r="TN600" s="3"/>
      <c r="TO600" s="3"/>
      <c r="TP600" s="3"/>
      <c r="TQ600" s="3"/>
      <c r="TR600" s="3"/>
      <c r="TS600" s="3"/>
      <c r="TT600" s="3"/>
      <c r="TU600" s="3"/>
      <c r="TV600" s="3"/>
      <c r="TW600" s="3"/>
      <c r="TX600" s="3"/>
      <c r="TY600" s="3"/>
      <c r="TZ600" s="3"/>
      <c r="UA600" s="3"/>
      <c r="UB600" s="3"/>
      <c r="UC600" s="3"/>
      <c r="UD600" s="3"/>
      <c r="UE600" s="3"/>
      <c r="UF600" s="3"/>
      <c r="UG600" s="3"/>
      <c r="UH600" s="3"/>
      <c r="UI600" s="3"/>
      <c r="UJ600" s="3"/>
      <c r="UK600" s="3"/>
      <c r="UL600" s="3"/>
      <c r="UM600" s="3"/>
      <c r="UN600" s="3"/>
      <c r="UO600" s="3"/>
      <c r="UP600" s="3"/>
      <c r="UQ600" s="3"/>
      <c r="UR600" s="3"/>
      <c r="US600" s="3"/>
      <c r="UT600" s="3"/>
      <c r="UU600" s="3"/>
      <c r="UV600" s="3"/>
      <c r="UW600" s="3"/>
      <c r="UX600" s="3"/>
      <c r="UY600" s="3"/>
      <c r="UZ600" s="3"/>
      <c r="VA600" s="3"/>
      <c r="VB600" s="3"/>
      <c r="VC600" s="3"/>
      <c r="VD600" s="3"/>
      <c r="VE600" s="3"/>
      <c r="VF600" s="3"/>
      <c r="VG600" s="3"/>
      <c r="VH600" s="3"/>
      <c r="VI600" s="3"/>
      <c r="VJ600" s="3"/>
      <c r="VK600" s="3"/>
      <c r="VL600" s="3"/>
      <c r="VM600" s="3"/>
      <c r="VN600" s="3"/>
      <c r="VO600" s="3"/>
      <c r="VP600" s="3"/>
      <c r="VQ600" s="3"/>
      <c r="VR600" s="3"/>
      <c r="VS600" s="3"/>
      <c r="VT600" s="3"/>
      <c r="VU600" s="3"/>
      <c r="VV600" s="3"/>
      <c r="VW600" s="3"/>
      <c r="VX600" s="3"/>
      <c r="VY600" s="3"/>
      <c r="VZ600" s="3"/>
      <c r="WA600" s="3"/>
      <c r="WB600" s="3"/>
      <c r="WC600" s="3"/>
      <c r="WD600" s="3"/>
      <c r="WE600" s="3"/>
      <c r="WF600" s="3"/>
      <c r="WG600" s="3"/>
      <c r="WH600" s="3"/>
      <c r="WI600" s="3"/>
      <c r="WJ600" s="3"/>
      <c r="WK600" s="3"/>
      <c r="WL600" s="3"/>
      <c r="WM600" s="3"/>
      <c r="WN600" s="3"/>
      <c r="WO600" s="3"/>
      <c r="WP600" s="3"/>
      <c r="WQ600" s="3"/>
      <c r="WR600" s="3"/>
      <c r="WS600" s="3"/>
      <c r="WT600" s="3"/>
      <c r="WU600" s="3"/>
      <c r="WV600" s="3"/>
      <c r="WW600" s="3"/>
      <c r="WX600" s="3"/>
    </row>
    <row r="601" spans="17:622" x14ac:dyDescent="0.3">
      <c r="Q601" s="3"/>
      <c r="R601" s="3"/>
      <c r="S601" s="3"/>
      <c r="T601" s="3"/>
      <c r="U601" s="3"/>
      <c r="V601" s="3"/>
      <c r="X601" s="3"/>
      <c r="Y601" s="3"/>
      <c r="Z601" s="3"/>
      <c r="AA601" s="3"/>
      <c r="AB601" s="3"/>
      <c r="AC601" s="3"/>
      <c r="AD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c r="IA601" s="3"/>
      <c r="IB601" s="3"/>
      <c r="IC601" s="3"/>
      <c r="ID601" s="3"/>
      <c r="IE601" s="3"/>
      <c r="IF601" s="3"/>
      <c r="IG601" s="3"/>
      <c r="IH601" s="3"/>
      <c r="II601" s="3"/>
      <c r="IJ601" s="3"/>
      <c r="IK601" s="3"/>
      <c r="IL601" s="3"/>
      <c r="IM601" s="3"/>
      <c r="IN601" s="3"/>
      <c r="IO601" s="3"/>
      <c r="IP601" s="3"/>
      <c r="IQ601" s="3"/>
      <c r="IR601" s="3"/>
      <c r="IS601" s="3"/>
      <c r="IT601" s="3"/>
      <c r="IU601" s="3"/>
      <c r="IV601" s="3"/>
      <c r="IW601" s="3"/>
      <c r="IX601" s="3"/>
      <c r="IY601" s="3"/>
      <c r="IZ601" s="3"/>
      <c r="JA601" s="3"/>
      <c r="JB601" s="3"/>
      <c r="JC601" s="3"/>
      <c r="JD601" s="3"/>
      <c r="JE601" s="3"/>
      <c r="JF601" s="3"/>
      <c r="JG601" s="3"/>
      <c r="JH601" s="3"/>
      <c r="JI601" s="3"/>
      <c r="JJ601" s="3"/>
      <c r="JK601" s="3"/>
      <c r="JL601" s="3"/>
      <c r="JM601" s="3"/>
      <c r="JN601" s="3"/>
      <c r="JO601" s="3"/>
      <c r="JP601" s="3"/>
      <c r="JQ601" s="3"/>
      <c r="JR601" s="3"/>
      <c r="JS601" s="3"/>
      <c r="JT601" s="3"/>
      <c r="JU601" s="3"/>
      <c r="JV601" s="3"/>
      <c r="JW601" s="3"/>
      <c r="JX601" s="3"/>
      <c r="JY601" s="3"/>
      <c r="JZ601" s="3"/>
      <c r="KA601" s="3"/>
      <c r="KB601" s="3"/>
      <c r="KC601" s="3"/>
      <c r="KD601" s="3"/>
      <c r="KE601" s="3"/>
      <c r="KF601" s="3"/>
      <c r="KG601" s="3"/>
      <c r="KH601" s="3"/>
      <c r="KI601" s="3"/>
      <c r="KJ601" s="3"/>
      <c r="KK601" s="3"/>
      <c r="KL601" s="3"/>
      <c r="KM601" s="3"/>
      <c r="KN601" s="3"/>
      <c r="KO601" s="3"/>
      <c r="KP601" s="3"/>
      <c r="KQ601" s="3"/>
      <c r="KR601" s="3"/>
      <c r="KS601" s="3"/>
      <c r="KT601" s="3"/>
      <c r="KU601" s="3"/>
      <c r="KV601" s="3"/>
      <c r="KW601" s="3"/>
      <c r="KX601" s="3"/>
      <c r="KY601" s="3"/>
      <c r="KZ601" s="3"/>
      <c r="LA601" s="3"/>
      <c r="LB601" s="3"/>
      <c r="LC601" s="3"/>
      <c r="LD601" s="3"/>
      <c r="LE601" s="3"/>
      <c r="LF601" s="3"/>
      <c r="LG601" s="3"/>
      <c r="LH601" s="3"/>
      <c r="LI601" s="3"/>
      <c r="LJ601" s="3"/>
      <c r="LK601" s="3"/>
      <c r="LL601" s="3"/>
      <c r="LM601" s="3"/>
      <c r="LN601" s="3"/>
      <c r="LO601" s="3"/>
      <c r="LP601" s="3"/>
      <c r="LQ601" s="3"/>
      <c r="LR601" s="3"/>
      <c r="LS601" s="3"/>
      <c r="LT601" s="3"/>
      <c r="LU601" s="3"/>
      <c r="LV601" s="3"/>
      <c r="LW601" s="3"/>
      <c r="LX601" s="3"/>
      <c r="LY601" s="3"/>
      <c r="LZ601" s="3"/>
      <c r="MA601" s="3"/>
      <c r="MB601" s="3"/>
      <c r="MC601" s="3"/>
      <c r="MD601" s="3"/>
      <c r="ME601" s="3"/>
      <c r="MF601" s="3"/>
      <c r="MG601" s="3"/>
      <c r="MH601" s="3"/>
      <c r="MI601" s="3"/>
      <c r="MJ601" s="3"/>
      <c r="MK601" s="3"/>
      <c r="ML601" s="3"/>
      <c r="MM601" s="3"/>
      <c r="MN601" s="3"/>
      <c r="MO601" s="3"/>
      <c r="MP601" s="3"/>
      <c r="MQ601" s="3"/>
      <c r="MR601" s="3"/>
      <c r="MS601" s="3"/>
      <c r="MT601" s="3"/>
      <c r="MU601" s="3"/>
      <c r="MV601" s="3"/>
      <c r="MW601" s="3"/>
      <c r="MX601" s="3"/>
      <c r="MY601" s="3"/>
      <c r="MZ601" s="3"/>
      <c r="NA601" s="3"/>
      <c r="NB601" s="3"/>
      <c r="NC601" s="3"/>
      <c r="ND601" s="3"/>
      <c r="NE601" s="3"/>
      <c r="NF601" s="3"/>
      <c r="NG601" s="3"/>
      <c r="NH601" s="3"/>
      <c r="NI601" s="3"/>
      <c r="NJ601" s="3"/>
      <c r="NK601" s="3"/>
      <c r="NL601" s="3"/>
      <c r="NM601" s="3"/>
      <c r="NN601" s="3"/>
      <c r="NO601" s="3"/>
      <c r="NP601" s="3"/>
      <c r="NQ601" s="3"/>
      <c r="NR601" s="3"/>
      <c r="NS601" s="3"/>
      <c r="NT601" s="3"/>
      <c r="NU601" s="3"/>
      <c r="NV601" s="3"/>
      <c r="NW601" s="3"/>
      <c r="NX601" s="3"/>
      <c r="NY601" s="3"/>
      <c r="NZ601" s="3"/>
      <c r="OA601" s="3"/>
      <c r="OB601" s="3"/>
      <c r="OC601" s="3"/>
      <c r="OD601" s="3"/>
      <c r="OE601" s="3"/>
      <c r="OF601" s="3"/>
      <c r="OG601" s="3"/>
      <c r="OH601" s="3"/>
      <c r="OI601" s="3"/>
      <c r="OJ601" s="3"/>
      <c r="OK601" s="3"/>
      <c r="OL601" s="3"/>
      <c r="OM601" s="3"/>
      <c r="ON601" s="3"/>
      <c r="OO601" s="3"/>
      <c r="OP601" s="3"/>
      <c r="OQ601" s="3"/>
      <c r="OR601" s="3"/>
      <c r="OS601" s="3"/>
      <c r="OT601" s="3"/>
      <c r="OU601" s="3"/>
      <c r="OV601" s="3"/>
      <c r="OW601" s="3"/>
      <c r="OX601" s="3"/>
      <c r="OY601" s="3"/>
      <c r="OZ601" s="3"/>
      <c r="PA601" s="3"/>
      <c r="PB601" s="3"/>
      <c r="PC601" s="3"/>
      <c r="PD601" s="3"/>
      <c r="PE601" s="3"/>
      <c r="PF601" s="3"/>
      <c r="PG601" s="3"/>
      <c r="PH601" s="3"/>
      <c r="PI601" s="3"/>
      <c r="PJ601" s="3"/>
      <c r="PK601" s="3"/>
      <c r="PL601" s="3"/>
      <c r="PM601" s="3"/>
      <c r="PN601" s="3"/>
      <c r="PO601" s="3"/>
      <c r="PP601" s="3"/>
      <c r="PQ601" s="3"/>
      <c r="PR601" s="3"/>
      <c r="PS601" s="3"/>
      <c r="PT601" s="3"/>
      <c r="PU601" s="3"/>
      <c r="PV601" s="3"/>
      <c r="PW601" s="3"/>
      <c r="PX601" s="3"/>
      <c r="PY601" s="3"/>
      <c r="PZ601" s="3"/>
      <c r="QA601" s="3"/>
      <c r="QB601" s="3"/>
      <c r="QC601" s="3"/>
      <c r="QD601" s="3"/>
      <c r="QE601" s="3"/>
      <c r="QF601" s="3"/>
      <c r="QG601" s="3"/>
      <c r="QH601" s="3"/>
      <c r="QI601" s="3"/>
      <c r="QJ601" s="3"/>
      <c r="QK601" s="3"/>
      <c r="QL601" s="3"/>
      <c r="QM601" s="3"/>
      <c r="QN601" s="3"/>
      <c r="QO601" s="3"/>
      <c r="QP601" s="3"/>
      <c r="QQ601" s="3"/>
      <c r="QR601" s="3"/>
      <c r="QS601" s="3"/>
      <c r="QT601" s="3"/>
      <c r="QU601" s="3"/>
      <c r="QV601" s="3"/>
      <c r="QW601" s="3"/>
      <c r="QX601" s="3"/>
      <c r="QY601" s="3"/>
      <c r="QZ601" s="3"/>
      <c r="RA601" s="3"/>
      <c r="RB601" s="3"/>
      <c r="RC601" s="3"/>
      <c r="RD601" s="3"/>
      <c r="RE601" s="3"/>
      <c r="RF601" s="3"/>
      <c r="RG601" s="3"/>
      <c r="RH601" s="3"/>
      <c r="RI601" s="3"/>
      <c r="RJ601" s="3"/>
      <c r="RK601" s="3"/>
      <c r="RL601" s="3"/>
      <c r="RM601" s="3"/>
      <c r="RN601" s="3"/>
      <c r="RO601" s="3"/>
      <c r="RP601" s="3"/>
      <c r="RQ601" s="3"/>
      <c r="RR601" s="3"/>
      <c r="RS601" s="3"/>
      <c r="RT601" s="3"/>
      <c r="RU601" s="3"/>
      <c r="RV601" s="3"/>
      <c r="RW601" s="3"/>
      <c r="RX601" s="3"/>
      <c r="RY601" s="3"/>
      <c r="RZ601" s="3"/>
      <c r="SA601" s="3"/>
      <c r="SB601" s="3"/>
      <c r="SC601" s="3"/>
      <c r="SD601" s="3"/>
      <c r="SE601" s="3"/>
      <c r="SF601" s="3"/>
      <c r="SG601" s="3"/>
      <c r="SH601" s="3"/>
      <c r="SI601" s="3"/>
      <c r="SJ601" s="3"/>
      <c r="SK601" s="3"/>
      <c r="SL601" s="3"/>
      <c r="SM601" s="3"/>
      <c r="SN601" s="3"/>
      <c r="SO601" s="3"/>
      <c r="SP601" s="3"/>
      <c r="SQ601" s="3"/>
      <c r="SR601" s="3"/>
      <c r="SS601" s="3"/>
      <c r="ST601" s="3"/>
      <c r="SU601" s="3"/>
      <c r="SV601" s="3"/>
      <c r="SW601" s="3"/>
      <c r="SX601" s="3"/>
      <c r="SY601" s="3"/>
      <c r="SZ601" s="3"/>
      <c r="TA601" s="3"/>
      <c r="TB601" s="3"/>
      <c r="TC601" s="3"/>
      <c r="TD601" s="3"/>
      <c r="TE601" s="3"/>
      <c r="TF601" s="3"/>
      <c r="TG601" s="3"/>
      <c r="TH601" s="3"/>
      <c r="TI601" s="3"/>
      <c r="TJ601" s="3"/>
      <c r="TK601" s="3"/>
      <c r="TL601" s="3"/>
      <c r="TM601" s="3"/>
      <c r="TN601" s="3"/>
      <c r="TO601" s="3"/>
      <c r="TP601" s="3"/>
      <c r="TQ601" s="3"/>
      <c r="TR601" s="3"/>
      <c r="TS601" s="3"/>
      <c r="TT601" s="3"/>
      <c r="TU601" s="3"/>
      <c r="TV601" s="3"/>
      <c r="TW601" s="3"/>
      <c r="TX601" s="3"/>
      <c r="TY601" s="3"/>
      <c r="TZ601" s="3"/>
      <c r="UA601" s="3"/>
      <c r="UB601" s="3"/>
      <c r="UC601" s="3"/>
      <c r="UD601" s="3"/>
      <c r="UE601" s="3"/>
      <c r="UF601" s="3"/>
      <c r="UG601" s="3"/>
      <c r="UH601" s="3"/>
      <c r="UI601" s="3"/>
      <c r="UJ601" s="3"/>
      <c r="UK601" s="3"/>
      <c r="UL601" s="3"/>
      <c r="UM601" s="3"/>
      <c r="UN601" s="3"/>
      <c r="UO601" s="3"/>
      <c r="UP601" s="3"/>
      <c r="UQ601" s="3"/>
      <c r="UR601" s="3"/>
      <c r="US601" s="3"/>
      <c r="UT601" s="3"/>
      <c r="UU601" s="3"/>
      <c r="UV601" s="3"/>
      <c r="UW601" s="3"/>
      <c r="UX601" s="3"/>
      <c r="UY601" s="3"/>
      <c r="UZ601" s="3"/>
      <c r="VA601" s="3"/>
      <c r="VB601" s="3"/>
      <c r="VC601" s="3"/>
      <c r="VD601" s="3"/>
      <c r="VE601" s="3"/>
      <c r="VF601" s="3"/>
      <c r="VG601" s="3"/>
      <c r="VH601" s="3"/>
      <c r="VI601" s="3"/>
      <c r="VJ601" s="3"/>
      <c r="VK601" s="3"/>
      <c r="VL601" s="3"/>
      <c r="VM601" s="3"/>
      <c r="VN601" s="3"/>
      <c r="VO601" s="3"/>
      <c r="VP601" s="3"/>
      <c r="VQ601" s="3"/>
      <c r="VR601" s="3"/>
      <c r="VS601" s="3"/>
      <c r="VT601" s="3"/>
      <c r="VU601" s="3"/>
      <c r="VV601" s="3"/>
      <c r="VW601" s="3"/>
      <c r="VX601" s="3"/>
      <c r="VY601" s="3"/>
      <c r="VZ601" s="3"/>
      <c r="WA601" s="3"/>
      <c r="WB601" s="3"/>
      <c r="WC601" s="3"/>
      <c r="WD601" s="3"/>
      <c r="WE601" s="3"/>
      <c r="WF601" s="3"/>
      <c r="WG601" s="3"/>
      <c r="WH601" s="3"/>
      <c r="WI601" s="3"/>
      <c r="WJ601" s="3"/>
      <c r="WK601" s="3"/>
      <c r="WL601" s="3"/>
      <c r="WM601" s="3"/>
      <c r="WN601" s="3"/>
      <c r="WO601" s="3"/>
      <c r="WP601" s="3"/>
      <c r="WQ601" s="3"/>
      <c r="WR601" s="3"/>
      <c r="WS601" s="3"/>
      <c r="WT601" s="3"/>
      <c r="WU601" s="3"/>
      <c r="WV601" s="3"/>
      <c r="WW601" s="3"/>
      <c r="WX601" s="3"/>
    </row>
    <row r="602" spans="17:622" x14ac:dyDescent="0.3">
      <c r="Q602" s="3"/>
      <c r="R602" s="3"/>
      <c r="S602" s="3"/>
      <c r="T602" s="3"/>
      <c r="U602" s="3"/>
      <c r="V602" s="3"/>
      <c r="X602" s="3"/>
      <c r="Y602" s="3"/>
      <c r="Z602" s="3"/>
      <c r="AA602" s="3"/>
      <c r="AB602" s="3"/>
      <c r="AC602" s="3"/>
      <c r="AD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c r="IA602" s="3"/>
      <c r="IB602" s="3"/>
      <c r="IC602" s="3"/>
      <c r="ID602" s="3"/>
      <c r="IE602" s="3"/>
      <c r="IF602" s="3"/>
      <c r="IG602" s="3"/>
      <c r="IH602" s="3"/>
      <c r="II602" s="3"/>
      <c r="IJ602" s="3"/>
      <c r="IK602" s="3"/>
      <c r="IL602" s="3"/>
      <c r="IM602" s="3"/>
      <c r="IN602" s="3"/>
      <c r="IO602" s="3"/>
      <c r="IP602" s="3"/>
      <c r="IQ602" s="3"/>
      <c r="IR602" s="3"/>
      <c r="IS602" s="3"/>
      <c r="IT602" s="3"/>
      <c r="IU602" s="3"/>
      <c r="IV602" s="3"/>
      <c r="IW602" s="3"/>
      <c r="IX602" s="3"/>
      <c r="IY602" s="3"/>
      <c r="IZ602" s="3"/>
      <c r="JA602" s="3"/>
      <c r="JB602" s="3"/>
      <c r="JC602" s="3"/>
      <c r="JD602" s="3"/>
      <c r="JE602" s="3"/>
      <c r="JF602" s="3"/>
      <c r="JG602" s="3"/>
      <c r="JH602" s="3"/>
      <c r="JI602" s="3"/>
      <c r="JJ602" s="3"/>
      <c r="JK602" s="3"/>
      <c r="JL602" s="3"/>
      <c r="JM602" s="3"/>
      <c r="JN602" s="3"/>
      <c r="JO602" s="3"/>
      <c r="JP602" s="3"/>
      <c r="JQ602" s="3"/>
      <c r="JR602" s="3"/>
      <c r="JS602" s="3"/>
      <c r="JT602" s="3"/>
      <c r="JU602" s="3"/>
      <c r="JV602" s="3"/>
      <c r="JW602" s="3"/>
      <c r="JX602" s="3"/>
      <c r="JY602" s="3"/>
      <c r="JZ602" s="3"/>
      <c r="KA602" s="3"/>
      <c r="KB602" s="3"/>
      <c r="KC602" s="3"/>
      <c r="KD602" s="3"/>
      <c r="KE602" s="3"/>
      <c r="KF602" s="3"/>
      <c r="KG602" s="3"/>
      <c r="KH602" s="3"/>
      <c r="KI602" s="3"/>
      <c r="KJ602" s="3"/>
      <c r="KK602" s="3"/>
      <c r="KL602" s="3"/>
      <c r="KM602" s="3"/>
      <c r="KN602" s="3"/>
      <c r="KO602" s="3"/>
      <c r="KP602" s="3"/>
      <c r="KQ602" s="3"/>
      <c r="KR602" s="3"/>
      <c r="KS602" s="3"/>
      <c r="KT602" s="3"/>
      <c r="KU602" s="3"/>
      <c r="KV602" s="3"/>
      <c r="KW602" s="3"/>
      <c r="KX602" s="3"/>
      <c r="KY602" s="3"/>
      <c r="KZ602" s="3"/>
      <c r="LA602" s="3"/>
      <c r="LB602" s="3"/>
      <c r="LC602" s="3"/>
      <c r="LD602" s="3"/>
      <c r="LE602" s="3"/>
      <c r="LF602" s="3"/>
      <c r="LG602" s="3"/>
      <c r="LH602" s="3"/>
      <c r="LI602" s="3"/>
      <c r="LJ602" s="3"/>
      <c r="LK602" s="3"/>
      <c r="LL602" s="3"/>
      <c r="LM602" s="3"/>
      <c r="LN602" s="3"/>
      <c r="LO602" s="3"/>
      <c r="LP602" s="3"/>
      <c r="LQ602" s="3"/>
      <c r="LR602" s="3"/>
      <c r="LS602" s="3"/>
      <c r="LT602" s="3"/>
      <c r="LU602" s="3"/>
      <c r="LV602" s="3"/>
      <c r="LW602" s="3"/>
      <c r="LX602" s="3"/>
      <c r="LY602" s="3"/>
      <c r="LZ602" s="3"/>
      <c r="MA602" s="3"/>
      <c r="MB602" s="3"/>
      <c r="MC602" s="3"/>
      <c r="MD602" s="3"/>
      <c r="ME602" s="3"/>
      <c r="MF602" s="3"/>
      <c r="MG602" s="3"/>
      <c r="MH602" s="3"/>
      <c r="MI602" s="3"/>
      <c r="MJ602" s="3"/>
      <c r="MK602" s="3"/>
      <c r="ML602" s="3"/>
      <c r="MM602" s="3"/>
      <c r="MN602" s="3"/>
      <c r="MO602" s="3"/>
      <c r="MP602" s="3"/>
      <c r="MQ602" s="3"/>
      <c r="MR602" s="3"/>
      <c r="MS602" s="3"/>
      <c r="MT602" s="3"/>
      <c r="MU602" s="3"/>
      <c r="MV602" s="3"/>
      <c r="MW602" s="3"/>
      <c r="MX602" s="3"/>
      <c r="MY602" s="3"/>
      <c r="MZ602" s="3"/>
      <c r="NA602" s="3"/>
      <c r="NB602" s="3"/>
      <c r="NC602" s="3"/>
      <c r="ND602" s="3"/>
      <c r="NE602" s="3"/>
      <c r="NF602" s="3"/>
      <c r="NG602" s="3"/>
      <c r="NH602" s="3"/>
      <c r="NI602" s="3"/>
      <c r="NJ602" s="3"/>
      <c r="NK602" s="3"/>
      <c r="NL602" s="3"/>
      <c r="NM602" s="3"/>
      <c r="NN602" s="3"/>
      <c r="NO602" s="3"/>
      <c r="NP602" s="3"/>
      <c r="NQ602" s="3"/>
      <c r="NR602" s="3"/>
      <c r="NS602" s="3"/>
      <c r="NT602" s="3"/>
      <c r="NU602" s="3"/>
      <c r="NV602" s="3"/>
      <c r="NW602" s="3"/>
      <c r="NX602" s="3"/>
      <c r="NY602" s="3"/>
      <c r="NZ602" s="3"/>
      <c r="OA602" s="3"/>
      <c r="OB602" s="3"/>
      <c r="OC602" s="3"/>
      <c r="OD602" s="3"/>
      <c r="OE602" s="3"/>
      <c r="OF602" s="3"/>
      <c r="OG602" s="3"/>
      <c r="OH602" s="3"/>
      <c r="OI602" s="3"/>
      <c r="OJ602" s="3"/>
      <c r="OK602" s="3"/>
      <c r="OL602" s="3"/>
      <c r="OM602" s="3"/>
      <c r="ON602" s="3"/>
      <c r="OO602" s="3"/>
      <c r="OP602" s="3"/>
      <c r="OQ602" s="3"/>
      <c r="OR602" s="3"/>
      <c r="OS602" s="3"/>
      <c r="OT602" s="3"/>
      <c r="OU602" s="3"/>
      <c r="OV602" s="3"/>
      <c r="OW602" s="3"/>
      <c r="OX602" s="3"/>
      <c r="OY602" s="3"/>
      <c r="OZ602" s="3"/>
      <c r="PA602" s="3"/>
      <c r="PB602" s="3"/>
      <c r="PC602" s="3"/>
      <c r="PD602" s="3"/>
      <c r="PE602" s="3"/>
      <c r="PF602" s="3"/>
      <c r="PG602" s="3"/>
      <c r="PH602" s="3"/>
      <c r="PI602" s="3"/>
      <c r="PJ602" s="3"/>
      <c r="PK602" s="3"/>
      <c r="PL602" s="3"/>
      <c r="PM602" s="3"/>
      <c r="PN602" s="3"/>
      <c r="PO602" s="3"/>
      <c r="PP602" s="3"/>
      <c r="PQ602" s="3"/>
      <c r="PR602" s="3"/>
      <c r="PS602" s="3"/>
      <c r="PT602" s="3"/>
      <c r="PU602" s="3"/>
      <c r="PV602" s="3"/>
      <c r="PW602" s="3"/>
      <c r="PX602" s="3"/>
      <c r="PY602" s="3"/>
      <c r="PZ602" s="3"/>
      <c r="QA602" s="3"/>
      <c r="QB602" s="3"/>
      <c r="QC602" s="3"/>
      <c r="QD602" s="3"/>
      <c r="QE602" s="3"/>
      <c r="QF602" s="3"/>
      <c r="QG602" s="3"/>
      <c r="QH602" s="3"/>
      <c r="QI602" s="3"/>
      <c r="QJ602" s="3"/>
      <c r="QK602" s="3"/>
      <c r="QL602" s="3"/>
      <c r="QM602" s="3"/>
      <c r="QN602" s="3"/>
      <c r="QO602" s="3"/>
      <c r="QP602" s="3"/>
      <c r="QQ602" s="3"/>
      <c r="QR602" s="3"/>
      <c r="QS602" s="3"/>
      <c r="QT602" s="3"/>
      <c r="QU602" s="3"/>
      <c r="QV602" s="3"/>
      <c r="QW602" s="3"/>
      <c r="QX602" s="3"/>
      <c r="QY602" s="3"/>
      <c r="QZ602" s="3"/>
      <c r="RA602" s="3"/>
      <c r="RB602" s="3"/>
      <c r="RC602" s="3"/>
      <c r="RD602" s="3"/>
      <c r="RE602" s="3"/>
      <c r="RF602" s="3"/>
      <c r="RG602" s="3"/>
      <c r="RH602" s="3"/>
      <c r="RI602" s="3"/>
      <c r="RJ602" s="3"/>
      <c r="RK602" s="3"/>
      <c r="RL602" s="3"/>
      <c r="RM602" s="3"/>
      <c r="RN602" s="3"/>
      <c r="RO602" s="3"/>
      <c r="RP602" s="3"/>
      <c r="RQ602" s="3"/>
      <c r="RR602" s="3"/>
      <c r="RS602" s="3"/>
      <c r="RT602" s="3"/>
      <c r="RU602" s="3"/>
      <c r="RV602" s="3"/>
      <c r="RW602" s="3"/>
      <c r="RX602" s="3"/>
      <c r="RY602" s="3"/>
      <c r="RZ602" s="3"/>
      <c r="SA602" s="3"/>
      <c r="SB602" s="3"/>
      <c r="SC602" s="3"/>
      <c r="SD602" s="3"/>
      <c r="SE602" s="3"/>
      <c r="SF602" s="3"/>
      <c r="SG602" s="3"/>
      <c r="SH602" s="3"/>
      <c r="SI602" s="3"/>
      <c r="SJ602" s="3"/>
      <c r="SK602" s="3"/>
      <c r="SL602" s="3"/>
      <c r="SM602" s="3"/>
      <c r="SN602" s="3"/>
      <c r="SO602" s="3"/>
      <c r="SP602" s="3"/>
      <c r="SQ602" s="3"/>
      <c r="SR602" s="3"/>
      <c r="SS602" s="3"/>
      <c r="ST602" s="3"/>
      <c r="SU602" s="3"/>
      <c r="SV602" s="3"/>
      <c r="SW602" s="3"/>
      <c r="SX602" s="3"/>
      <c r="SY602" s="3"/>
      <c r="SZ602" s="3"/>
      <c r="TA602" s="3"/>
      <c r="TB602" s="3"/>
      <c r="TC602" s="3"/>
      <c r="TD602" s="3"/>
      <c r="TE602" s="3"/>
      <c r="TF602" s="3"/>
      <c r="TG602" s="3"/>
      <c r="TH602" s="3"/>
      <c r="TI602" s="3"/>
      <c r="TJ602" s="3"/>
      <c r="TK602" s="3"/>
      <c r="TL602" s="3"/>
      <c r="TM602" s="3"/>
      <c r="TN602" s="3"/>
      <c r="TO602" s="3"/>
      <c r="TP602" s="3"/>
      <c r="TQ602" s="3"/>
      <c r="TR602" s="3"/>
      <c r="TS602" s="3"/>
      <c r="TT602" s="3"/>
      <c r="TU602" s="3"/>
      <c r="TV602" s="3"/>
      <c r="TW602" s="3"/>
      <c r="TX602" s="3"/>
      <c r="TY602" s="3"/>
      <c r="TZ602" s="3"/>
      <c r="UA602" s="3"/>
      <c r="UB602" s="3"/>
      <c r="UC602" s="3"/>
      <c r="UD602" s="3"/>
      <c r="UE602" s="3"/>
      <c r="UF602" s="3"/>
      <c r="UG602" s="3"/>
      <c r="UH602" s="3"/>
      <c r="UI602" s="3"/>
      <c r="UJ602" s="3"/>
      <c r="UK602" s="3"/>
      <c r="UL602" s="3"/>
      <c r="UM602" s="3"/>
      <c r="UN602" s="3"/>
      <c r="UO602" s="3"/>
      <c r="UP602" s="3"/>
      <c r="UQ602" s="3"/>
      <c r="UR602" s="3"/>
      <c r="US602" s="3"/>
      <c r="UT602" s="3"/>
      <c r="UU602" s="3"/>
      <c r="UV602" s="3"/>
      <c r="UW602" s="3"/>
      <c r="UX602" s="3"/>
      <c r="UY602" s="3"/>
      <c r="UZ602" s="3"/>
      <c r="VA602" s="3"/>
      <c r="VB602" s="3"/>
      <c r="VC602" s="3"/>
      <c r="VD602" s="3"/>
      <c r="VE602" s="3"/>
      <c r="VF602" s="3"/>
      <c r="VG602" s="3"/>
      <c r="VH602" s="3"/>
      <c r="VI602" s="3"/>
      <c r="VJ602" s="3"/>
      <c r="VK602" s="3"/>
      <c r="VL602" s="3"/>
      <c r="VM602" s="3"/>
      <c r="VN602" s="3"/>
      <c r="VO602" s="3"/>
      <c r="VP602" s="3"/>
      <c r="VQ602" s="3"/>
      <c r="VR602" s="3"/>
      <c r="VS602" s="3"/>
      <c r="VT602" s="3"/>
      <c r="VU602" s="3"/>
      <c r="VV602" s="3"/>
      <c r="VW602" s="3"/>
      <c r="VX602" s="3"/>
      <c r="VY602" s="3"/>
      <c r="VZ602" s="3"/>
      <c r="WA602" s="3"/>
      <c r="WB602" s="3"/>
      <c r="WC602" s="3"/>
      <c r="WD602" s="3"/>
      <c r="WE602" s="3"/>
      <c r="WF602" s="3"/>
      <c r="WG602" s="3"/>
      <c r="WH602" s="3"/>
      <c r="WI602" s="3"/>
      <c r="WJ602" s="3"/>
      <c r="WK602" s="3"/>
      <c r="WL602" s="3"/>
      <c r="WM602" s="3"/>
      <c r="WN602" s="3"/>
      <c r="WO602" s="3"/>
      <c r="WP602" s="3"/>
      <c r="WQ602" s="3"/>
      <c r="WR602" s="3"/>
      <c r="WS602" s="3"/>
      <c r="WT602" s="3"/>
      <c r="WU602" s="3"/>
      <c r="WV602" s="3"/>
      <c r="WW602" s="3"/>
      <c r="WX602" s="3"/>
    </row>
    <row r="603" spans="17:622" x14ac:dyDescent="0.3">
      <c r="Q603" s="3"/>
      <c r="R603" s="3"/>
      <c r="S603" s="3"/>
      <c r="T603" s="3"/>
      <c r="U603" s="3"/>
      <c r="V603" s="3"/>
      <c r="X603" s="3"/>
      <c r="Y603" s="3"/>
      <c r="Z603" s="3"/>
      <c r="AA603" s="3"/>
      <c r="AB603" s="3"/>
      <c r="AC603" s="3"/>
      <c r="AD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c r="IS603" s="3"/>
      <c r="IT603" s="3"/>
      <c r="IU603" s="3"/>
      <c r="IV603" s="3"/>
      <c r="IW603" s="3"/>
      <c r="IX603" s="3"/>
      <c r="IY603" s="3"/>
      <c r="IZ603" s="3"/>
      <c r="JA603" s="3"/>
      <c r="JB603" s="3"/>
      <c r="JC603" s="3"/>
      <c r="JD603" s="3"/>
      <c r="JE603" s="3"/>
      <c r="JF603" s="3"/>
      <c r="JG603" s="3"/>
      <c r="JH603" s="3"/>
      <c r="JI603" s="3"/>
      <c r="JJ603" s="3"/>
      <c r="JK603" s="3"/>
      <c r="JL603" s="3"/>
      <c r="JM603" s="3"/>
      <c r="JN603" s="3"/>
      <c r="JO603" s="3"/>
      <c r="JP603" s="3"/>
      <c r="JQ603" s="3"/>
      <c r="JR603" s="3"/>
      <c r="JS603" s="3"/>
      <c r="JT603" s="3"/>
      <c r="JU603" s="3"/>
      <c r="JV603" s="3"/>
      <c r="JW603" s="3"/>
      <c r="JX603" s="3"/>
      <c r="JY603" s="3"/>
      <c r="JZ603" s="3"/>
      <c r="KA603" s="3"/>
      <c r="KB603" s="3"/>
      <c r="KC603" s="3"/>
      <c r="KD603" s="3"/>
      <c r="KE603" s="3"/>
      <c r="KF603" s="3"/>
      <c r="KG603" s="3"/>
      <c r="KH603" s="3"/>
      <c r="KI603" s="3"/>
      <c r="KJ603" s="3"/>
      <c r="KK603" s="3"/>
      <c r="KL603" s="3"/>
      <c r="KM603" s="3"/>
      <c r="KN603" s="3"/>
      <c r="KO603" s="3"/>
      <c r="KP603" s="3"/>
      <c r="KQ603" s="3"/>
      <c r="KR603" s="3"/>
      <c r="KS603" s="3"/>
      <c r="KT603" s="3"/>
      <c r="KU603" s="3"/>
      <c r="KV603" s="3"/>
      <c r="KW603" s="3"/>
      <c r="KX603" s="3"/>
      <c r="KY603" s="3"/>
      <c r="KZ603" s="3"/>
      <c r="LA603" s="3"/>
      <c r="LB603" s="3"/>
      <c r="LC603" s="3"/>
      <c r="LD603" s="3"/>
      <c r="LE603" s="3"/>
      <c r="LF603" s="3"/>
      <c r="LG603" s="3"/>
      <c r="LH603" s="3"/>
      <c r="LI603" s="3"/>
      <c r="LJ603" s="3"/>
      <c r="LK603" s="3"/>
      <c r="LL603" s="3"/>
      <c r="LM603" s="3"/>
      <c r="LN603" s="3"/>
      <c r="LO603" s="3"/>
      <c r="LP603" s="3"/>
      <c r="LQ603" s="3"/>
      <c r="LR603" s="3"/>
      <c r="LS603" s="3"/>
      <c r="LT603" s="3"/>
      <c r="LU603" s="3"/>
      <c r="LV603" s="3"/>
      <c r="LW603" s="3"/>
      <c r="LX603" s="3"/>
      <c r="LY603" s="3"/>
      <c r="LZ603" s="3"/>
      <c r="MA603" s="3"/>
      <c r="MB603" s="3"/>
      <c r="MC603" s="3"/>
      <c r="MD603" s="3"/>
      <c r="ME603" s="3"/>
      <c r="MF603" s="3"/>
      <c r="MG603" s="3"/>
      <c r="MH603" s="3"/>
      <c r="MI603" s="3"/>
      <c r="MJ603" s="3"/>
      <c r="MK603" s="3"/>
      <c r="ML603" s="3"/>
      <c r="MM603" s="3"/>
      <c r="MN603" s="3"/>
      <c r="MO603" s="3"/>
      <c r="MP603" s="3"/>
      <c r="MQ603" s="3"/>
      <c r="MR603" s="3"/>
      <c r="MS603" s="3"/>
      <c r="MT603" s="3"/>
      <c r="MU603" s="3"/>
      <c r="MV603" s="3"/>
      <c r="MW603" s="3"/>
      <c r="MX603" s="3"/>
      <c r="MY603" s="3"/>
      <c r="MZ603" s="3"/>
      <c r="NA603" s="3"/>
      <c r="NB603" s="3"/>
      <c r="NC603" s="3"/>
      <c r="ND603" s="3"/>
      <c r="NE603" s="3"/>
      <c r="NF603" s="3"/>
      <c r="NG603" s="3"/>
      <c r="NH603" s="3"/>
      <c r="NI603" s="3"/>
      <c r="NJ603" s="3"/>
      <c r="NK603" s="3"/>
      <c r="NL603" s="3"/>
      <c r="NM603" s="3"/>
      <c r="NN603" s="3"/>
      <c r="NO603" s="3"/>
      <c r="NP603" s="3"/>
      <c r="NQ603" s="3"/>
      <c r="NR603" s="3"/>
      <c r="NS603" s="3"/>
      <c r="NT603" s="3"/>
      <c r="NU603" s="3"/>
      <c r="NV603" s="3"/>
      <c r="NW603" s="3"/>
      <c r="NX603" s="3"/>
      <c r="NY603" s="3"/>
      <c r="NZ603" s="3"/>
      <c r="OA603" s="3"/>
      <c r="OB603" s="3"/>
      <c r="OC603" s="3"/>
      <c r="OD603" s="3"/>
      <c r="OE603" s="3"/>
      <c r="OF603" s="3"/>
      <c r="OG603" s="3"/>
      <c r="OH603" s="3"/>
      <c r="OI603" s="3"/>
      <c r="OJ603" s="3"/>
      <c r="OK603" s="3"/>
      <c r="OL603" s="3"/>
      <c r="OM603" s="3"/>
      <c r="ON603" s="3"/>
      <c r="OO603" s="3"/>
      <c r="OP603" s="3"/>
      <c r="OQ603" s="3"/>
      <c r="OR603" s="3"/>
      <c r="OS603" s="3"/>
      <c r="OT603" s="3"/>
      <c r="OU603" s="3"/>
      <c r="OV603" s="3"/>
      <c r="OW603" s="3"/>
      <c r="OX603" s="3"/>
      <c r="OY603" s="3"/>
      <c r="OZ603" s="3"/>
      <c r="PA603" s="3"/>
      <c r="PB603" s="3"/>
      <c r="PC603" s="3"/>
      <c r="PD603" s="3"/>
      <c r="PE603" s="3"/>
      <c r="PF603" s="3"/>
      <c r="PG603" s="3"/>
      <c r="PH603" s="3"/>
      <c r="PI603" s="3"/>
      <c r="PJ603" s="3"/>
      <c r="PK603" s="3"/>
      <c r="PL603" s="3"/>
      <c r="PM603" s="3"/>
      <c r="PN603" s="3"/>
      <c r="PO603" s="3"/>
      <c r="PP603" s="3"/>
      <c r="PQ603" s="3"/>
      <c r="PR603" s="3"/>
      <c r="PS603" s="3"/>
      <c r="PT603" s="3"/>
      <c r="PU603" s="3"/>
      <c r="PV603" s="3"/>
      <c r="PW603" s="3"/>
      <c r="PX603" s="3"/>
      <c r="PY603" s="3"/>
      <c r="PZ603" s="3"/>
      <c r="QA603" s="3"/>
      <c r="QB603" s="3"/>
      <c r="QC603" s="3"/>
      <c r="QD603" s="3"/>
      <c r="QE603" s="3"/>
      <c r="QF603" s="3"/>
      <c r="QG603" s="3"/>
      <c r="QH603" s="3"/>
      <c r="QI603" s="3"/>
      <c r="QJ603" s="3"/>
      <c r="QK603" s="3"/>
      <c r="QL603" s="3"/>
      <c r="QM603" s="3"/>
      <c r="QN603" s="3"/>
      <c r="QO603" s="3"/>
      <c r="QP603" s="3"/>
      <c r="QQ603" s="3"/>
      <c r="QR603" s="3"/>
      <c r="QS603" s="3"/>
      <c r="QT603" s="3"/>
      <c r="QU603" s="3"/>
      <c r="QV603" s="3"/>
      <c r="QW603" s="3"/>
      <c r="QX603" s="3"/>
      <c r="QY603" s="3"/>
      <c r="QZ603" s="3"/>
      <c r="RA603" s="3"/>
      <c r="RB603" s="3"/>
      <c r="RC603" s="3"/>
      <c r="RD603" s="3"/>
      <c r="RE603" s="3"/>
      <c r="RF603" s="3"/>
      <c r="RG603" s="3"/>
      <c r="RH603" s="3"/>
      <c r="RI603" s="3"/>
      <c r="RJ603" s="3"/>
      <c r="RK603" s="3"/>
      <c r="RL603" s="3"/>
      <c r="RM603" s="3"/>
      <c r="RN603" s="3"/>
      <c r="RO603" s="3"/>
      <c r="RP603" s="3"/>
      <c r="RQ603" s="3"/>
      <c r="RR603" s="3"/>
      <c r="RS603" s="3"/>
      <c r="RT603" s="3"/>
      <c r="RU603" s="3"/>
      <c r="RV603" s="3"/>
      <c r="RW603" s="3"/>
      <c r="RX603" s="3"/>
      <c r="RY603" s="3"/>
      <c r="RZ603" s="3"/>
      <c r="SA603" s="3"/>
      <c r="SB603" s="3"/>
      <c r="SC603" s="3"/>
      <c r="SD603" s="3"/>
      <c r="SE603" s="3"/>
      <c r="SF603" s="3"/>
      <c r="SG603" s="3"/>
      <c r="SH603" s="3"/>
      <c r="SI603" s="3"/>
      <c r="SJ603" s="3"/>
      <c r="SK603" s="3"/>
      <c r="SL603" s="3"/>
      <c r="SM603" s="3"/>
      <c r="SN603" s="3"/>
      <c r="SO603" s="3"/>
      <c r="SP603" s="3"/>
      <c r="SQ603" s="3"/>
      <c r="SR603" s="3"/>
      <c r="SS603" s="3"/>
      <c r="ST603" s="3"/>
      <c r="SU603" s="3"/>
      <c r="SV603" s="3"/>
      <c r="SW603" s="3"/>
      <c r="SX603" s="3"/>
      <c r="SY603" s="3"/>
      <c r="SZ603" s="3"/>
      <c r="TA603" s="3"/>
      <c r="TB603" s="3"/>
      <c r="TC603" s="3"/>
      <c r="TD603" s="3"/>
      <c r="TE603" s="3"/>
      <c r="TF603" s="3"/>
      <c r="TG603" s="3"/>
      <c r="TH603" s="3"/>
      <c r="TI603" s="3"/>
      <c r="TJ603" s="3"/>
      <c r="TK603" s="3"/>
      <c r="TL603" s="3"/>
      <c r="TM603" s="3"/>
      <c r="TN603" s="3"/>
      <c r="TO603" s="3"/>
      <c r="TP603" s="3"/>
      <c r="TQ603" s="3"/>
      <c r="TR603" s="3"/>
      <c r="TS603" s="3"/>
      <c r="TT603" s="3"/>
      <c r="TU603" s="3"/>
      <c r="TV603" s="3"/>
      <c r="TW603" s="3"/>
      <c r="TX603" s="3"/>
      <c r="TY603" s="3"/>
      <c r="TZ603" s="3"/>
      <c r="UA603" s="3"/>
      <c r="UB603" s="3"/>
      <c r="UC603" s="3"/>
      <c r="UD603" s="3"/>
      <c r="UE603" s="3"/>
      <c r="UF603" s="3"/>
      <c r="UG603" s="3"/>
      <c r="UH603" s="3"/>
      <c r="UI603" s="3"/>
      <c r="UJ603" s="3"/>
      <c r="UK603" s="3"/>
      <c r="UL603" s="3"/>
      <c r="UM603" s="3"/>
      <c r="UN603" s="3"/>
      <c r="UO603" s="3"/>
      <c r="UP603" s="3"/>
      <c r="UQ603" s="3"/>
      <c r="UR603" s="3"/>
      <c r="US603" s="3"/>
      <c r="UT603" s="3"/>
      <c r="UU603" s="3"/>
      <c r="UV603" s="3"/>
      <c r="UW603" s="3"/>
      <c r="UX603" s="3"/>
      <c r="UY603" s="3"/>
      <c r="UZ603" s="3"/>
      <c r="VA603" s="3"/>
      <c r="VB603" s="3"/>
      <c r="VC603" s="3"/>
      <c r="VD603" s="3"/>
      <c r="VE603" s="3"/>
      <c r="VF603" s="3"/>
      <c r="VG603" s="3"/>
      <c r="VH603" s="3"/>
      <c r="VI603" s="3"/>
      <c r="VJ603" s="3"/>
      <c r="VK603" s="3"/>
      <c r="VL603" s="3"/>
      <c r="VM603" s="3"/>
      <c r="VN603" s="3"/>
      <c r="VO603" s="3"/>
      <c r="VP603" s="3"/>
      <c r="VQ603" s="3"/>
      <c r="VR603" s="3"/>
      <c r="VS603" s="3"/>
      <c r="VT603" s="3"/>
      <c r="VU603" s="3"/>
      <c r="VV603" s="3"/>
      <c r="VW603" s="3"/>
      <c r="VX603" s="3"/>
      <c r="VY603" s="3"/>
      <c r="VZ603" s="3"/>
      <c r="WA603" s="3"/>
      <c r="WB603" s="3"/>
      <c r="WC603" s="3"/>
      <c r="WD603" s="3"/>
      <c r="WE603" s="3"/>
      <c r="WF603" s="3"/>
      <c r="WG603" s="3"/>
      <c r="WH603" s="3"/>
      <c r="WI603" s="3"/>
      <c r="WJ603" s="3"/>
      <c r="WK603" s="3"/>
      <c r="WL603" s="3"/>
      <c r="WM603" s="3"/>
      <c r="WN603" s="3"/>
      <c r="WO603" s="3"/>
      <c r="WP603" s="3"/>
      <c r="WQ603" s="3"/>
      <c r="WR603" s="3"/>
      <c r="WS603" s="3"/>
      <c r="WT603" s="3"/>
      <c r="WU603" s="3"/>
      <c r="WV603" s="3"/>
      <c r="WW603" s="3"/>
      <c r="WX603" s="3"/>
    </row>
    <row r="604" spans="17:622" x14ac:dyDescent="0.3">
      <c r="Q604" s="3"/>
      <c r="R604" s="3"/>
      <c r="S604" s="3"/>
      <c r="T604" s="3"/>
      <c r="U604" s="3"/>
      <c r="V604" s="3"/>
      <c r="X604" s="3"/>
      <c r="Y604" s="3"/>
      <c r="Z604" s="3"/>
      <c r="AA604" s="3"/>
      <c r="AB604" s="3"/>
      <c r="AC604" s="3"/>
      <c r="AD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c r="IS604" s="3"/>
      <c r="IT604" s="3"/>
      <c r="IU604" s="3"/>
      <c r="IV604" s="3"/>
      <c r="IW604" s="3"/>
      <c r="IX604" s="3"/>
      <c r="IY604" s="3"/>
      <c r="IZ604" s="3"/>
      <c r="JA604" s="3"/>
      <c r="JB604" s="3"/>
      <c r="JC604" s="3"/>
      <c r="JD604" s="3"/>
      <c r="JE604" s="3"/>
      <c r="JF604" s="3"/>
      <c r="JG604" s="3"/>
      <c r="JH604" s="3"/>
      <c r="JI604" s="3"/>
      <c r="JJ604" s="3"/>
      <c r="JK604" s="3"/>
      <c r="JL604" s="3"/>
      <c r="JM604" s="3"/>
      <c r="JN604" s="3"/>
      <c r="JO604" s="3"/>
      <c r="JP604" s="3"/>
      <c r="JQ604" s="3"/>
      <c r="JR604" s="3"/>
      <c r="JS604" s="3"/>
      <c r="JT604" s="3"/>
      <c r="JU604" s="3"/>
      <c r="JV604" s="3"/>
      <c r="JW604" s="3"/>
      <c r="JX604" s="3"/>
      <c r="JY604" s="3"/>
      <c r="JZ604" s="3"/>
      <c r="KA604" s="3"/>
      <c r="KB604" s="3"/>
      <c r="KC604" s="3"/>
      <c r="KD604" s="3"/>
      <c r="KE604" s="3"/>
      <c r="KF604" s="3"/>
      <c r="KG604" s="3"/>
      <c r="KH604" s="3"/>
      <c r="KI604" s="3"/>
      <c r="KJ604" s="3"/>
      <c r="KK604" s="3"/>
      <c r="KL604" s="3"/>
      <c r="KM604" s="3"/>
      <c r="KN604" s="3"/>
      <c r="KO604" s="3"/>
      <c r="KP604" s="3"/>
      <c r="KQ604" s="3"/>
      <c r="KR604" s="3"/>
      <c r="KS604" s="3"/>
      <c r="KT604" s="3"/>
      <c r="KU604" s="3"/>
      <c r="KV604" s="3"/>
      <c r="KW604" s="3"/>
      <c r="KX604" s="3"/>
      <c r="KY604" s="3"/>
      <c r="KZ604" s="3"/>
      <c r="LA604" s="3"/>
      <c r="LB604" s="3"/>
      <c r="LC604" s="3"/>
      <c r="LD604" s="3"/>
      <c r="LE604" s="3"/>
      <c r="LF604" s="3"/>
      <c r="LG604" s="3"/>
      <c r="LH604" s="3"/>
      <c r="LI604" s="3"/>
      <c r="LJ604" s="3"/>
      <c r="LK604" s="3"/>
      <c r="LL604" s="3"/>
      <c r="LM604" s="3"/>
      <c r="LN604" s="3"/>
      <c r="LO604" s="3"/>
      <c r="LP604" s="3"/>
      <c r="LQ604" s="3"/>
      <c r="LR604" s="3"/>
      <c r="LS604" s="3"/>
      <c r="LT604" s="3"/>
      <c r="LU604" s="3"/>
      <c r="LV604" s="3"/>
      <c r="LW604" s="3"/>
      <c r="LX604" s="3"/>
      <c r="LY604" s="3"/>
      <c r="LZ604" s="3"/>
      <c r="MA604" s="3"/>
      <c r="MB604" s="3"/>
      <c r="MC604" s="3"/>
      <c r="MD604" s="3"/>
      <c r="ME604" s="3"/>
      <c r="MF604" s="3"/>
      <c r="MG604" s="3"/>
      <c r="MH604" s="3"/>
      <c r="MI604" s="3"/>
      <c r="MJ604" s="3"/>
      <c r="MK604" s="3"/>
      <c r="ML604" s="3"/>
      <c r="MM604" s="3"/>
      <c r="MN604" s="3"/>
      <c r="MO604" s="3"/>
      <c r="MP604" s="3"/>
      <c r="MQ604" s="3"/>
      <c r="MR604" s="3"/>
      <c r="MS604" s="3"/>
      <c r="MT604" s="3"/>
      <c r="MU604" s="3"/>
      <c r="MV604" s="3"/>
      <c r="MW604" s="3"/>
      <c r="MX604" s="3"/>
      <c r="MY604" s="3"/>
      <c r="MZ604" s="3"/>
      <c r="NA604" s="3"/>
      <c r="NB604" s="3"/>
      <c r="NC604" s="3"/>
      <c r="ND604" s="3"/>
      <c r="NE604" s="3"/>
      <c r="NF604" s="3"/>
      <c r="NG604" s="3"/>
      <c r="NH604" s="3"/>
      <c r="NI604" s="3"/>
      <c r="NJ604" s="3"/>
      <c r="NK604" s="3"/>
      <c r="NL604" s="3"/>
      <c r="NM604" s="3"/>
      <c r="NN604" s="3"/>
      <c r="NO604" s="3"/>
      <c r="NP604" s="3"/>
      <c r="NQ604" s="3"/>
      <c r="NR604" s="3"/>
      <c r="NS604" s="3"/>
      <c r="NT604" s="3"/>
      <c r="NU604" s="3"/>
      <c r="NV604" s="3"/>
      <c r="NW604" s="3"/>
      <c r="NX604" s="3"/>
      <c r="NY604" s="3"/>
      <c r="NZ604" s="3"/>
      <c r="OA604" s="3"/>
      <c r="OB604" s="3"/>
      <c r="OC604" s="3"/>
      <c r="OD604" s="3"/>
      <c r="OE604" s="3"/>
      <c r="OF604" s="3"/>
      <c r="OG604" s="3"/>
      <c r="OH604" s="3"/>
      <c r="OI604" s="3"/>
      <c r="OJ604" s="3"/>
      <c r="OK604" s="3"/>
      <c r="OL604" s="3"/>
      <c r="OM604" s="3"/>
      <c r="ON604" s="3"/>
      <c r="OO604" s="3"/>
      <c r="OP604" s="3"/>
      <c r="OQ604" s="3"/>
      <c r="OR604" s="3"/>
      <c r="OS604" s="3"/>
      <c r="OT604" s="3"/>
      <c r="OU604" s="3"/>
      <c r="OV604" s="3"/>
      <c r="OW604" s="3"/>
      <c r="OX604" s="3"/>
      <c r="OY604" s="3"/>
      <c r="OZ604" s="3"/>
      <c r="PA604" s="3"/>
      <c r="PB604" s="3"/>
      <c r="PC604" s="3"/>
      <c r="PD604" s="3"/>
      <c r="PE604" s="3"/>
      <c r="PF604" s="3"/>
      <c r="PG604" s="3"/>
      <c r="PH604" s="3"/>
      <c r="PI604" s="3"/>
      <c r="PJ604" s="3"/>
      <c r="PK604" s="3"/>
      <c r="PL604" s="3"/>
      <c r="PM604" s="3"/>
      <c r="PN604" s="3"/>
      <c r="PO604" s="3"/>
      <c r="PP604" s="3"/>
      <c r="PQ604" s="3"/>
      <c r="PR604" s="3"/>
      <c r="PS604" s="3"/>
      <c r="PT604" s="3"/>
      <c r="PU604" s="3"/>
      <c r="PV604" s="3"/>
      <c r="PW604" s="3"/>
      <c r="PX604" s="3"/>
      <c r="PY604" s="3"/>
      <c r="PZ604" s="3"/>
      <c r="QA604" s="3"/>
      <c r="QB604" s="3"/>
      <c r="QC604" s="3"/>
      <c r="QD604" s="3"/>
      <c r="QE604" s="3"/>
      <c r="QF604" s="3"/>
      <c r="QG604" s="3"/>
      <c r="QH604" s="3"/>
      <c r="QI604" s="3"/>
      <c r="QJ604" s="3"/>
      <c r="QK604" s="3"/>
      <c r="QL604" s="3"/>
      <c r="QM604" s="3"/>
      <c r="QN604" s="3"/>
      <c r="QO604" s="3"/>
      <c r="QP604" s="3"/>
      <c r="QQ604" s="3"/>
      <c r="QR604" s="3"/>
      <c r="QS604" s="3"/>
      <c r="QT604" s="3"/>
      <c r="QU604" s="3"/>
      <c r="QV604" s="3"/>
      <c r="QW604" s="3"/>
      <c r="QX604" s="3"/>
      <c r="QY604" s="3"/>
      <c r="QZ604" s="3"/>
      <c r="RA604" s="3"/>
      <c r="RB604" s="3"/>
      <c r="RC604" s="3"/>
      <c r="RD604" s="3"/>
      <c r="RE604" s="3"/>
      <c r="RF604" s="3"/>
      <c r="RG604" s="3"/>
      <c r="RH604" s="3"/>
      <c r="RI604" s="3"/>
      <c r="RJ604" s="3"/>
      <c r="RK604" s="3"/>
      <c r="RL604" s="3"/>
      <c r="RM604" s="3"/>
      <c r="RN604" s="3"/>
      <c r="RO604" s="3"/>
      <c r="RP604" s="3"/>
      <c r="RQ604" s="3"/>
      <c r="RR604" s="3"/>
      <c r="RS604" s="3"/>
      <c r="RT604" s="3"/>
      <c r="RU604" s="3"/>
      <c r="RV604" s="3"/>
      <c r="RW604" s="3"/>
      <c r="RX604" s="3"/>
      <c r="RY604" s="3"/>
      <c r="RZ604" s="3"/>
      <c r="SA604" s="3"/>
      <c r="SB604" s="3"/>
      <c r="SC604" s="3"/>
      <c r="SD604" s="3"/>
      <c r="SE604" s="3"/>
      <c r="SF604" s="3"/>
      <c r="SG604" s="3"/>
      <c r="SH604" s="3"/>
      <c r="SI604" s="3"/>
      <c r="SJ604" s="3"/>
      <c r="SK604" s="3"/>
      <c r="SL604" s="3"/>
      <c r="SM604" s="3"/>
      <c r="SN604" s="3"/>
      <c r="SO604" s="3"/>
      <c r="SP604" s="3"/>
      <c r="SQ604" s="3"/>
      <c r="SR604" s="3"/>
      <c r="SS604" s="3"/>
      <c r="ST604" s="3"/>
      <c r="SU604" s="3"/>
      <c r="SV604" s="3"/>
      <c r="SW604" s="3"/>
      <c r="SX604" s="3"/>
      <c r="SY604" s="3"/>
      <c r="SZ604" s="3"/>
      <c r="TA604" s="3"/>
      <c r="TB604" s="3"/>
      <c r="TC604" s="3"/>
      <c r="TD604" s="3"/>
      <c r="TE604" s="3"/>
      <c r="TF604" s="3"/>
      <c r="TG604" s="3"/>
      <c r="TH604" s="3"/>
      <c r="TI604" s="3"/>
      <c r="TJ604" s="3"/>
      <c r="TK604" s="3"/>
      <c r="TL604" s="3"/>
      <c r="TM604" s="3"/>
      <c r="TN604" s="3"/>
      <c r="TO604" s="3"/>
      <c r="TP604" s="3"/>
      <c r="TQ604" s="3"/>
      <c r="TR604" s="3"/>
      <c r="TS604" s="3"/>
      <c r="TT604" s="3"/>
      <c r="TU604" s="3"/>
      <c r="TV604" s="3"/>
      <c r="TW604" s="3"/>
      <c r="TX604" s="3"/>
      <c r="TY604" s="3"/>
      <c r="TZ604" s="3"/>
      <c r="UA604" s="3"/>
      <c r="UB604" s="3"/>
      <c r="UC604" s="3"/>
      <c r="UD604" s="3"/>
      <c r="UE604" s="3"/>
      <c r="UF604" s="3"/>
      <c r="UG604" s="3"/>
      <c r="UH604" s="3"/>
      <c r="UI604" s="3"/>
      <c r="UJ604" s="3"/>
      <c r="UK604" s="3"/>
      <c r="UL604" s="3"/>
      <c r="UM604" s="3"/>
      <c r="UN604" s="3"/>
      <c r="UO604" s="3"/>
      <c r="UP604" s="3"/>
      <c r="UQ604" s="3"/>
      <c r="UR604" s="3"/>
      <c r="US604" s="3"/>
      <c r="UT604" s="3"/>
      <c r="UU604" s="3"/>
      <c r="UV604" s="3"/>
      <c r="UW604" s="3"/>
      <c r="UX604" s="3"/>
      <c r="UY604" s="3"/>
      <c r="UZ604" s="3"/>
      <c r="VA604" s="3"/>
      <c r="VB604" s="3"/>
      <c r="VC604" s="3"/>
      <c r="VD604" s="3"/>
      <c r="VE604" s="3"/>
      <c r="VF604" s="3"/>
      <c r="VG604" s="3"/>
      <c r="VH604" s="3"/>
      <c r="VI604" s="3"/>
      <c r="VJ604" s="3"/>
      <c r="VK604" s="3"/>
      <c r="VL604" s="3"/>
      <c r="VM604" s="3"/>
      <c r="VN604" s="3"/>
      <c r="VO604" s="3"/>
      <c r="VP604" s="3"/>
      <c r="VQ604" s="3"/>
      <c r="VR604" s="3"/>
      <c r="VS604" s="3"/>
      <c r="VT604" s="3"/>
      <c r="VU604" s="3"/>
      <c r="VV604" s="3"/>
      <c r="VW604" s="3"/>
      <c r="VX604" s="3"/>
      <c r="VY604" s="3"/>
      <c r="VZ604" s="3"/>
      <c r="WA604" s="3"/>
      <c r="WB604" s="3"/>
      <c r="WC604" s="3"/>
      <c r="WD604" s="3"/>
      <c r="WE604" s="3"/>
      <c r="WF604" s="3"/>
      <c r="WG604" s="3"/>
      <c r="WH604" s="3"/>
      <c r="WI604" s="3"/>
      <c r="WJ604" s="3"/>
      <c r="WK604" s="3"/>
      <c r="WL604" s="3"/>
      <c r="WM604" s="3"/>
      <c r="WN604" s="3"/>
      <c r="WO604" s="3"/>
      <c r="WP604" s="3"/>
      <c r="WQ604" s="3"/>
      <c r="WR604" s="3"/>
      <c r="WS604" s="3"/>
      <c r="WT604" s="3"/>
      <c r="WU604" s="3"/>
      <c r="WV604" s="3"/>
      <c r="WW604" s="3"/>
      <c r="WX604" s="3"/>
    </row>
    <row r="605" spans="17:622" x14ac:dyDescent="0.3">
      <c r="Q605" s="3"/>
      <c r="R605" s="3"/>
      <c r="S605" s="3"/>
      <c r="T605" s="3"/>
      <c r="U605" s="3"/>
      <c r="V605" s="3"/>
      <c r="X605" s="3"/>
      <c r="Y605" s="3"/>
      <c r="Z605" s="3"/>
      <c r="AA605" s="3"/>
      <c r="AB605" s="3"/>
      <c r="AC605" s="3"/>
      <c r="AD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3"/>
      <c r="GU605" s="3"/>
      <c r="GV605" s="3"/>
      <c r="GW605" s="3"/>
      <c r="GX605" s="3"/>
      <c r="GY605" s="3"/>
      <c r="GZ605" s="3"/>
      <c r="HA605" s="3"/>
      <c r="HB605" s="3"/>
      <c r="HC605" s="3"/>
      <c r="HD605" s="3"/>
      <c r="HE605" s="3"/>
      <c r="HF605" s="3"/>
      <c r="HG605" s="3"/>
      <c r="HH605" s="3"/>
      <c r="HI605" s="3"/>
      <c r="HJ605" s="3"/>
      <c r="HK605" s="3"/>
      <c r="HL605" s="3"/>
      <c r="HM605" s="3"/>
      <c r="HN605" s="3"/>
      <c r="HO605" s="3"/>
      <c r="HP605" s="3"/>
      <c r="HQ605" s="3"/>
      <c r="HR605" s="3"/>
      <c r="HS605" s="3"/>
      <c r="HT605" s="3"/>
      <c r="HU605" s="3"/>
      <c r="HV605" s="3"/>
      <c r="HW605" s="3"/>
      <c r="HX605" s="3"/>
      <c r="HY605" s="3"/>
      <c r="HZ605" s="3"/>
      <c r="IA605" s="3"/>
      <c r="IB605" s="3"/>
      <c r="IC605" s="3"/>
      <c r="ID605" s="3"/>
      <c r="IE605" s="3"/>
      <c r="IF605" s="3"/>
      <c r="IG605" s="3"/>
      <c r="IH605" s="3"/>
      <c r="II605" s="3"/>
      <c r="IJ605" s="3"/>
      <c r="IK605" s="3"/>
      <c r="IL605" s="3"/>
      <c r="IM605" s="3"/>
      <c r="IN605" s="3"/>
      <c r="IO605" s="3"/>
      <c r="IP605" s="3"/>
      <c r="IQ605" s="3"/>
      <c r="IR605" s="3"/>
      <c r="IS605" s="3"/>
      <c r="IT605" s="3"/>
      <c r="IU605" s="3"/>
      <c r="IV605" s="3"/>
      <c r="IW605" s="3"/>
      <c r="IX605" s="3"/>
      <c r="IY605" s="3"/>
      <c r="IZ605" s="3"/>
      <c r="JA605" s="3"/>
      <c r="JB605" s="3"/>
      <c r="JC605" s="3"/>
      <c r="JD605" s="3"/>
      <c r="JE605" s="3"/>
      <c r="JF605" s="3"/>
      <c r="JG605" s="3"/>
      <c r="JH605" s="3"/>
      <c r="JI605" s="3"/>
      <c r="JJ605" s="3"/>
      <c r="JK605" s="3"/>
      <c r="JL605" s="3"/>
      <c r="JM605" s="3"/>
      <c r="JN605" s="3"/>
      <c r="JO605" s="3"/>
      <c r="JP605" s="3"/>
      <c r="JQ605" s="3"/>
      <c r="JR605" s="3"/>
      <c r="JS605" s="3"/>
      <c r="JT605" s="3"/>
      <c r="JU605" s="3"/>
      <c r="JV605" s="3"/>
      <c r="JW605" s="3"/>
      <c r="JX605" s="3"/>
      <c r="JY605" s="3"/>
      <c r="JZ605" s="3"/>
      <c r="KA605" s="3"/>
      <c r="KB605" s="3"/>
      <c r="KC605" s="3"/>
      <c r="KD605" s="3"/>
      <c r="KE605" s="3"/>
      <c r="KF605" s="3"/>
      <c r="KG605" s="3"/>
      <c r="KH605" s="3"/>
      <c r="KI605" s="3"/>
      <c r="KJ605" s="3"/>
      <c r="KK605" s="3"/>
      <c r="KL605" s="3"/>
      <c r="KM605" s="3"/>
      <c r="KN605" s="3"/>
      <c r="KO605" s="3"/>
      <c r="KP605" s="3"/>
      <c r="KQ605" s="3"/>
      <c r="KR605" s="3"/>
      <c r="KS605" s="3"/>
      <c r="KT605" s="3"/>
      <c r="KU605" s="3"/>
      <c r="KV605" s="3"/>
      <c r="KW605" s="3"/>
      <c r="KX605" s="3"/>
      <c r="KY605" s="3"/>
      <c r="KZ605" s="3"/>
      <c r="LA605" s="3"/>
      <c r="LB605" s="3"/>
      <c r="LC605" s="3"/>
      <c r="LD605" s="3"/>
      <c r="LE605" s="3"/>
      <c r="LF605" s="3"/>
      <c r="LG605" s="3"/>
      <c r="LH605" s="3"/>
      <c r="LI605" s="3"/>
      <c r="LJ605" s="3"/>
      <c r="LK605" s="3"/>
      <c r="LL605" s="3"/>
      <c r="LM605" s="3"/>
      <c r="LN605" s="3"/>
      <c r="LO605" s="3"/>
      <c r="LP605" s="3"/>
      <c r="LQ605" s="3"/>
      <c r="LR605" s="3"/>
      <c r="LS605" s="3"/>
      <c r="LT605" s="3"/>
      <c r="LU605" s="3"/>
      <c r="LV605" s="3"/>
      <c r="LW605" s="3"/>
      <c r="LX605" s="3"/>
      <c r="LY605" s="3"/>
      <c r="LZ605" s="3"/>
      <c r="MA605" s="3"/>
      <c r="MB605" s="3"/>
      <c r="MC605" s="3"/>
      <c r="MD605" s="3"/>
      <c r="ME605" s="3"/>
      <c r="MF605" s="3"/>
      <c r="MG605" s="3"/>
      <c r="MH605" s="3"/>
      <c r="MI605" s="3"/>
      <c r="MJ605" s="3"/>
      <c r="MK605" s="3"/>
      <c r="ML605" s="3"/>
      <c r="MM605" s="3"/>
      <c r="MN605" s="3"/>
      <c r="MO605" s="3"/>
      <c r="MP605" s="3"/>
      <c r="MQ605" s="3"/>
      <c r="MR605" s="3"/>
      <c r="MS605" s="3"/>
      <c r="MT605" s="3"/>
      <c r="MU605" s="3"/>
      <c r="MV605" s="3"/>
      <c r="MW605" s="3"/>
      <c r="MX605" s="3"/>
      <c r="MY605" s="3"/>
      <c r="MZ605" s="3"/>
      <c r="NA605" s="3"/>
      <c r="NB605" s="3"/>
      <c r="NC605" s="3"/>
      <c r="ND605" s="3"/>
      <c r="NE605" s="3"/>
      <c r="NF605" s="3"/>
      <c r="NG605" s="3"/>
      <c r="NH605" s="3"/>
      <c r="NI605" s="3"/>
      <c r="NJ605" s="3"/>
      <c r="NK605" s="3"/>
      <c r="NL605" s="3"/>
      <c r="NM605" s="3"/>
      <c r="NN605" s="3"/>
      <c r="NO605" s="3"/>
      <c r="NP605" s="3"/>
      <c r="NQ605" s="3"/>
      <c r="NR605" s="3"/>
      <c r="NS605" s="3"/>
      <c r="NT605" s="3"/>
      <c r="NU605" s="3"/>
      <c r="NV605" s="3"/>
      <c r="NW605" s="3"/>
      <c r="NX605" s="3"/>
      <c r="NY605" s="3"/>
      <c r="NZ605" s="3"/>
      <c r="OA605" s="3"/>
      <c r="OB605" s="3"/>
      <c r="OC605" s="3"/>
      <c r="OD605" s="3"/>
      <c r="OE605" s="3"/>
      <c r="OF605" s="3"/>
      <c r="OG605" s="3"/>
      <c r="OH605" s="3"/>
      <c r="OI605" s="3"/>
      <c r="OJ605" s="3"/>
      <c r="OK605" s="3"/>
      <c r="OL605" s="3"/>
      <c r="OM605" s="3"/>
      <c r="ON605" s="3"/>
      <c r="OO605" s="3"/>
      <c r="OP605" s="3"/>
      <c r="OQ605" s="3"/>
      <c r="OR605" s="3"/>
      <c r="OS605" s="3"/>
      <c r="OT605" s="3"/>
      <c r="OU605" s="3"/>
      <c r="OV605" s="3"/>
      <c r="OW605" s="3"/>
      <c r="OX605" s="3"/>
      <c r="OY605" s="3"/>
      <c r="OZ605" s="3"/>
      <c r="PA605" s="3"/>
      <c r="PB605" s="3"/>
      <c r="PC605" s="3"/>
      <c r="PD605" s="3"/>
      <c r="PE605" s="3"/>
      <c r="PF605" s="3"/>
      <c r="PG605" s="3"/>
      <c r="PH605" s="3"/>
      <c r="PI605" s="3"/>
      <c r="PJ605" s="3"/>
      <c r="PK605" s="3"/>
      <c r="PL605" s="3"/>
      <c r="PM605" s="3"/>
      <c r="PN605" s="3"/>
      <c r="PO605" s="3"/>
      <c r="PP605" s="3"/>
      <c r="PQ605" s="3"/>
      <c r="PR605" s="3"/>
      <c r="PS605" s="3"/>
      <c r="PT605" s="3"/>
      <c r="PU605" s="3"/>
      <c r="PV605" s="3"/>
      <c r="PW605" s="3"/>
      <c r="PX605" s="3"/>
      <c r="PY605" s="3"/>
      <c r="PZ605" s="3"/>
      <c r="QA605" s="3"/>
      <c r="QB605" s="3"/>
      <c r="QC605" s="3"/>
      <c r="QD605" s="3"/>
      <c r="QE605" s="3"/>
      <c r="QF605" s="3"/>
      <c r="QG605" s="3"/>
      <c r="QH605" s="3"/>
      <c r="QI605" s="3"/>
      <c r="QJ605" s="3"/>
      <c r="QK605" s="3"/>
      <c r="QL605" s="3"/>
      <c r="QM605" s="3"/>
      <c r="QN605" s="3"/>
      <c r="QO605" s="3"/>
      <c r="QP605" s="3"/>
      <c r="QQ605" s="3"/>
      <c r="QR605" s="3"/>
      <c r="QS605" s="3"/>
      <c r="QT605" s="3"/>
      <c r="QU605" s="3"/>
      <c r="QV605" s="3"/>
      <c r="QW605" s="3"/>
      <c r="QX605" s="3"/>
      <c r="QY605" s="3"/>
      <c r="QZ605" s="3"/>
      <c r="RA605" s="3"/>
      <c r="RB605" s="3"/>
      <c r="RC605" s="3"/>
      <c r="RD605" s="3"/>
      <c r="RE605" s="3"/>
      <c r="RF605" s="3"/>
      <c r="RG605" s="3"/>
      <c r="RH605" s="3"/>
      <c r="RI605" s="3"/>
      <c r="RJ605" s="3"/>
      <c r="RK605" s="3"/>
      <c r="RL605" s="3"/>
      <c r="RM605" s="3"/>
      <c r="RN605" s="3"/>
      <c r="RO605" s="3"/>
      <c r="RP605" s="3"/>
      <c r="RQ605" s="3"/>
      <c r="RR605" s="3"/>
      <c r="RS605" s="3"/>
      <c r="RT605" s="3"/>
      <c r="RU605" s="3"/>
      <c r="RV605" s="3"/>
      <c r="RW605" s="3"/>
      <c r="RX605" s="3"/>
      <c r="RY605" s="3"/>
      <c r="RZ605" s="3"/>
      <c r="SA605" s="3"/>
      <c r="SB605" s="3"/>
      <c r="SC605" s="3"/>
      <c r="SD605" s="3"/>
      <c r="SE605" s="3"/>
      <c r="SF605" s="3"/>
      <c r="SG605" s="3"/>
      <c r="SH605" s="3"/>
      <c r="SI605" s="3"/>
      <c r="SJ605" s="3"/>
      <c r="SK605" s="3"/>
      <c r="SL605" s="3"/>
      <c r="SM605" s="3"/>
      <c r="SN605" s="3"/>
      <c r="SO605" s="3"/>
      <c r="SP605" s="3"/>
      <c r="SQ605" s="3"/>
      <c r="SR605" s="3"/>
      <c r="SS605" s="3"/>
      <c r="ST605" s="3"/>
      <c r="SU605" s="3"/>
      <c r="SV605" s="3"/>
      <c r="SW605" s="3"/>
      <c r="SX605" s="3"/>
      <c r="SY605" s="3"/>
      <c r="SZ605" s="3"/>
      <c r="TA605" s="3"/>
      <c r="TB605" s="3"/>
      <c r="TC605" s="3"/>
      <c r="TD605" s="3"/>
      <c r="TE605" s="3"/>
      <c r="TF605" s="3"/>
      <c r="TG605" s="3"/>
      <c r="TH605" s="3"/>
      <c r="TI605" s="3"/>
      <c r="TJ605" s="3"/>
      <c r="TK605" s="3"/>
      <c r="TL605" s="3"/>
      <c r="TM605" s="3"/>
      <c r="TN605" s="3"/>
      <c r="TO605" s="3"/>
      <c r="TP605" s="3"/>
      <c r="TQ605" s="3"/>
      <c r="TR605" s="3"/>
      <c r="TS605" s="3"/>
      <c r="TT605" s="3"/>
      <c r="TU605" s="3"/>
      <c r="TV605" s="3"/>
      <c r="TW605" s="3"/>
      <c r="TX605" s="3"/>
      <c r="TY605" s="3"/>
      <c r="TZ605" s="3"/>
      <c r="UA605" s="3"/>
      <c r="UB605" s="3"/>
      <c r="UC605" s="3"/>
      <c r="UD605" s="3"/>
      <c r="UE605" s="3"/>
      <c r="UF605" s="3"/>
      <c r="UG605" s="3"/>
      <c r="UH605" s="3"/>
      <c r="UI605" s="3"/>
      <c r="UJ605" s="3"/>
      <c r="UK605" s="3"/>
      <c r="UL605" s="3"/>
      <c r="UM605" s="3"/>
      <c r="UN605" s="3"/>
      <c r="UO605" s="3"/>
      <c r="UP605" s="3"/>
      <c r="UQ605" s="3"/>
      <c r="UR605" s="3"/>
      <c r="US605" s="3"/>
      <c r="UT605" s="3"/>
      <c r="UU605" s="3"/>
      <c r="UV605" s="3"/>
      <c r="UW605" s="3"/>
      <c r="UX605" s="3"/>
      <c r="UY605" s="3"/>
      <c r="UZ605" s="3"/>
      <c r="VA605" s="3"/>
      <c r="VB605" s="3"/>
      <c r="VC605" s="3"/>
      <c r="VD605" s="3"/>
      <c r="VE605" s="3"/>
      <c r="VF605" s="3"/>
      <c r="VG605" s="3"/>
      <c r="VH605" s="3"/>
      <c r="VI605" s="3"/>
      <c r="VJ605" s="3"/>
      <c r="VK605" s="3"/>
      <c r="VL605" s="3"/>
      <c r="VM605" s="3"/>
      <c r="VN605" s="3"/>
      <c r="VO605" s="3"/>
      <c r="VP605" s="3"/>
      <c r="VQ605" s="3"/>
      <c r="VR605" s="3"/>
      <c r="VS605" s="3"/>
      <c r="VT605" s="3"/>
      <c r="VU605" s="3"/>
      <c r="VV605" s="3"/>
      <c r="VW605" s="3"/>
      <c r="VX605" s="3"/>
      <c r="VY605" s="3"/>
      <c r="VZ605" s="3"/>
      <c r="WA605" s="3"/>
      <c r="WB605" s="3"/>
      <c r="WC605" s="3"/>
      <c r="WD605" s="3"/>
      <c r="WE605" s="3"/>
      <c r="WF605" s="3"/>
      <c r="WG605" s="3"/>
      <c r="WH605" s="3"/>
      <c r="WI605" s="3"/>
      <c r="WJ605" s="3"/>
      <c r="WK605" s="3"/>
      <c r="WL605" s="3"/>
      <c r="WM605" s="3"/>
      <c r="WN605" s="3"/>
      <c r="WO605" s="3"/>
      <c r="WP605" s="3"/>
      <c r="WQ605" s="3"/>
      <c r="WR605" s="3"/>
      <c r="WS605" s="3"/>
      <c r="WT605" s="3"/>
      <c r="WU605" s="3"/>
      <c r="WV605" s="3"/>
      <c r="WW605" s="3"/>
      <c r="WX605" s="3"/>
    </row>
    <row r="606" spans="17:622" x14ac:dyDescent="0.3">
      <c r="Q606" s="3"/>
      <c r="R606" s="3"/>
      <c r="S606" s="3"/>
      <c r="T606" s="3"/>
      <c r="U606" s="3"/>
      <c r="V606" s="3"/>
      <c r="X606" s="3"/>
      <c r="Y606" s="3"/>
      <c r="Z606" s="3"/>
      <c r="AA606" s="3"/>
      <c r="AB606" s="3"/>
      <c r="AC606" s="3"/>
      <c r="AD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c r="IA606" s="3"/>
      <c r="IB606" s="3"/>
      <c r="IC606" s="3"/>
      <c r="ID606" s="3"/>
      <c r="IE606" s="3"/>
      <c r="IF606" s="3"/>
      <c r="IG606" s="3"/>
      <c r="IH606" s="3"/>
      <c r="II606" s="3"/>
      <c r="IJ606" s="3"/>
      <c r="IK606" s="3"/>
      <c r="IL606" s="3"/>
      <c r="IM606" s="3"/>
      <c r="IN606" s="3"/>
      <c r="IO606" s="3"/>
      <c r="IP606" s="3"/>
      <c r="IQ606" s="3"/>
      <c r="IR606" s="3"/>
      <c r="IS606" s="3"/>
      <c r="IT606" s="3"/>
      <c r="IU606" s="3"/>
      <c r="IV606" s="3"/>
      <c r="IW606" s="3"/>
      <c r="IX606" s="3"/>
      <c r="IY606" s="3"/>
      <c r="IZ606" s="3"/>
      <c r="JA606" s="3"/>
      <c r="JB606" s="3"/>
      <c r="JC606" s="3"/>
      <c r="JD606" s="3"/>
      <c r="JE606" s="3"/>
      <c r="JF606" s="3"/>
      <c r="JG606" s="3"/>
      <c r="JH606" s="3"/>
      <c r="JI606" s="3"/>
      <c r="JJ606" s="3"/>
      <c r="JK606" s="3"/>
      <c r="JL606" s="3"/>
      <c r="JM606" s="3"/>
      <c r="JN606" s="3"/>
      <c r="JO606" s="3"/>
      <c r="JP606" s="3"/>
      <c r="JQ606" s="3"/>
      <c r="JR606" s="3"/>
      <c r="JS606" s="3"/>
      <c r="JT606" s="3"/>
      <c r="JU606" s="3"/>
      <c r="JV606" s="3"/>
      <c r="JW606" s="3"/>
      <c r="JX606" s="3"/>
      <c r="JY606" s="3"/>
      <c r="JZ606" s="3"/>
      <c r="KA606" s="3"/>
      <c r="KB606" s="3"/>
      <c r="KC606" s="3"/>
      <c r="KD606" s="3"/>
      <c r="KE606" s="3"/>
      <c r="KF606" s="3"/>
      <c r="KG606" s="3"/>
      <c r="KH606" s="3"/>
      <c r="KI606" s="3"/>
      <c r="KJ606" s="3"/>
      <c r="KK606" s="3"/>
      <c r="KL606" s="3"/>
      <c r="KM606" s="3"/>
      <c r="KN606" s="3"/>
      <c r="KO606" s="3"/>
      <c r="KP606" s="3"/>
      <c r="KQ606" s="3"/>
      <c r="KR606" s="3"/>
      <c r="KS606" s="3"/>
      <c r="KT606" s="3"/>
      <c r="KU606" s="3"/>
      <c r="KV606" s="3"/>
      <c r="KW606" s="3"/>
      <c r="KX606" s="3"/>
      <c r="KY606" s="3"/>
      <c r="KZ606" s="3"/>
      <c r="LA606" s="3"/>
      <c r="LB606" s="3"/>
      <c r="LC606" s="3"/>
      <c r="LD606" s="3"/>
      <c r="LE606" s="3"/>
      <c r="LF606" s="3"/>
      <c r="LG606" s="3"/>
      <c r="LH606" s="3"/>
      <c r="LI606" s="3"/>
      <c r="LJ606" s="3"/>
      <c r="LK606" s="3"/>
      <c r="LL606" s="3"/>
      <c r="LM606" s="3"/>
      <c r="LN606" s="3"/>
      <c r="LO606" s="3"/>
      <c r="LP606" s="3"/>
      <c r="LQ606" s="3"/>
      <c r="LR606" s="3"/>
      <c r="LS606" s="3"/>
      <c r="LT606" s="3"/>
      <c r="LU606" s="3"/>
      <c r="LV606" s="3"/>
      <c r="LW606" s="3"/>
      <c r="LX606" s="3"/>
      <c r="LY606" s="3"/>
      <c r="LZ606" s="3"/>
      <c r="MA606" s="3"/>
      <c r="MB606" s="3"/>
      <c r="MC606" s="3"/>
      <c r="MD606" s="3"/>
      <c r="ME606" s="3"/>
      <c r="MF606" s="3"/>
      <c r="MG606" s="3"/>
      <c r="MH606" s="3"/>
      <c r="MI606" s="3"/>
      <c r="MJ606" s="3"/>
      <c r="MK606" s="3"/>
      <c r="ML606" s="3"/>
      <c r="MM606" s="3"/>
      <c r="MN606" s="3"/>
      <c r="MO606" s="3"/>
      <c r="MP606" s="3"/>
      <c r="MQ606" s="3"/>
      <c r="MR606" s="3"/>
      <c r="MS606" s="3"/>
      <c r="MT606" s="3"/>
      <c r="MU606" s="3"/>
      <c r="MV606" s="3"/>
      <c r="MW606" s="3"/>
      <c r="MX606" s="3"/>
      <c r="MY606" s="3"/>
      <c r="MZ606" s="3"/>
      <c r="NA606" s="3"/>
      <c r="NB606" s="3"/>
      <c r="NC606" s="3"/>
      <c r="ND606" s="3"/>
      <c r="NE606" s="3"/>
      <c r="NF606" s="3"/>
      <c r="NG606" s="3"/>
      <c r="NH606" s="3"/>
      <c r="NI606" s="3"/>
      <c r="NJ606" s="3"/>
      <c r="NK606" s="3"/>
      <c r="NL606" s="3"/>
      <c r="NM606" s="3"/>
      <c r="NN606" s="3"/>
      <c r="NO606" s="3"/>
      <c r="NP606" s="3"/>
      <c r="NQ606" s="3"/>
      <c r="NR606" s="3"/>
      <c r="NS606" s="3"/>
      <c r="NT606" s="3"/>
      <c r="NU606" s="3"/>
      <c r="NV606" s="3"/>
      <c r="NW606" s="3"/>
      <c r="NX606" s="3"/>
      <c r="NY606" s="3"/>
      <c r="NZ606" s="3"/>
      <c r="OA606" s="3"/>
      <c r="OB606" s="3"/>
      <c r="OC606" s="3"/>
      <c r="OD606" s="3"/>
      <c r="OE606" s="3"/>
      <c r="OF606" s="3"/>
      <c r="OG606" s="3"/>
      <c r="OH606" s="3"/>
      <c r="OI606" s="3"/>
      <c r="OJ606" s="3"/>
      <c r="OK606" s="3"/>
      <c r="OL606" s="3"/>
      <c r="OM606" s="3"/>
      <c r="ON606" s="3"/>
      <c r="OO606" s="3"/>
      <c r="OP606" s="3"/>
      <c r="OQ606" s="3"/>
      <c r="OR606" s="3"/>
      <c r="OS606" s="3"/>
      <c r="OT606" s="3"/>
      <c r="OU606" s="3"/>
      <c r="OV606" s="3"/>
      <c r="OW606" s="3"/>
      <c r="OX606" s="3"/>
      <c r="OY606" s="3"/>
      <c r="OZ606" s="3"/>
      <c r="PA606" s="3"/>
      <c r="PB606" s="3"/>
      <c r="PC606" s="3"/>
      <c r="PD606" s="3"/>
      <c r="PE606" s="3"/>
      <c r="PF606" s="3"/>
      <c r="PG606" s="3"/>
      <c r="PH606" s="3"/>
      <c r="PI606" s="3"/>
      <c r="PJ606" s="3"/>
      <c r="PK606" s="3"/>
      <c r="PL606" s="3"/>
      <c r="PM606" s="3"/>
      <c r="PN606" s="3"/>
      <c r="PO606" s="3"/>
      <c r="PP606" s="3"/>
      <c r="PQ606" s="3"/>
      <c r="PR606" s="3"/>
      <c r="PS606" s="3"/>
      <c r="PT606" s="3"/>
      <c r="PU606" s="3"/>
      <c r="PV606" s="3"/>
      <c r="PW606" s="3"/>
      <c r="PX606" s="3"/>
      <c r="PY606" s="3"/>
      <c r="PZ606" s="3"/>
      <c r="QA606" s="3"/>
      <c r="QB606" s="3"/>
      <c r="QC606" s="3"/>
      <c r="QD606" s="3"/>
      <c r="QE606" s="3"/>
      <c r="QF606" s="3"/>
      <c r="QG606" s="3"/>
      <c r="QH606" s="3"/>
      <c r="QI606" s="3"/>
      <c r="QJ606" s="3"/>
      <c r="QK606" s="3"/>
      <c r="QL606" s="3"/>
      <c r="QM606" s="3"/>
      <c r="QN606" s="3"/>
      <c r="QO606" s="3"/>
      <c r="QP606" s="3"/>
      <c r="QQ606" s="3"/>
      <c r="QR606" s="3"/>
      <c r="QS606" s="3"/>
      <c r="QT606" s="3"/>
      <c r="QU606" s="3"/>
      <c r="QV606" s="3"/>
      <c r="QW606" s="3"/>
      <c r="QX606" s="3"/>
      <c r="QY606" s="3"/>
      <c r="QZ606" s="3"/>
      <c r="RA606" s="3"/>
      <c r="RB606" s="3"/>
      <c r="RC606" s="3"/>
      <c r="RD606" s="3"/>
      <c r="RE606" s="3"/>
      <c r="RF606" s="3"/>
      <c r="RG606" s="3"/>
      <c r="RH606" s="3"/>
      <c r="RI606" s="3"/>
      <c r="RJ606" s="3"/>
      <c r="RK606" s="3"/>
      <c r="RL606" s="3"/>
      <c r="RM606" s="3"/>
      <c r="RN606" s="3"/>
      <c r="RO606" s="3"/>
      <c r="RP606" s="3"/>
      <c r="RQ606" s="3"/>
      <c r="RR606" s="3"/>
      <c r="RS606" s="3"/>
      <c r="RT606" s="3"/>
      <c r="RU606" s="3"/>
      <c r="RV606" s="3"/>
      <c r="RW606" s="3"/>
      <c r="RX606" s="3"/>
      <c r="RY606" s="3"/>
      <c r="RZ606" s="3"/>
      <c r="SA606" s="3"/>
      <c r="SB606" s="3"/>
      <c r="SC606" s="3"/>
      <c r="SD606" s="3"/>
      <c r="SE606" s="3"/>
      <c r="SF606" s="3"/>
      <c r="SG606" s="3"/>
      <c r="SH606" s="3"/>
      <c r="SI606" s="3"/>
      <c r="SJ606" s="3"/>
      <c r="SK606" s="3"/>
      <c r="SL606" s="3"/>
      <c r="SM606" s="3"/>
      <c r="SN606" s="3"/>
      <c r="SO606" s="3"/>
      <c r="SP606" s="3"/>
      <c r="SQ606" s="3"/>
      <c r="SR606" s="3"/>
      <c r="SS606" s="3"/>
      <c r="ST606" s="3"/>
      <c r="SU606" s="3"/>
      <c r="SV606" s="3"/>
      <c r="SW606" s="3"/>
      <c r="SX606" s="3"/>
      <c r="SY606" s="3"/>
      <c r="SZ606" s="3"/>
      <c r="TA606" s="3"/>
      <c r="TB606" s="3"/>
      <c r="TC606" s="3"/>
      <c r="TD606" s="3"/>
      <c r="TE606" s="3"/>
      <c r="TF606" s="3"/>
      <c r="TG606" s="3"/>
      <c r="TH606" s="3"/>
      <c r="TI606" s="3"/>
      <c r="TJ606" s="3"/>
      <c r="TK606" s="3"/>
      <c r="TL606" s="3"/>
      <c r="TM606" s="3"/>
      <c r="TN606" s="3"/>
      <c r="TO606" s="3"/>
      <c r="TP606" s="3"/>
      <c r="TQ606" s="3"/>
      <c r="TR606" s="3"/>
      <c r="TS606" s="3"/>
      <c r="TT606" s="3"/>
      <c r="TU606" s="3"/>
      <c r="TV606" s="3"/>
      <c r="TW606" s="3"/>
      <c r="TX606" s="3"/>
      <c r="TY606" s="3"/>
      <c r="TZ606" s="3"/>
      <c r="UA606" s="3"/>
      <c r="UB606" s="3"/>
      <c r="UC606" s="3"/>
      <c r="UD606" s="3"/>
      <c r="UE606" s="3"/>
      <c r="UF606" s="3"/>
      <c r="UG606" s="3"/>
      <c r="UH606" s="3"/>
      <c r="UI606" s="3"/>
      <c r="UJ606" s="3"/>
      <c r="UK606" s="3"/>
      <c r="UL606" s="3"/>
      <c r="UM606" s="3"/>
      <c r="UN606" s="3"/>
      <c r="UO606" s="3"/>
      <c r="UP606" s="3"/>
      <c r="UQ606" s="3"/>
      <c r="UR606" s="3"/>
      <c r="US606" s="3"/>
      <c r="UT606" s="3"/>
      <c r="UU606" s="3"/>
      <c r="UV606" s="3"/>
      <c r="UW606" s="3"/>
      <c r="UX606" s="3"/>
      <c r="UY606" s="3"/>
      <c r="UZ606" s="3"/>
      <c r="VA606" s="3"/>
      <c r="VB606" s="3"/>
      <c r="VC606" s="3"/>
      <c r="VD606" s="3"/>
      <c r="VE606" s="3"/>
      <c r="VF606" s="3"/>
      <c r="VG606" s="3"/>
      <c r="VH606" s="3"/>
      <c r="VI606" s="3"/>
      <c r="VJ606" s="3"/>
      <c r="VK606" s="3"/>
      <c r="VL606" s="3"/>
      <c r="VM606" s="3"/>
      <c r="VN606" s="3"/>
      <c r="VO606" s="3"/>
      <c r="VP606" s="3"/>
      <c r="VQ606" s="3"/>
      <c r="VR606" s="3"/>
      <c r="VS606" s="3"/>
      <c r="VT606" s="3"/>
      <c r="VU606" s="3"/>
      <c r="VV606" s="3"/>
      <c r="VW606" s="3"/>
      <c r="VX606" s="3"/>
      <c r="VY606" s="3"/>
      <c r="VZ606" s="3"/>
      <c r="WA606" s="3"/>
      <c r="WB606" s="3"/>
      <c r="WC606" s="3"/>
      <c r="WD606" s="3"/>
      <c r="WE606" s="3"/>
      <c r="WF606" s="3"/>
      <c r="WG606" s="3"/>
      <c r="WH606" s="3"/>
      <c r="WI606" s="3"/>
      <c r="WJ606" s="3"/>
      <c r="WK606" s="3"/>
      <c r="WL606" s="3"/>
      <c r="WM606" s="3"/>
      <c r="WN606" s="3"/>
      <c r="WO606" s="3"/>
      <c r="WP606" s="3"/>
      <c r="WQ606" s="3"/>
      <c r="WR606" s="3"/>
      <c r="WS606" s="3"/>
      <c r="WT606" s="3"/>
      <c r="WU606" s="3"/>
      <c r="WV606" s="3"/>
      <c r="WW606" s="3"/>
      <c r="WX606" s="3"/>
    </row>
    <row r="607" spans="17:622" x14ac:dyDescent="0.3">
      <c r="Q607" s="3"/>
      <c r="R607" s="3"/>
      <c r="S607" s="3"/>
      <c r="T607" s="3"/>
      <c r="U607" s="3"/>
      <c r="V607" s="3"/>
      <c r="X607" s="3"/>
      <c r="Y607" s="3"/>
      <c r="Z607" s="3"/>
      <c r="AA607" s="3"/>
      <c r="AB607" s="3"/>
      <c r="AC607" s="3"/>
      <c r="AD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c r="IS607" s="3"/>
      <c r="IT607" s="3"/>
      <c r="IU607" s="3"/>
      <c r="IV607" s="3"/>
      <c r="IW607" s="3"/>
      <c r="IX607" s="3"/>
      <c r="IY607" s="3"/>
      <c r="IZ607" s="3"/>
      <c r="JA607" s="3"/>
      <c r="JB607" s="3"/>
      <c r="JC607" s="3"/>
      <c r="JD607" s="3"/>
      <c r="JE607" s="3"/>
      <c r="JF607" s="3"/>
      <c r="JG607" s="3"/>
      <c r="JH607" s="3"/>
      <c r="JI607" s="3"/>
      <c r="JJ607" s="3"/>
      <c r="JK607" s="3"/>
      <c r="JL607" s="3"/>
      <c r="JM607" s="3"/>
      <c r="JN607" s="3"/>
      <c r="JO607" s="3"/>
      <c r="JP607" s="3"/>
      <c r="JQ607" s="3"/>
      <c r="JR607" s="3"/>
      <c r="JS607" s="3"/>
      <c r="JT607" s="3"/>
      <c r="JU607" s="3"/>
      <c r="JV607" s="3"/>
      <c r="JW607" s="3"/>
      <c r="JX607" s="3"/>
      <c r="JY607" s="3"/>
      <c r="JZ607" s="3"/>
      <c r="KA607" s="3"/>
      <c r="KB607" s="3"/>
      <c r="KC607" s="3"/>
      <c r="KD607" s="3"/>
      <c r="KE607" s="3"/>
      <c r="KF607" s="3"/>
      <c r="KG607" s="3"/>
      <c r="KH607" s="3"/>
      <c r="KI607" s="3"/>
      <c r="KJ607" s="3"/>
      <c r="KK607" s="3"/>
      <c r="KL607" s="3"/>
      <c r="KM607" s="3"/>
      <c r="KN607" s="3"/>
      <c r="KO607" s="3"/>
      <c r="KP607" s="3"/>
      <c r="KQ607" s="3"/>
      <c r="KR607" s="3"/>
      <c r="KS607" s="3"/>
      <c r="KT607" s="3"/>
      <c r="KU607" s="3"/>
      <c r="KV607" s="3"/>
      <c r="KW607" s="3"/>
      <c r="KX607" s="3"/>
      <c r="KY607" s="3"/>
      <c r="KZ607" s="3"/>
      <c r="LA607" s="3"/>
      <c r="LB607" s="3"/>
      <c r="LC607" s="3"/>
      <c r="LD607" s="3"/>
      <c r="LE607" s="3"/>
      <c r="LF607" s="3"/>
      <c r="LG607" s="3"/>
      <c r="LH607" s="3"/>
      <c r="LI607" s="3"/>
      <c r="LJ607" s="3"/>
      <c r="LK607" s="3"/>
      <c r="LL607" s="3"/>
      <c r="LM607" s="3"/>
      <c r="LN607" s="3"/>
      <c r="LO607" s="3"/>
      <c r="LP607" s="3"/>
      <c r="LQ607" s="3"/>
      <c r="LR607" s="3"/>
      <c r="LS607" s="3"/>
      <c r="LT607" s="3"/>
      <c r="LU607" s="3"/>
      <c r="LV607" s="3"/>
      <c r="LW607" s="3"/>
      <c r="LX607" s="3"/>
      <c r="LY607" s="3"/>
      <c r="LZ607" s="3"/>
      <c r="MA607" s="3"/>
      <c r="MB607" s="3"/>
      <c r="MC607" s="3"/>
      <c r="MD607" s="3"/>
      <c r="ME607" s="3"/>
      <c r="MF607" s="3"/>
      <c r="MG607" s="3"/>
      <c r="MH607" s="3"/>
      <c r="MI607" s="3"/>
      <c r="MJ607" s="3"/>
      <c r="MK607" s="3"/>
      <c r="ML607" s="3"/>
      <c r="MM607" s="3"/>
      <c r="MN607" s="3"/>
      <c r="MO607" s="3"/>
      <c r="MP607" s="3"/>
      <c r="MQ607" s="3"/>
      <c r="MR607" s="3"/>
      <c r="MS607" s="3"/>
      <c r="MT607" s="3"/>
      <c r="MU607" s="3"/>
      <c r="MV607" s="3"/>
      <c r="MW607" s="3"/>
      <c r="MX607" s="3"/>
      <c r="MY607" s="3"/>
      <c r="MZ607" s="3"/>
      <c r="NA607" s="3"/>
      <c r="NB607" s="3"/>
      <c r="NC607" s="3"/>
      <c r="ND607" s="3"/>
      <c r="NE607" s="3"/>
      <c r="NF607" s="3"/>
      <c r="NG607" s="3"/>
      <c r="NH607" s="3"/>
      <c r="NI607" s="3"/>
      <c r="NJ607" s="3"/>
      <c r="NK607" s="3"/>
      <c r="NL607" s="3"/>
      <c r="NM607" s="3"/>
      <c r="NN607" s="3"/>
      <c r="NO607" s="3"/>
      <c r="NP607" s="3"/>
      <c r="NQ607" s="3"/>
      <c r="NR607" s="3"/>
      <c r="NS607" s="3"/>
      <c r="NT607" s="3"/>
      <c r="NU607" s="3"/>
      <c r="NV607" s="3"/>
      <c r="NW607" s="3"/>
      <c r="NX607" s="3"/>
      <c r="NY607" s="3"/>
      <c r="NZ607" s="3"/>
      <c r="OA607" s="3"/>
      <c r="OB607" s="3"/>
      <c r="OC607" s="3"/>
      <c r="OD607" s="3"/>
      <c r="OE607" s="3"/>
      <c r="OF607" s="3"/>
      <c r="OG607" s="3"/>
      <c r="OH607" s="3"/>
      <c r="OI607" s="3"/>
      <c r="OJ607" s="3"/>
      <c r="OK607" s="3"/>
      <c r="OL607" s="3"/>
      <c r="OM607" s="3"/>
      <c r="ON607" s="3"/>
      <c r="OO607" s="3"/>
      <c r="OP607" s="3"/>
      <c r="OQ607" s="3"/>
      <c r="OR607" s="3"/>
      <c r="OS607" s="3"/>
      <c r="OT607" s="3"/>
      <c r="OU607" s="3"/>
      <c r="OV607" s="3"/>
      <c r="OW607" s="3"/>
      <c r="OX607" s="3"/>
      <c r="OY607" s="3"/>
      <c r="OZ607" s="3"/>
      <c r="PA607" s="3"/>
      <c r="PB607" s="3"/>
      <c r="PC607" s="3"/>
      <c r="PD607" s="3"/>
      <c r="PE607" s="3"/>
      <c r="PF607" s="3"/>
      <c r="PG607" s="3"/>
      <c r="PH607" s="3"/>
      <c r="PI607" s="3"/>
      <c r="PJ607" s="3"/>
      <c r="PK607" s="3"/>
      <c r="PL607" s="3"/>
      <c r="PM607" s="3"/>
      <c r="PN607" s="3"/>
      <c r="PO607" s="3"/>
      <c r="PP607" s="3"/>
      <c r="PQ607" s="3"/>
      <c r="PR607" s="3"/>
      <c r="PS607" s="3"/>
      <c r="PT607" s="3"/>
      <c r="PU607" s="3"/>
      <c r="PV607" s="3"/>
      <c r="PW607" s="3"/>
      <c r="PX607" s="3"/>
      <c r="PY607" s="3"/>
      <c r="PZ607" s="3"/>
      <c r="QA607" s="3"/>
      <c r="QB607" s="3"/>
      <c r="QC607" s="3"/>
      <c r="QD607" s="3"/>
      <c r="QE607" s="3"/>
      <c r="QF607" s="3"/>
      <c r="QG607" s="3"/>
      <c r="QH607" s="3"/>
      <c r="QI607" s="3"/>
      <c r="QJ607" s="3"/>
      <c r="QK607" s="3"/>
      <c r="QL607" s="3"/>
      <c r="QM607" s="3"/>
      <c r="QN607" s="3"/>
      <c r="QO607" s="3"/>
      <c r="QP607" s="3"/>
      <c r="QQ607" s="3"/>
      <c r="QR607" s="3"/>
      <c r="QS607" s="3"/>
      <c r="QT607" s="3"/>
      <c r="QU607" s="3"/>
      <c r="QV607" s="3"/>
      <c r="QW607" s="3"/>
      <c r="QX607" s="3"/>
      <c r="QY607" s="3"/>
      <c r="QZ607" s="3"/>
      <c r="RA607" s="3"/>
      <c r="RB607" s="3"/>
      <c r="RC607" s="3"/>
      <c r="RD607" s="3"/>
      <c r="RE607" s="3"/>
      <c r="RF607" s="3"/>
      <c r="RG607" s="3"/>
      <c r="RH607" s="3"/>
      <c r="RI607" s="3"/>
      <c r="RJ607" s="3"/>
      <c r="RK607" s="3"/>
      <c r="RL607" s="3"/>
      <c r="RM607" s="3"/>
      <c r="RN607" s="3"/>
      <c r="RO607" s="3"/>
      <c r="RP607" s="3"/>
      <c r="RQ607" s="3"/>
      <c r="RR607" s="3"/>
      <c r="RS607" s="3"/>
      <c r="RT607" s="3"/>
      <c r="RU607" s="3"/>
      <c r="RV607" s="3"/>
      <c r="RW607" s="3"/>
      <c r="RX607" s="3"/>
      <c r="RY607" s="3"/>
      <c r="RZ607" s="3"/>
      <c r="SA607" s="3"/>
      <c r="SB607" s="3"/>
      <c r="SC607" s="3"/>
      <c r="SD607" s="3"/>
      <c r="SE607" s="3"/>
      <c r="SF607" s="3"/>
      <c r="SG607" s="3"/>
      <c r="SH607" s="3"/>
      <c r="SI607" s="3"/>
      <c r="SJ607" s="3"/>
      <c r="SK607" s="3"/>
      <c r="SL607" s="3"/>
      <c r="SM607" s="3"/>
      <c r="SN607" s="3"/>
      <c r="SO607" s="3"/>
      <c r="SP607" s="3"/>
      <c r="SQ607" s="3"/>
      <c r="SR607" s="3"/>
      <c r="SS607" s="3"/>
      <c r="ST607" s="3"/>
      <c r="SU607" s="3"/>
      <c r="SV607" s="3"/>
      <c r="SW607" s="3"/>
      <c r="SX607" s="3"/>
      <c r="SY607" s="3"/>
      <c r="SZ607" s="3"/>
      <c r="TA607" s="3"/>
      <c r="TB607" s="3"/>
      <c r="TC607" s="3"/>
      <c r="TD607" s="3"/>
      <c r="TE607" s="3"/>
      <c r="TF607" s="3"/>
      <c r="TG607" s="3"/>
      <c r="TH607" s="3"/>
      <c r="TI607" s="3"/>
      <c r="TJ607" s="3"/>
      <c r="TK607" s="3"/>
      <c r="TL607" s="3"/>
      <c r="TM607" s="3"/>
      <c r="TN607" s="3"/>
      <c r="TO607" s="3"/>
      <c r="TP607" s="3"/>
      <c r="TQ607" s="3"/>
      <c r="TR607" s="3"/>
      <c r="TS607" s="3"/>
      <c r="TT607" s="3"/>
      <c r="TU607" s="3"/>
      <c r="TV607" s="3"/>
      <c r="TW607" s="3"/>
      <c r="TX607" s="3"/>
      <c r="TY607" s="3"/>
      <c r="TZ607" s="3"/>
      <c r="UA607" s="3"/>
      <c r="UB607" s="3"/>
      <c r="UC607" s="3"/>
      <c r="UD607" s="3"/>
      <c r="UE607" s="3"/>
      <c r="UF607" s="3"/>
      <c r="UG607" s="3"/>
      <c r="UH607" s="3"/>
      <c r="UI607" s="3"/>
      <c r="UJ607" s="3"/>
      <c r="UK607" s="3"/>
      <c r="UL607" s="3"/>
      <c r="UM607" s="3"/>
      <c r="UN607" s="3"/>
      <c r="UO607" s="3"/>
      <c r="UP607" s="3"/>
      <c r="UQ607" s="3"/>
      <c r="UR607" s="3"/>
      <c r="US607" s="3"/>
      <c r="UT607" s="3"/>
      <c r="UU607" s="3"/>
      <c r="UV607" s="3"/>
      <c r="UW607" s="3"/>
      <c r="UX607" s="3"/>
      <c r="UY607" s="3"/>
      <c r="UZ607" s="3"/>
      <c r="VA607" s="3"/>
      <c r="VB607" s="3"/>
      <c r="VC607" s="3"/>
      <c r="VD607" s="3"/>
      <c r="VE607" s="3"/>
      <c r="VF607" s="3"/>
      <c r="VG607" s="3"/>
      <c r="VH607" s="3"/>
      <c r="VI607" s="3"/>
      <c r="VJ607" s="3"/>
      <c r="VK607" s="3"/>
      <c r="VL607" s="3"/>
      <c r="VM607" s="3"/>
      <c r="VN607" s="3"/>
      <c r="VO607" s="3"/>
      <c r="VP607" s="3"/>
      <c r="VQ607" s="3"/>
      <c r="VR607" s="3"/>
      <c r="VS607" s="3"/>
      <c r="VT607" s="3"/>
      <c r="VU607" s="3"/>
      <c r="VV607" s="3"/>
      <c r="VW607" s="3"/>
      <c r="VX607" s="3"/>
      <c r="VY607" s="3"/>
      <c r="VZ607" s="3"/>
      <c r="WA607" s="3"/>
      <c r="WB607" s="3"/>
      <c r="WC607" s="3"/>
      <c r="WD607" s="3"/>
      <c r="WE607" s="3"/>
      <c r="WF607" s="3"/>
      <c r="WG607" s="3"/>
      <c r="WH607" s="3"/>
      <c r="WI607" s="3"/>
      <c r="WJ607" s="3"/>
      <c r="WK607" s="3"/>
      <c r="WL607" s="3"/>
      <c r="WM607" s="3"/>
      <c r="WN607" s="3"/>
      <c r="WO607" s="3"/>
      <c r="WP607" s="3"/>
      <c r="WQ607" s="3"/>
      <c r="WR607" s="3"/>
      <c r="WS607" s="3"/>
      <c r="WT607" s="3"/>
      <c r="WU607" s="3"/>
      <c r="WV607" s="3"/>
      <c r="WW607" s="3"/>
      <c r="WX607" s="3"/>
    </row>
    <row r="608" spans="17:622" x14ac:dyDescent="0.3">
      <c r="Q608" s="3"/>
      <c r="R608" s="3"/>
      <c r="S608" s="3"/>
      <c r="T608" s="3"/>
      <c r="U608" s="3"/>
      <c r="V608" s="3"/>
      <c r="X608" s="3"/>
      <c r="Y608" s="3"/>
      <c r="Z608" s="3"/>
      <c r="AA608" s="3"/>
      <c r="AB608" s="3"/>
      <c r="AC608" s="3"/>
      <c r="AD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3"/>
      <c r="GU608" s="3"/>
      <c r="GV608" s="3"/>
      <c r="GW608" s="3"/>
      <c r="GX608" s="3"/>
      <c r="GY608" s="3"/>
      <c r="GZ608" s="3"/>
      <c r="HA608" s="3"/>
      <c r="HB608" s="3"/>
      <c r="HC608" s="3"/>
      <c r="HD608" s="3"/>
      <c r="HE608" s="3"/>
      <c r="HF608" s="3"/>
      <c r="HG608" s="3"/>
      <c r="HH608" s="3"/>
      <c r="HI608" s="3"/>
      <c r="HJ608" s="3"/>
      <c r="HK608" s="3"/>
      <c r="HL608" s="3"/>
      <c r="HM608" s="3"/>
      <c r="HN608" s="3"/>
      <c r="HO608" s="3"/>
      <c r="HP608" s="3"/>
      <c r="HQ608" s="3"/>
      <c r="HR608" s="3"/>
      <c r="HS608" s="3"/>
      <c r="HT608" s="3"/>
      <c r="HU608" s="3"/>
      <c r="HV608" s="3"/>
      <c r="HW608" s="3"/>
      <c r="HX608" s="3"/>
      <c r="HY608" s="3"/>
      <c r="HZ608" s="3"/>
      <c r="IA608" s="3"/>
      <c r="IB608" s="3"/>
      <c r="IC608" s="3"/>
      <c r="ID608" s="3"/>
      <c r="IE608" s="3"/>
      <c r="IF608" s="3"/>
      <c r="IG608" s="3"/>
      <c r="IH608" s="3"/>
      <c r="II608" s="3"/>
      <c r="IJ608" s="3"/>
      <c r="IK608" s="3"/>
      <c r="IL608" s="3"/>
      <c r="IM608" s="3"/>
      <c r="IN608" s="3"/>
      <c r="IO608" s="3"/>
      <c r="IP608" s="3"/>
      <c r="IQ608" s="3"/>
      <c r="IR608" s="3"/>
      <c r="IS608" s="3"/>
      <c r="IT608" s="3"/>
      <c r="IU608" s="3"/>
      <c r="IV608" s="3"/>
      <c r="IW608" s="3"/>
      <c r="IX608" s="3"/>
      <c r="IY608" s="3"/>
      <c r="IZ608" s="3"/>
      <c r="JA608" s="3"/>
      <c r="JB608" s="3"/>
      <c r="JC608" s="3"/>
      <c r="JD608" s="3"/>
      <c r="JE608" s="3"/>
      <c r="JF608" s="3"/>
      <c r="JG608" s="3"/>
      <c r="JH608" s="3"/>
      <c r="JI608" s="3"/>
      <c r="JJ608" s="3"/>
      <c r="JK608" s="3"/>
      <c r="JL608" s="3"/>
      <c r="JM608" s="3"/>
      <c r="JN608" s="3"/>
      <c r="JO608" s="3"/>
      <c r="JP608" s="3"/>
      <c r="JQ608" s="3"/>
      <c r="JR608" s="3"/>
      <c r="JS608" s="3"/>
      <c r="JT608" s="3"/>
      <c r="JU608" s="3"/>
      <c r="JV608" s="3"/>
      <c r="JW608" s="3"/>
      <c r="JX608" s="3"/>
      <c r="JY608" s="3"/>
      <c r="JZ608" s="3"/>
      <c r="KA608" s="3"/>
      <c r="KB608" s="3"/>
      <c r="KC608" s="3"/>
      <c r="KD608" s="3"/>
      <c r="KE608" s="3"/>
      <c r="KF608" s="3"/>
      <c r="KG608" s="3"/>
      <c r="KH608" s="3"/>
      <c r="KI608" s="3"/>
      <c r="KJ608" s="3"/>
      <c r="KK608" s="3"/>
      <c r="KL608" s="3"/>
      <c r="KM608" s="3"/>
      <c r="KN608" s="3"/>
      <c r="KO608" s="3"/>
      <c r="KP608" s="3"/>
      <c r="KQ608" s="3"/>
      <c r="KR608" s="3"/>
      <c r="KS608" s="3"/>
      <c r="KT608" s="3"/>
      <c r="KU608" s="3"/>
      <c r="KV608" s="3"/>
      <c r="KW608" s="3"/>
      <c r="KX608" s="3"/>
      <c r="KY608" s="3"/>
      <c r="KZ608" s="3"/>
      <c r="LA608" s="3"/>
      <c r="LB608" s="3"/>
      <c r="LC608" s="3"/>
      <c r="LD608" s="3"/>
      <c r="LE608" s="3"/>
      <c r="LF608" s="3"/>
      <c r="LG608" s="3"/>
      <c r="LH608" s="3"/>
      <c r="LI608" s="3"/>
      <c r="LJ608" s="3"/>
      <c r="LK608" s="3"/>
      <c r="LL608" s="3"/>
      <c r="LM608" s="3"/>
      <c r="LN608" s="3"/>
      <c r="LO608" s="3"/>
      <c r="LP608" s="3"/>
      <c r="LQ608" s="3"/>
      <c r="LR608" s="3"/>
      <c r="LS608" s="3"/>
      <c r="LT608" s="3"/>
      <c r="LU608" s="3"/>
      <c r="LV608" s="3"/>
      <c r="LW608" s="3"/>
      <c r="LX608" s="3"/>
      <c r="LY608" s="3"/>
      <c r="LZ608" s="3"/>
      <c r="MA608" s="3"/>
      <c r="MB608" s="3"/>
      <c r="MC608" s="3"/>
      <c r="MD608" s="3"/>
      <c r="ME608" s="3"/>
      <c r="MF608" s="3"/>
      <c r="MG608" s="3"/>
      <c r="MH608" s="3"/>
      <c r="MI608" s="3"/>
      <c r="MJ608" s="3"/>
      <c r="MK608" s="3"/>
      <c r="ML608" s="3"/>
      <c r="MM608" s="3"/>
      <c r="MN608" s="3"/>
      <c r="MO608" s="3"/>
      <c r="MP608" s="3"/>
      <c r="MQ608" s="3"/>
      <c r="MR608" s="3"/>
      <c r="MS608" s="3"/>
      <c r="MT608" s="3"/>
      <c r="MU608" s="3"/>
      <c r="MV608" s="3"/>
      <c r="MW608" s="3"/>
      <c r="MX608" s="3"/>
      <c r="MY608" s="3"/>
      <c r="MZ608" s="3"/>
      <c r="NA608" s="3"/>
      <c r="NB608" s="3"/>
      <c r="NC608" s="3"/>
      <c r="ND608" s="3"/>
      <c r="NE608" s="3"/>
      <c r="NF608" s="3"/>
      <c r="NG608" s="3"/>
      <c r="NH608" s="3"/>
      <c r="NI608" s="3"/>
      <c r="NJ608" s="3"/>
      <c r="NK608" s="3"/>
      <c r="NL608" s="3"/>
      <c r="NM608" s="3"/>
      <c r="NN608" s="3"/>
      <c r="NO608" s="3"/>
      <c r="NP608" s="3"/>
      <c r="NQ608" s="3"/>
      <c r="NR608" s="3"/>
      <c r="NS608" s="3"/>
      <c r="NT608" s="3"/>
      <c r="NU608" s="3"/>
      <c r="NV608" s="3"/>
      <c r="NW608" s="3"/>
      <c r="NX608" s="3"/>
      <c r="NY608" s="3"/>
      <c r="NZ608" s="3"/>
      <c r="OA608" s="3"/>
      <c r="OB608" s="3"/>
      <c r="OC608" s="3"/>
      <c r="OD608" s="3"/>
      <c r="OE608" s="3"/>
      <c r="OF608" s="3"/>
      <c r="OG608" s="3"/>
      <c r="OH608" s="3"/>
      <c r="OI608" s="3"/>
      <c r="OJ608" s="3"/>
      <c r="OK608" s="3"/>
      <c r="OL608" s="3"/>
      <c r="OM608" s="3"/>
      <c r="ON608" s="3"/>
      <c r="OO608" s="3"/>
      <c r="OP608" s="3"/>
      <c r="OQ608" s="3"/>
      <c r="OR608" s="3"/>
      <c r="OS608" s="3"/>
      <c r="OT608" s="3"/>
      <c r="OU608" s="3"/>
      <c r="OV608" s="3"/>
      <c r="OW608" s="3"/>
      <c r="OX608" s="3"/>
      <c r="OY608" s="3"/>
      <c r="OZ608" s="3"/>
      <c r="PA608" s="3"/>
      <c r="PB608" s="3"/>
      <c r="PC608" s="3"/>
      <c r="PD608" s="3"/>
      <c r="PE608" s="3"/>
      <c r="PF608" s="3"/>
      <c r="PG608" s="3"/>
      <c r="PH608" s="3"/>
      <c r="PI608" s="3"/>
      <c r="PJ608" s="3"/>
      <c r="PK608" s="3"/>
      <c r="PL608" s="3"/>
      <c r="PM608" s="3"/>
      <c r="PN608" s="3"/>
      <c r="PO608" s="3"/>
      <c r="PP608" s="3"/>
      <c r="PQ608" s="3"/>
      <c r="PR608" s="3"/>
      <c r="PS608" s="3"/>
      <c r="PT608" s="3"/>
      <c r="PU608" s="3"/>
      <c r="PV608" s="3"/>
      <c r="PW608" s="3"/>
      <c r="PX608" s="3"/>
      <c r="PY608" s="3"/>
      <c r="PZ608" s="3"/>
      <c r="QA608" s="3"/>
      <c r="QB608" s="3"/>
      <c r="QC608" s="3"/>
      <c r="QD608" s="3"/>
      <c r="QE608" s="3"/>
      <c r="QF608" s="3"/>
      <c r="QG608" s="3"/>
      <c r="QH608" s="3"/>
      <c r="QI608" s="3"/>
      <c r="QJ608" s="3"/>
      <c r="QK608" s="3"/>
      <c r="QL608" s="3"/>
      <c r="QM608" s="3"/>
      <c r="QN608" s="3"/>
      <c r="QO608" s="3"/>
      <c r="QP608" s="3"/>
      <c r="QQ608" s="3"/>
      <c r="QR608" s="3"/>
      <c r="QS608" s="3"/>
      <c r="QT608" s="3"/>
      <c r="QU608" s="3"/>
      <c r="QV608" s="3"/>
      <c r="QW608" s="3"/>
      <c r="QX608" s="3"/>
      <c r="QY608" s="3"/>
      <c r="QZ608" s="3"/>
      <c r="RA608" s="3"/>
      <c r="RB608" s="3"/>
      <c r="RC608" s="3"/>
      <c r="RD608" s="3"/>
      <c r="RE608" s="3"/>
      <c r="RF608" s="3"/>
      <c r="RG608" s="3"/>
      <c r="RH608" s="3"/>
      <c r="RI608" s="3"/>
      <c r="RJ608" s="3"/>
      <c r="RK608" s="3"/>
      <c r="RL608" s="3"/>
      <c r="RM608" s="3"/>
      <c r="RN608" s="3"/>
      <c r="RO608" s="3"/>
      <c r="RP608" s="3"/>
      <c r="RQ608" s="3"/>
      <c r="RR608" s="3"/>
      <c r="RS608" s="3"/>
      <c r="RT608" s="3"/>
      <c r="RU608" s="3"/>
      <c r="RV608" s="3"/>
      <c r="RW608" s="3"/>
      <c r="RX608" s="3"/>
      <c r="RY608" s="3"/>
      <c r="RZ608" s="3"/>
      <c r="SA608" s="3"/>
      <c r="SB608" s="3"/>
      <c r="SC608" s="3"/>
      <c r="SD608" s="3"/>
      <c r="SE608" s="3"/>
      <c r="SF608" s="3"/>
      <c r="SG608" s="3"/>
      <c r="SH608" s="3"/>
      <c r="SI608" s="3"/>
      <c r="SJ608" s="3"/>
      <c r="SK608" s="3"/>
      <c r="SL608" s="3"/>
      <c r="SM608" s="3"/>
      <c r="SN608" s="3"/>
      <c r="SO608" s="3"/>
      <c r="SP608" s="3"/>
      <c r="SQ608" s="3"/>
      <c r="SR608" s="3"/>
      <c r="SS608" s="3"/>
      <c r="ST608" s="3"/>
      <c r="SU608" s="3"/>
      <c r="SV608" s="3"/>
      <c r="SW608" s="3"/>
      <c r="SX608" s="3"/>
      <c r="SY608" s="3"/>
      <c r="SZ608" s="3"/>
      <c r="TA608" s="3"/>
      <c r="TB608" s="3"/>
      <c r="TC608" s="3"/>
      <c r="TD608" s="3"/>
      <c r="TE608" s="3"/>
      <c r="TF608" s="3"/>
      <c r="TG608" s="3"/>
      <c r="TH608" s="3"/>
      <c r="TI608" s="3"/>
      <c r="TJ608" s="3"/>
      <c r="TK608" s="3"/>
      <c r="TL608" s="3"/>
      <c r="TM608" s="3"/>
      <c r="TN608" s="3"/>
      <c r="TO608" s="3"/>
      <c r="TP608" s="3"/>
      <c r="TQ608" s="3"/>
      <c r="TR608" s="3"/>
      <c r="TS608" s="3"/>
      <c r="TT608" s="3"/>
      <c r="TU608" s="3"/>
      <c r="TV608" s="3"/>
      <c r="TW608" s="3"/>
      <c r="TX608" s="3"/>
      <c r="TY608" s="3"/>
      <c r="TZ608" s="3"/>
      <c r="UA608" s="3"/>
      <c r="UB608" s="3"/>
      <c r="UC608" s="3"/>
      <c r="UD608" s="3"/>
      <c r="UE608" s="3"/>
      <c r="UF608" s="3"/>
      <c r="UG608" s="3"/>
      <c r="UH608" s="3"/>
      <c r="UI608" s="3"/>
      <c r="UJ608" s="3"/>
      <c r="UK608" s="3"/>
      <c r="UL608" s="3"/>
      <c r="UM608" s="3"/>
      <c r="UN608" s="3"/>
      <c r="UO608" s="3"/>
      <c r="UP608" s="3"/>
      <c r="UQ608" s="3"/>
      <c r="UR608" s="3"/>
      <c r="US608" s="3"/>
      <c r="UT608" s="3"/>
      <c r="UU608" s="3"/>
      <c r="UV608" s="3"/>
      <c r="UW608" s="3"/>
      <c r="UX608" s="3"/>
      <c r="UY608" s="3"/>
      <c r="UZ608" s="3"/>
      <c r="VA608" s="3"/>
      <c r="VB608" s="3"/>
      <c r="VC608" s="3"/>
      <c r="VD608" s="3"/>
      <c r="VE608" s="3"/>
      <c r="VF608" s="3"/>
      <c r="VG608" s="3"/>
      <c r="VH608" s="3"/>
      <c r="VI608" s="3"/>
      <c r="VJ608" s="3"/>
      <c r="VK608" s="3"/>
      <c r="VL608" s="3"/>
      <c r="VM608" s="3"/>
      <c r="VN608" s="3"/>
      <c r="VO608" s="3"/>
      <c r="VP608" s="3"/>
      <c r="VQ608" s="3"/>
      <c r="VR608" s="3"/>
      <c r="VS608" s="3"/>
      <c r="VT608" s="3"/>
      <c r="VU608" s="3"/>
      <c r="VV608" s="3"/>
      <c r="VW608" s="3"/>
      <c r="VX608" s="3"/>
      <c r="VY608" s="3"/>
      <c r="VZ608" s="3"/>
      <c r="WA608" s="3"/>
      <c r="WB608" s="3"/>
      <c r="WC608" s="3"/>
      <c r="WD608" s="3"/>
      <c r="WE608" s="3"/>
      <c r="WF608" s="3"/>
      <c r="WG608" s="3"/>
      <c r="WH608" s="3"/>
      <c r="WI608" s="3"/>
      <c r="WJ608" s="3"/>
      <c r="WK608" s="3"/>
      <c r="WL608" s="3"/>
      <c r="WM608" s="3"/>
      <c r="WN608" s="3"/>
      <c r="WO608" s="3"/>
      <c r="WP608" s="3"/>
      <c r="WQ608" s="3"/>
      <c r="WR608" s="3"/>
      <c r="WS608" s="3"/>
      <c r="WT608" s="3"/>
      <c r="WU608" s="3"/>
      <c r="WV608" s="3"/>
      <c r="WW608" s="3"/>
      <c r="WX608" s="3"/>
    </row>
    <row r="609" spans="17:622" x14ac:dyDescent="0.3">
      <c r="Q609" s="3"/>
      <c r="R609" s="3"/>
      <c r="S609" s="3"/>
      <c r="T609" s="3"/>
      <c r="U609" s="3"/>
      <c r="V609" s="3"/>
      <c r="X609" s="3"/>
      <c r="Y609" s="3"/>
      <c r="Z609" s="3"/>
      <c r="AA609" s="3"/>
      <c r="AB609" s="3"/>
      <c r="AC609" s="3"/>
      <c r="AD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3"/>
      <c r="GU609" s="3"/>
      <c r="GV609" s="3"/>
      <c r="GW609" s="3"/>
      <c r="GX609" s="3"/>
      <c r="GY609" s="3"/>
      <c r="GZ609" s="3"/>
      <c r="HA609" s="3"/>
      <c r="HB609" s="3"/>
      <c r="HC609" s="3"/>
      <c r="HD609" s="3"/>
      <c r="HE609" s="3"/>
      <c r="HF609" s="3"/>
      <c r="HG609" s="3"/>
      <c r="HH609" s="3"/>
      <c r="HI609" s="3"/>
      <c r="HJ609" s="3"/>
      <c r="HK609" s="3"/>
      <c r="HL609" s="3"/>
      <c r="HM609" s="3"/>
      <c r="HN609" s="3"/>
      <c r="HO609" s="3"/>
      <c r="HP609" s="3"/>
      <c r="HQ609" s="3"/>
      <c r="HR609" s="3"/>
      <c r="HS609" s="3"/>
      <c r="HT609" s="3"/>
      <c r="HU609" s="3"/>
      <c r="HV609" s="3"/>
      <c r="HW609" s="3"/>
      <c r="HX609" s="3"/>
      <c r="HY609" s="3"/>
      <c r="HZ609" s="3"/>
      <c r="IA609" s="3"/>
      <c r="IB609" s="3"/>
      <c r="IC609" s="3"/>
      <c r="ID609" s="3"/>
      <c r="IE609" s="3"/>
      <c r="IF609" s="3"/>
      <c r="IG609" s="3"/>
      <c r="IH609" s="3"/>
      <c r="II609" s="3"/>
      <c r="IJ609" s="3"/>
      <c r="IK609" s="3"/>
      <c r="IL609" s="3"/>
      <c r="IM609" s="3"/>
      <c r="IN609" s="3"/>
      <c r="IO609" s="3"/>
      <c r="IP609" s="3"/>
      <c r="IQ609" s="3"/>
      <c r="IR609" s="3"/>
      <c r="IS609" s="3"/>
      <c r="IT609" s="3"/>
      <c r="IU609" s="3"/>
      <c r="IV609" s="3"/>
      <c r="IW609" s="3"/>
      <c r="IX609" s="3"/>
      <c r="IY609" s="3"/>
      <c r="IZ609" s="3"/>
      <c r="JA609" s="3"/>
      <c r="JB609" s="3"/>
      <c r="JC609" s="3"/>
      <c r="JD609" s="3"/>
      <c r="JE609" s="3"/>
      <c r="JF609" s="3"/>
      <c r="JG609" s="3"/>
      <c r="JH609" s="3"/>
      <c r="JI609" s="3"/>
      <c r="JJ609" s="3"/>
      <c r="JK609" s="3"/>
      <c r="JL609" s="3"/>
      <c r="JM609" s="3"/>
      <c r="JN609" s="3"/>
      <c r="JO609" s="3"/>
      <c r="JP609" s="3"/>
      <c r="JQ609" s="3"/>
      <c r="JR609" s="3"/>
      <c r="JS609" s="3"/>
      <c r="JT609" s="3"/>
      <c r="JU609" s="3"/>
      <c r="JV609" s="3"/>
      <c r="JW609" s="3"/>
      <c r="JX609" s="3"/>
      <c r="JY609" s="3"/>
      <c r="JZ609" s="3"/>
      <c r="KA609" s="3"/>
      <c r="KB609" s="3"/>
      <c r="KC609" s="3"/>
      <c r="KD609" s="3"/>
      <c r="KE609" s="3"/>
      <c r="KF609" s="3"/>
      <c r="KG609" s="3"/>
      <c r="KH609" s="3"/>
      <c r="KI609" s="3"/>
      <c r="KJ609" s="3"/>
      <c r="KK609" s="3"/>
      <c r="KL609" s="3"/>
      <c r="KM609" s="3"/>
      <c r="KN609" s="3"/>
      <c r="KO609" s="3"/>
      <c r="KP609" s="3"/>
      <c r="KQ609" s="3"/>
      <c r="KR609" s="3"/>
      <c r="KS609" s="3"/>
      <c r="KT609" s="3"/>
      <c r="KU609" s="3"/>
      <c r="KV609" s="3"/>
      <c r="KW609" s="3"/>
      <c r="KX609" s="3"/>
      <c r="KY609" s="3"/>
      <c r="KZ609" s="3"/>
      <c r="LA609" s="3"/>
      <c r="LB609" s="3"/>
      <c r="LC609" s="3"/>
      <c r="LD609" s="3"/>
      <c r="LE609" s="3"/>
      <c r="LF609" s="3"/>
      <c r="LG609" s="3"/>
      <c r="LH609" s="3"/>
      <c r="LI609" s="3"/>
      <c r="LJ609" s="3"/>
      <c r="LK609" s="3"/>
      <c r="LL609" s="3"/>
      <c r="LM609" s="3"/>
      <c r="LN609" s="3"/>
      <c r="LO609" s="3"/>
      <c r="LP609" s="3"/>
      <c r="LQ609" s="3"/>
      <c r="LR609" s="3"/>
      <c r="LS609" s="3"/>
      <c r="LT609" s="3"/>
      <c r="LU609" s="3"/>
      <c r="LV609" s="3"/>
      <c r="LW609" s="3"/>
      <c r="LX609" s="3"/>
      <c r="LY609" s="3"/>
      <c r="LZ609" s="3"/>
      <c r="MA609" s="3"/>
      <c r="MB609" s="3"/>
      <c r="MC609" s="3"/>
      <c r="MD609" s="3"/>
      <c r="ME609" s="3"/>
      <c r="MF609" s="3"/>
      <c r="MG609" s="3"/>
      <c r="MH609" s="3"/>
      <c r="MI609" s="3"/>
      <c r="MJ609" s="3"/>
      <c r="MK609" s="3"/>
      <c r="ML609" s="3"/>
      <c r="MM609" s="3"/>
      <c r="MN609" s="3"/>
      <c r="MO609" s="3"/>
      <c r="MP609" s="3"/>
      <c r="MQ609" s="3"/>
      <c r="MR609" s="3"/>
      <c r="MS609" s="3"/>
      <c r="MT609" s="3"/>
      <c r="MU609" s="3"/>
      <c r="MV609" s="3"/>
      <c r="MW609" s="3"/>
      <c r="MX609" s="3"/>
      <c r="MY609" s="3"/>
      <c r="MZ609" s="3"/>
      <c r="NA609" s="3"/>
      <c r="NB609" s="3"/>
      <c r="NC609" s="3"/>
      <c r="ND609" s="3"/>
      <c r="NE609" s="3"/>
      <c r="NF609" s="3"/>
      <c r="NG609" s="3"/>
      <c r="NH609" s="3"/>
      <c r="NI609" s="3"/>
      <c r="NJ609" s="3"/>
      <c r="NK609" s="3"/>
      <c r="NL609" s="3"/>
      <c r="NM609" s="3"/>
      <c r="NN609" s="3"/>
      <c r="NO609" s="3"/>
      <c r="NP609" s="3"/>
      <c r="NQ609" s="3"/>
      <c r="NR609" s="3"/>
      <c r="NS609" s="3"/>
      <c r="NT609" s="3"/>
      <c r="NU609" s="3"/>
      <c r="NV609" s="3"/>
      <c r="NW609" s="3"/>
      <c r="NX609" s="3"/>
      <c r="NY609" s="3"/>
      <c r="NZ609" s="3"/>
      <c r="OA609" s="3"/>
      <c r="OB609" s="3"/>
      <c r="OC609" s="3"/>
      <c r="OD609" s="3"/>
      <c r="OE609" s="3"/>
      <c r="OF609" s="3"/>
      <c r="OG609" s="3"/>
      <c r="OH609" s="3"/>
      <c r="OI609" s="3"/>
      <c r="OJ609" s="3"/>
      <c r="OK609" s="3"/>
      <c r="OL609" s="3"/>
      <c r="OM609" s="3"/>
      <c r="ON609" s="3"/>
      <c r="OO609" s="3"/>
      <c r="OP609" s="3"/>
      <c r="OQ609" s="3"/>
      <c r="OR609" s="3"/>
      <c r="OS609" s="3"/>
      <c r="OT609" s="3"/>
      <c r="OU609" s="3"/>
      <c r="OV609" s="3"/>
      <c r="OW609" s="3"/>
      <c r="OX609" s="3"/>
      <c r="OY609" s="3"/>
      <c r="OZ609" s="3"/>
      <c r="PA609" s="3"/>
      <c r="PB609" s="3"/>
      <c r="PC609" s="3"/>
      <c r="PD609" s="3"/>
      <c r="PE609" s="3"/>
      <c r="PF609" s="3"/>
      <c r="PG609" s="3"/>
      <c r="PH609" s="3"/>
      <c r="PI609" s="3"/>
      <c r="PJ609" s="3"/>
      <c r="PK609" s="3"/>
      <c r="PL609" s="3"/>
      <c r="PM609" s="3"/>
      <c r="PN609" s="3"/>
      <c r="PO609" s="3"/>
      <c r="PP609" s="3"/>
      <c r="PQ609" s="3"/>
      <c r="PR609" s="3"/>
      <c r="PS609" s="3"/>
      <c r="PT609" s="3"/>
      <c r="PU609" s="3"/>
      <c r="PV609" s="3"/>
      <c r="PW609" s="3"/>
      <c r="PX609" s="3"/>
      <c r="PY609" s="3"/>
      <c r="PZ609" s="3"/>
      <c r="QA609" s="3"/>
      <c r="QB609" s="3"/>
      <c r="QC609" s="3"/>
      <c r="QD609" s="3"/>
      <c r="QE609" s="3"/>
      <c r="QF609" s="3"/>
      <c r="QG609" s="3"/>
      <c r="QH609" s="3"/>
      <c r="QI609" s="3"/>
      <c r="QJ609" s="3"/>
      <c r="QK609" s="3"/>
      <c r="QL609" s="3"/>
      <c r="QM609" s="3"/>
      <c r="QN609" s="3"/>
      <c r="QO609" s="3"/>
      <c r="QP609" s="3"/>
      <c r="QQ609" s="3"/>
      <c r="QR609" s="3"/>
      <c r="QS609" s="3"/>
      <c r="QT609" s="3"/>
      <c r="QU609" s="3"/>
      <c r="QV609" s="3"/>
      <c r="QW609" s="3"/>
      <c r="QX609" s="3"/>
      <c r="QY609" s="3"/>
      <c r="QZ609" s="3"/>
      <c r="RA609" s="3"/>
      <c r="RB609" s="3"/>
      <c r="RC609" s="3"/>
      <c r="RD609" s="3"/>
      <c r="RE609" s="3"/>
      <c r="RF609" s="3"/>
      <c r="RG609" s="3"/>
      <c r="RH609" s="3"/>
      <c r="RI609" s="3"/>
      <c r="RJ609" s="3"/>
      <c r="RK609" s="3"/>
      <c r="RL609" s="3"/>
      <c r="RM609" s="3"/>
      <c r="RN609" s="3"/>
      <c r="RO609" s="3"/>
      <c r="RP609" s="3"/>
      <c r="RQ609" s="3"/>
      <c r="RR609" s="3"/>
      <c r="RS609" s="3"/>
      <c r="RT609" s="3"/>
      <c r="RU609" s="3"/>
      <c r="RV609" s="3"/>
      <c r="RW609" s="3"/>
      <c r="RX609" s="3"/>
      <c r="RY609" s="3"/>
      <c r="RZ609" s="3"/>
      <c r="SA609" s="3"/>
      <c r="SB609" s="3"/>
      <c r="SC609" s="3"/>
      <c r="SD609" s="3"/>
      <c r="SE609" s="3"/>
      <c r="SF609" s="3"/>
      <c r="SG609" s="3"/>
      <c r="SH609" s="3"/>
      <c r="SI609" s="3"/>
      <c r="SJ609" s="3"/>
      <c r="SK609" s="3"/>
      <c r="SL609" s="3"/>
      <c r="SM609" s="3"/>
      <c r="SN609" s="3"/>
      <c r="SO609" s="3"/>
      <c r="SP609" s="3"/>
      <c r="SQ609" s="3"/>
      <c r="SR609" s="3"/>
      <c r="SS609" s="3"/>
      <c r="ST609" s="3"/>
      <c r="SU609" s="3"/>
      <c r="SV609" s="3"/>
      <c r="SW609" s="3"/>
      <c r="SX609" s="3"/>
      <c r="SY609" s="3"/>
      <c r="SZ609" s="3"/>
      <c r="TA609" s="3"/>
      <c r="TB609" s="3"/>
      <c r="TC609" s="3"/>
      <c r="TD609" s="3"/>
      <c r="TE609" s="3"/>
      <c r="TF609" s="3"/>
      <c r="TG609" s="3"/>
      <c r="TH609" s="3"/>
      <c r="TI609" s="3"/>
      <c r="TJ609" s="3"/>
      <c r="TK609" s="3"/>
      <c r="TL609" s="3"/>
      <c r="TM609" s="3"/>
      <c r="TN609" s="3"/>
      <c r="TO609" s="3"/>
      <c r="TP609" s="3"/>
      <c r="TQ609" s="3"/>
      <c r="TR609" s="3"/>
      <c r="TS609" s="3"/>
      <c r="TT609" s="3"/>
      <c r="TU609" s="3"/>
      <c r="TV609" s="3"/>
      <c r="TW609" s="3"/>
      <c r="TX609" s="3"/>
      <c r="TY609" s="3"/>
      <c r="TZ609" s="3"/>
      <c r="UA609" s="3"/>
      <c r="UB609" s="3"/>
      <c r="UC609" s="3"/>
      <c r="UD609" s="3"/>
      <c r="UE609" s="3"/>
      <c r="UF609" s="3"/>
      <c r="UG609" s="3"/>
      <c r="UH609" s="3"/>
      <c r="UI609" s="3"/>
      <c r="UJ609" s="3"/>
      <c r="UK609" s="3"/>
      <c r="UL609" s="3"/>
      <c r="UM609" s="3"/>
      <c r="UN609" s="3"/>
      <c r="UO609" s="3"/>
      <c r="UP609" s="3"/>
      <c r="UQ609" s="3"/>
      <c r="UR609" s="3"/>
      <c r="US609" s="3"/>
      <c r="UT609" s="3"/>
      <c r="UU609" s="3"/>
      <c r="UV609" s="3"/>
      <c r="UW609" s="3"/>
      <c r="UX609" s="3"/>
      <c r="UY609" s="3"/>
      <c r="UZ609" s="3"/>
      <c r="VA609" s="3"/>
      <c r="VB609" s="3"/>
      <c r="VC609" s="3"/>
      <c r="VD609" s="3"/>
      <c r="VE609" s="3"/>
      <c r="VF609" s="3"/>
      <c r="VG609" s="3"/>
      <c r="VH609" s="3"/>
      <c r="VI609" s="3"/>
      <c r="VJ609" s="3"/>
      <c r="VK609" s="3"/>
      <c r="VL609" s="3"/>
      <c r="VM609" s="3"/>
      <c r="VN609" s="3"/>
      <c r="VO609" s="3"/>
      <c r="VP609" s="3"/>
      <c r="VQ609" s="3"/>
      <c r="VR609" s="3"/>
      <c r="VS609" s="3"/>
      <c r="VT609" s="3"/>
      <c r="VU609" s="3"/>
      <c r="VV609" s="3"/>
      <c r="VW609" s="3"/>
      <c r="VX609" s="3"/>
      <c r="VY609" s="3"/>
      <c r="VZ609" s="3"/>
      <c r="WA609" s="3"/>
      <c r="WB609" s="3"/>
      <c r="WC609" s="3"/>
      <c r="WD609" s="3"/>
      <c r="WE609" s="3"/>
      <c r="WF609" s="3"/>
      <c r="WG609" s="3"/>
      <c r="WH609" s="3"/>
      <c r="WI609" s="3"/>
      <c r="WJ609" s="3"/>
      <c r="WK609" s="3"/>
      <c r="WL609" s="3"/>
      <c r="WM609" s="3"/>
      <c r="WN609" s="3"/>
      <c r="WO609" s="3"/>
      <c r="WP609" s="3"/>
      <c r="WQ609" s="3"/>
      <c r="WR609" s="3"/>
      <c r="WS609" s="3"/>
      <c r="WT609" s="3"/>
      <c r="WU609" s="3"/>
      <c r="WV609" s="3"/>
      <c r="WW609" s="3"/>
      <c r="WX609" s="3"/>
    </row>
    <row r="610" spans="17:622" x14ac:dyDescent="0.3">
      <c r="Q610" s="3"/>
      <c r="R610" s="3"/>
      <c r="S610" s="3"/>
      <c r="T610" s="3"/>
      <c r="U610" s="3"/>
      <c r="V610" s="3"/>
      <c r="X610" s="3"/>
      <c r="Y610" s="3"/>
      <c r="Z610" s="3"/>
      <c r="AA610" s="3"/>
      <c r="AB610" s="3"/>
      <c r="AC610" s="3"/>
      <c r="AD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3"/>
      <c r="GU610" s="3"/>
      <c r="GV610" s="3"/>
      <c r="GW610" s="3"/>
      <c r="GX610" s="3"/>
      <c r="GY610" s="3"/>
      <c r="GZ610" s="3"/>
      <c r="HA610" s="3"/>
      <c r="HB610" s="3"/>
      <c r="HC610" s="3"/>
      <c r="HD610" s="3"/>
      <c r="HE610" s="3"/>
      <c r="HF610" s="3"/>
      <c r="HG610" s="3"/>
      <c r="HH610" s="3"/>
      <c r="HI610" s="3"/>
      <c r="HJ610" s="3"/>
      <c r="HK610" s="3"/>
      <c r="HL610" s="3"/>
      <c r="HM610" s="3"/>
      <c r="HN610" s="3"/>
      <c r="HO610" s="3"/>
      <c r="HP610" s="3"/>
      <c r="HQ610" s="3"/>
      <c r="HR610" s="3"/>
      <c r="HS610" s="3"/>
      <c r="HT610" s="3"/>
      <c r="HU610" s="3"/>
      <c r="HV610" s="3"/>
      <c r="HW610" s="3"/>
      <c r="HX610" s="3"/>
      <c r="HY610" s="3"/>
      <c r="HZ610" s="3"/>
      <c r="IA610" s="3"/>
      <c r="IB610" s="3"/>
      <c r="IC610" s="3"/>
      <c r="ID610" s="3"/>
      <c r="IE610" s="3"/>
      <c r="IF610" s="3"/>
      <c r="IG610" s="3"/>
      <c r="IH610" s="3"/>
      <c r="II610" s="3"/>
      <c r="IJ610" s="3"/>
      <c r="IK610" s="3"/>
      <c r="IL610" s="3"/>
      <c r="IM610" s="3"/>
      <c r="IN610" s="3"/>
      <c r="IO610" s="3"/>
      <c r="IP610" s="3"/>
      <c r="IQ610" s="3"/>
      <c r="IR610" s="3"/>
      <c r="IS610" s="3"/>
      <c r="IT610" s="3"/>
      <c r="IU610" s="3"/>
      <c r="IV610" s="3"/>
      <c r="IW610" s="3"/>
      <c r="IX610" s="3"/>
      <c r="IY610" s="3"/>
      <c r="IZ610" s="3"/>
      <c r="JA610" s="3"/>
      <c r="JB610" s="3"/>
      <c r="JC610" s="3"/>
      <c r="JD610" s="3"/>
      <c r="JE610" s="3"/>
      <c r="JF610" s="3"/>
      <c r="JG610" s="3"/>
      <c r="JH610" s="3"/>
      <c r="JI610" s="3"/>
      <c r="JJ610" s="3"/>
      <c r="JK610" s="3"/>
      <c r="JL610" s="3"/>
      <c r="JM610" s="3"/>
      <c r="JN610" s="3"/>
      <c r="JO610" s="3"/>
      <c r="JP610" s="3"/>
      <c r="JQ610" s="3"/>
      <c r="JR610" s="3"/>
      <c r="JS610" s="3"/>
      <c r="JT610" s="3"/>
      <c r="JU610" s="3"/>
      <c r="JV610" s="3"/>
      <c r="JW610" s="3"/>
      <c r="JX610" s="3"/>
      <c r="JY610" s="3"/>
      <c r="JZ610" s="3"/>
      <c r="KA610" s="3"/>
      <c r="KB610" s="3"/>
      <c r="KC610" s="3"/>
      <c r="KD610" s="3"/>
      <c r="KE610" s="3"/>
      <c r="KF610" s="3"/>
      <c r="KG610" s="3"/>
      <c r="KH610" s="3"/>
      <c r="KI610" s="3"/>
      <c r="KJ610" s="3"/>
      <c r="KK610" s="3"/>
      <c r="KL610" s="3"/>
      <c r="KM610" s="3"/>
      <c r="KN610" s="3"/>
      <c r="KO610" s="3"/>
      <c r="KP610" s="3"/>
      <c r="KQ610" s="3"/>
      <c r="KR610" s="3"/>
      <c r="KS610" s="3"/>
      <c r="KT610" s="3"/>
      <c r="KU610" s="3"/>
      <c r="KV610" s="3"/>
      <c r="KW610" s="3"/>
      <c r="KX610" s="3"/>
      <c r="KY610" s="3"/>
      <c r="KZ610" s="3"/>
      <c r="LA610" s="3"/>
      <c r="LB610" s="3"/>
      <c r="LC610" s="3"/>
      <c r="LD610" s="3"/>
      <c r="LE610" s="3"/>
      <c r="LF610" s="3"/>
      <c r="LG610" s="3"/>
      <c r="LH610" s="3"/>
      <c r="LI610" s="3"/>
      <c r="LJ610" s="3"/>
      <c r="LK610" s="3"/>
      <c r="LL610" s="3"/>
      <c r="LM610" s="3"/>
      <c r="LN610" s="3"/>
      <c r="LO610" s="3"/>
      <c r="LP610" s="3"/>
      <c r="LQ610" s="3"/>
      <c r="LR610" s="3"/>
      <c r="LS610" s="3"/>
      <c r="LT610" s="3"/>
      <c r="LU610" s="3"/>
      <c r="LV610" s="3"/>
      <c r="LW610" s="3"/>
      <c r="LX610" s="3"/>
      <c r="LY610" s="3"/>
      <c r="LZ610" s="3"/>
      <c r="MA610" s="3"/>
      <c r="MB610" s="3"/>
      <c r="MC610" s="3"/>
      <c r="MD610" s="3"/>
      <c r="ME610" s="3"/>
      <c r="MF610" s="3"/>
      <c r="MG610" s="3"/>
      <c r="MH610" s="3"/>
      <c r="MI610" s="3"/>
      <c r="MJ610" s="3"/>
      <c r="MK610" s="3"/>
      <c r="ML610" s="3"/>
      <c r="MM610" s="3"/>
      <c r="MN610" s="3"/>
      <c r="MO610" s="3"/>
      <c r="MP610" s="3"/>
      <c r="MQ610" s="3"/>
      <c r="MR610" s="3"/>
      <c r="MS610" s="3"/>
      <c r="MT610" s="3"/>
      <c r="MU610" s="3"/>
      <c r="MV610" s="3"/>
      <c r="MW610" s="3"/>
      <c r="MX610" s="3"/>
      <c r="MY610" s="3"/>
      <c r="MZ610" s="3"/>
      <c r="NA610" s="3"/>
      <c r="NB610" s="3"/>
      <c r="NC610" s="3"/>
      <c r="ND610" s="3"/>
      <c r="NE610" s="3"/>
      <c r="NF610" s="3"/>
      <c r="NG610" s="3"/>
      <c r="NH610" s="3"/>
      <c r="NI610" s="3"/>
      <c r="NJ610" s="3"/>
      <c r="NK610" s="3"/>
      <c r="NL610" s="3"/>
      <c r="NM610" s="3"/>
      <c r="NN610" s="3"/>
      <c r="NO610" s="3"/>
      <c r="NP610" s="3"/>
      <c r="NQ610" s="3"/>
      <c r="NR610" s="3"/>
      <c r="NS610" s="3"/>
      <c r="NT610" s="3"/>
      <c r="NU610" s="3"/>
      <c r="NV610" s="3"/>
      <c r="NW610" s="3"/>
      <c r="NX610" s="3"/>
      <c r="NY610" s="3"/>
      <c r="NZ610" s="3"/>
      <c r="OA610" s="3"/>
      <c r="OB610" s="3"/>
      <c r="OC610" s="3"/>
      <c r="OD610" s="3"/>
      <c r="OE610" s="3"/>
      <c r="OF610" s="3"/>
      <c r="OG610" s="3"/>
      <c r="OH610" s="3"/>
      <c r="OI610" s="3"/>
      <c r="OJ610" s="3"/>
      <c r="OK610" s="3"/>
      <c r="OL610" s="3"/>
      <c r="OM610" s="3"/>
      <c r="ON610" s="3"/>
      <c r="OO610" s="3"/>
      <c r="OP610" s="3"/>
      <c r="OQ610" s="3"/>
      <c r="OR610" s="3"/>
      <c r="OS610" s="3"/>
      <c r="OT610" s="3"/>
      <c r="OU610" s="3"/>
      <c r="OV610" s="3"/>
      <c r="OW610" s="3"/>
      <c r="OX610" s="3"/>
      <c r="OY610" s="3"/>
      <c r="OZ610" s="3"/>
      <c r="PA610" s="3"/>
      <c r="PB610" s="3"/>
      <c r="PC610" s="3"/>
      <c r="PD610" s="3"/>
      <c r="PE610" s="3"/>
      <c r="PF610" s="3"/>
      <c r="PG610" s="3"/>
      <c r="PH610" s="3"/>
      <c r="PI610" s="3"/>
      <c r="PJ610" s="3"/>
      <c r="PK610" s="3"/>
      <c r="PL610" s="3"/>
      <c r="PM610" s="3"/>
      <c r="PN610" s="3"/>
      <c r="PO610" s="3"/>
      <c r="PP610" s="3"/>
      <c r="PQ610" s="3"/>
      <c r="PR610" s="3"/>
      <c r="PS610" s="3"/>
      <c r="PT610" s="3"/>
      <c r="PU610" s="3"/>
      <c r="PV610" s="3"/>
      <c r="PW610" s="3"/>
      <c r="PX610" s="3"/>
      <c r="PY610" s="3"/>
      <c r="PZ610" s="3"/>
      <c r="QA610" s="3"/>
      <c r="QB610" s="3"/>
      <c r="QC610" s="3"/>
      <c r="QD610" s="3"/>
      <c r="QE610" s="3"/>
      <c r="QF610" s="3"/>
      <c r="QG610" s="3"/>
      <c r="QH610" s="3"/>
      <c r="QI610" s="3"/>
      <c r="QJ610" s="3"/>
      <c r="QK610" s="3"/>
      <c r="QL610" s="3"/>
      <c r="QM610" s="3"/>
      <c r="QN610" s="3"/>
      <c r="QO610" s="3"/>
      <c r="QP610" s="3"/>
      <c r="QQ610" s="3"/>
      <c r="QR610" s="3"/>
      <c r="QS610" s="3"/>
      <c r="QT610" s="3"/>
      <c r="QU610" s="3"/>
      <c r="QV610" s="3"/>
      <c r="QW610" s="3"/>
      <c r="QX610" s="3"/>
      <c r="QY610" s="3"/>
      <c r="QZ610" s="3"/>
      <c r="RA610" s="3"/>
      <c r="RB610" s="3"/>
      <c r="RC610" s="3"/>
      <c r="RD610" s="3"/>
      <c r="RE610" s="3"/>
      <c r="RF610" s="3"/>
      <c r="RG610" s="3"/>
      <c r="RH610" s="3"/>
      <c r="RI610" s="3"/>
      <c r="RJ610" s="3"/>
      <c r="RK610" s="3"/>
      <c r="RL610" s="3"/>
      <c r="RM610" s="3"/>
      <c r="RN610" s="3"/>
      <c r="RO610" s="3"/>
      <c r="RP610" s="3"/>
      <c r="RQ610" s="3"/>
      <c r="RR610" s="3"/>
      <c r="RS610" s="3"/>
      <c r="RT610" s="3"/>
      <c r="RU610" s="3"/>
      <c r="RV610" s="3"/>
      <c r="RW610" s="3"/>
      <c r="RX610" s="3"/>
      <c r="RY610" s="3"/>
      <c r="RZ610" s="3"/>
      <c r="SA610" s="3"/>
      <c r="SB610" s="3"/>
      <c r="SC610" s="3"/>
      <c r="SD610" s="3"/>
      <c r="SE610" s="3"/>
      <c r="SF610" s="3"/>
      <c r="SG610" s="3"/>
      <c r="SH610" s="3"/>
      <c r="SI610" s="3"/>
      <c r="SJ610" s="3"/>
      <c r="SK610" s="3"/>
      <c r="SL610" s="3"/>
      <c r="SM610" s="3"/>
      <c r="SN610" s="3"/>
      <c r="SO610" s="3"/>
      <c r="SP610" s="3"/>
      <c r="SQ610" s="3"/>
      <c r="SR610" s="3"/>
      <c r="SS610" s="3"/>
      <c r="ST610" s="3"/>
      <c r="SU610" s="3"/>
      <c r="SV610" s="3"/>
      <c r="SW610" s="3"/>
      <c r="SX610" s="3"/>
      <c r="SY610" s="3"/>
      <c r="SZ610" s="3"/>
      <c r="TA610" s="3"/>
      <c r="TB610" s="3"/>
      <c r="TC610" s="3"/>
      <c r="TD610" s="3"/>
      <c r="TE610" s="3"/>
      <c r="TF610" s="3"/>
      <c r="TG610" s="3"/>
      <c r="TH610" s="3"/>
      <c r="TI610" s="3"/>
      <c r="TJ610" s="3"/>
      <c r="TK610" s="3"/>
      <c r="TL610" s="3"/>
      <c r="TM610" s="3"/>
      <c r="TN610" s="3"/>
      <c r="TO610" s="3"/>
      <c r="TP610" s="3"/>
      <c r="TQ610" s="3"/>
      <c r="TR610" s="3"/>
      <c r="TS610" s="3"/>
      <c r="TT610" s="3"/>
      <c r="TU610" s="3"/>
      <c r="TV610" s="3"/>
      <c r="TW610" s="3"/>
      <c r="TX610" s="3"/>
      <c r="TY610" s="3"/>
      <c r="TZ610" s="3"/>
      <c r="UA610" s="3"/>
      <c r="UB610" s="3"/>
      <c r="UC610" s="3"/>
      <c r="UD610" s="3"/>
      <c r="UE610" s="3"/>
      <c r="UF610" s="3"/>
      <c r="UG610" s="3"/>
      <c r="UH610" s="3"/>
      <c r="UI610" s="3"/>
      <c r="UJ610" s="3"/>
      <c r="UK610" s="3"/>
      <c r="UL610" s="3"/>
      <c r="UM610" s="3"/>
      <c r="UN610" s="3"/>
      <c r="UO610" s="3"/>
      <c r="UP610" s="3"/>
      <c r="UQ610" s="3"/>
      <c r="UR610" s="3"/>
      <c r="US610" s="3"/>
      <c r="UT610" s="3"/>
      <c r="UU610" s="3"/>
      <c r="UV610" s="3"/>
      <c r="UW610" s="3"/>
      <c r="UX610" s="3"/>
      <c r="UY610" s="3"/>
      <c r="UZ610" s="3"/>
      <c r="VA610" s="3"/>
      <c r="VB610" s="3"/>
      <c r="VC610" s="3"/>
      <c r="VD610" s="3"/>
      <c r="VE610" s="3"/>
      <c r="VF610" s="3"/>
      <c r="VG610" s="3"/>
      <c r="VH610" s="3"/>
      <c r="VI610" s="3"/>
      <c r="VJ610" s="3"/>
      <c r="VK610" s="3"/>
      <c r="VL610" s="3"/>
      <c r="VM610" s="3"/>
      <c r="VN610" s="3"/>
      <c r="VO610" s="3"/>
      <c r="VP610" s="3"/>
      <c r="VQ610" s="3"/>
      <c r="VR610" s="3"/>
      <c r="VS610" s="3"/>
      <c r="VT610" s="3"/>
      <c r="VU610" s="3"/>
      <c r="VV610" s="3"/>
      <c r="VW610" s="3"/>
      <c r="VX610" s="3"/>
      <c r="VY610" s="3"/>
      <c r="VZ610" s="3"/>
      <c r="WA610" s="3"/>
      <c r="WB610" s="3"/>
      <c r="WC610" s="3"/>
      <c r="WD610" s="3"/>
      <c r="WE610" s="3"/>
      <c r="WF610" s="3"/>
      <c r="WG610" s="3"/>
      <c r="WH610" s="3"/>
      <c r="WI610" s="3"/>
      <c r="WJ610" s="3"/>
      <c r="WK610" s="3"/>
      <c r="WL610" s="3"/>
      <c r="WM610" s="3"/>
      <c r="WN610" s="3"/>
      <c r="WO610" s="3"/>
      <c r="WP610" s="3"/>
      <c r="WQ610" s="3"/>
      <c r="WR610" s="3"/>
      <c r="WS610" s="3"/>
      <c r="WT610" s="3"/>
      <c r="WU610" s="3"/>
      <c r="WV610" s="3"/>
      <c r="WW610" s="3"/>
      <c r="WX610" s="3"/>
    </row>
    <row r="611" spans="17:622" x14ac:dyDescent="0.3">
      <c r="Q611" s="3"/>
      <c r="R611" s="3"/>
      <c r="S611" s="3"/>
      <c r="T611" s="3"/>
      <c r="U611" s="3"/>
      <c r="V611" s="3"/>
      <c r="X611" s="3"/>
      <c r="Y611" s="3"/>
      <c r="Z611" s="3"/>
      <c r="AA611" s="3"/>
      <c r="AB611" s="3"/>
      <c r="AC611" s="3"/>
      <c r="AD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c r="JX611" s="3"/>
      <c r="JY611" s="3"/>
      <c r="JZ611" s="3"/>
      <c r="KA611" s="3"/>
      <c r="KB611" s="3"/>
      <c r="KC611" s="3"/>
      <c r="KD611" s="3"/>
      <c r="KE611" s="3"/>
      <c r="KF611" s="3"/>
      <c r="KG611" s="3"/>
      <c r="KH611" s="3"/>
      <c r="KI611" s="3"/>
      <c r="KJ611" s="3"/>
      <c r="KK611" s="3"/>
      <c r="KL611" s="3"/>
      <c r="KM611" s="3"/>
      <c r="KN611" s="3"/>
      <c r="KO611" s="3"/>
      <c r="KP611" s="3"/>
      <c r="KQ611" s="3"/>
      <c r="KR611" s="3"/>
      <c r="KS611" s="3"/>
      <c r="KT611" s="3"/>
      <c r="KU611" s="3"/>
      <c r="KV611" s="3"/>
      <c r="KW611" s="3"/>
      <c r="KX611" s="3"/>
      <c r="KY611" s="3"/>
      <c r="KZ611" s="3"/>
      <c r="LA611" s="3"/>
      <c r="LB611" s="3"/>
      <c r="LC611" s="3"/>
      <c r="LD611" s="3"/>
      <c r="LE611" s="3"/>
      <c r="LF611" s="3"/>
      <c r="LG611" s="3"/>
      <c r="LH611" s="3"/>
      <c r="LI611" s="3"/>
      <c r="LJ611" s="3"/>
      <c r="LK611" s="3"/>
      <c r="LL611" s="3"/>
      <c r="LM611" s="3"/>
      <c r="LN611" s="3"/>
      <c r="LO611" s="3"/>
      <c r="LP611" s="3"/>
      <c r="LQ611" s="3"/>
      <c r="LR611" s="3"/>
      <c r="LS611" s="3"/>
      <c r="LT611" s="3"/>
      <c r="LU611" s="3"/>
      <c r="LV611" s="3"/>
      <c r="LW611" s="3"/>
      <c r="LX611" s="3"/>
      <c r="LY611" s="3"/>
      <c r="LZ611" s="3"/>
      <c r="MA611" s="3"/>
      <c r="MB611" s="3"/>
      <c r="MC611" s="3"/>
      <c r="MD611" s="3"/>
      <c r="ME611" s="3"/>
      <c r="MF611" s="3"/>
      <c r="MG611" s="3"/>
      <c r="MH611" s="3"/>
      <c r="MI611" s="3"/>
      <c r="MJ611" s="3"/>
      <c r="MK611" s="3"/>
      <c r="ML611" s="3"/>
      <c r="MM611" s="3"/>
      <c r="MN611" s="3"/>
      <c r="MO611" s="3"/>
      <c r="MP611" s="3"/>
      <c r="MQ611" s="3"/>
      <c r="MR611" s="3"/>
      <c r="MS611" s="3"/>
      <c r="MT611" s="3"/>
      <c r="MU611" s="3"/>
      <c r="MV611" s="3"/>
      <c r="MW611" s="3"/>
      <c r="MX611" s="3"/>
      <c r="MY611" s="3"/>
      <c r="MZ611" s="3"/>
      <c r="NA611" s="3"/>
      <c r="NB611" s="3"/>
      <c r="NC611" s="3"/>
      <c r="ND611" s="3"/>
      <c r="NE611" s="3"/>
      <c r="NF611" s="3"/>
      <c r="NG611" s="3"/>
      <c r="NH611" s="3"/>
      <c r="NI611" s="3"/>
      <c r="NJ611" s="3"/>
      <c r="NK611" s="3"/>
      <c r="NL611" s="3"/>
      <c r="NM611" s="3"/>
      <c r="NN611" s="3"/>
      <c r="NO611" s="3"/>
      <c r="NP611" s="3"/>
      <c r="NQ611" s="3"/>
      <c r="NR611" s="3"/>
      <c r="NS611" s="3"/>
      <c r="NT611" s="3"/>
      <c r="NU611" s="3"/>
      <c r="NV611" s="3"/>
      <c r="NW611" s="3"/>
      <c r="NX611" s="3"/>
      <c r="NY611" s="3"/>
      <c r="NZ611" s="3"/>
      <c r="OA611" s="3"/>
      <c r="OB611" s="3"/>
      <c r="OC611" s="3"/>
      <c r="OD611" s="3"/>
      <c r="OE611" s="3"/>
      <c r="OF611" s="3"/>
      <c r="OG611" s="3"/>
      <c r="OH611" s="3"/>
      <c r="OI611" s="3"/>
      <c r="OJ611" s="3"/>
      <c r="OK611" s="3"/>
      <c r="OL611" s="3"/>
      <c r="OM611" s="3"/>
      <c r="ON611" s="3"/>
      <c r="OO611" s="3"/>
      <c r="OP611" s="3"/>
      <c r="OQ611" s="3"/>
      <c r="OR611" s="3"/>
      <c r="OS611" s="3"/>
      <c r="OT611" s="3"/>
      <c r="OU611" s="3"/>
      <c r="OV611" s="3"/>
      <c r="OW611" s="3"/>
      <c r="OX611" s="3"/>
      <c r="OY611" s="3"/>
      <c r="OZ611" s="3"/>
      <c r="PA611" s="3"/>
      <c r="PB611" s="3"/>
      <c r="PC611" s="3"/>
      <c r="PD611" s="3"/>
      <c r="PE611" s="3"/>
      <c r="PF611" s="3"/>
      <c r="PG611" s="3"/>
      <c r="PH611" s="3"/>
      <c r="PI611" s="3"/>
      <c r="PJ611" s="3"/>
      <c r="PK611" s="3"/>
      <c r="PL611" s="3"/>
      <c r="PM611" s="3"/>
      <c r="PN611" s="3"/>
      <c r="PO611" s="3"/>
      <c r="PP611" s="3"/>
      <c r="PQ611" s="3"/>
      <c r="PR611" s="3"/>
      <c r="PS611" s="3"/>
      <c r="PT611" s="3"/>
      <c r="PU611" s="3"/>
      <c r="PV611" s="3"/>
      <c r="PW611" s="3"/>
      <c r="PX611" s="3"/>
      <c r="PY611" s="3"/>
      <c r="PZ611" s="3"/>
      <c r="QA611" s="3"/>
      <c r="QB611" s="3"/>
      <c r="QC611" s="3"/>
      <c r="QD611" s="3"/>
      <c r="QE611" s="3"/>
      <c r="QF611" s="3"/>
      <c r="QG611" s="3"/>
      <c r="QH611" s="3"/>
      <c r="QI611" s="3"/>
      <c r="QJ611" s="3"/>
      <c r="QK611" s="3"/>
      <c r="QL611" s="3"/>
      <c r="QM611" s="3"/>
      <c r="QN611" s="3"/>
      <c r="QO611" s="3"/>
      <c r="QP611" s="3"/>
      <c r="QQ611" s="3"/>
      <c r="QR611" s="3"/>
      <c r="QS611" s="3"/>
      <c r="QT611" s="3"/>
      <c r="QU611" s="3"/>
      <c r="QV611" s="3"/>
      <c r="QW611" s="3"/>
      <c r="QX611" s="3"/>
      <c r="QY611" s="3"/>
      <c r="QZ611" s="3"/>
      <c r="RA611" s="3"/>
      <c r="RB611" s="3"/>
      <c r="RC611" s="3"/>
      <c r="RD611" s="3"/>
      <c r="RE611" s="3"/>
      <c r="RF611" s="3"/>
      <c r="RG611" s="3"/>
      <c r="RH611" s="3"/>
      <c r="RI611" s="3"/>
      <c r="RJ611" s="3"/>
      <c r="RK611" s="3"/>
      <c r="RL611" s="3"/>
      <c r="RM611" s="3"/>
      <c r="RN611" s="3"/>
      <c r="RO611" s="3"/>
      <c r="RP611" s="3"/>
      <c r="RQ611" s="3"/>
      <c r="RR611" s="3"/>
      <c r="RS611" s="3"/>
      <c r="RT611" s="3"/>
      <c r="RU611" s="3"/>
      <c r="RV611" s="3"/>
      <c r="RW611" s="3"/>
      <c r="RX611" s="3"/>
      <c r="RY611" s="3"/>
      <c r="RZ611" s="3"/>
      <c r="SA611" s="3"/>
      <c r="SB611" s="3"/>
      <c r="SC611" s="3"/>
      <c r="SD611" s="3"/>
      <c r="SE611" s="3"/>
      <c r="SF611" s="3"/>
      <c r="SG611" s="3"/>
      <c r="SH611" s="3"/>
      <c r="SI611" s="3"/>
      <c r="SJ611" s="3"/>
      <c r="SK611" s="3"/>
      <c r="SL611" s="3"/>
      <c r="SM611" s="3"/>
      <c r="SN611" s="3"/>
      <c r="SO611" s="3"/>
      <c r="SP611" s="3"/>
      <c r="SQ611" s="3"/>
      <c r="SR611" s="3"/>
      <c r="SS611" s="3"/>
      <c r="ST611" s="3"/>
      <c r="SU611" s="3"/>
      <c r="SV611" s="3"/>
      <c r="SW611" s="3"/>
      <c r="SX611" s="3"/>
      <c r="SY611" s="3"/>
      <c r="SZ611" s="3"/>
      <c r="TA611" s="3"/>
      <c r="TB611" s="3"/>
      <c r="TC611" s="3"/>
      <c r="TD611" s="3"/>
      <c r="TE611" s="3"/>
      <c r="TF611" s="3"/>
      <c r="TG611" s="3"/>
      <c r="TH611" s="3"/>
      <c r="TI611" s="3"/>
      <c r="TJ611" s="3"/>
      <c r="TK611" s="3"/>
      <c r="TL611" s="3"/>
      <c r="TM611" s="3"/>
      <c r="TN611" s="3"/>
      <c r="TO611" s="3"/>
      <c r="TP611" s="3"/>
      <c r="TQ611" s="3"/>
      <c r="TR611" s="3"/>
      <c r="TS611" s="3"/>
      <c r="TT611" s="3"/>
      <c r="TU611" s="3"/>
      <c r="TV611" s="3"/>
      <c r="TW611" s="3"/>
      <c r="TX611" s="3"/>
      <c r="TY611" s="3"/>
      <c r="TZ611" s="3"/>
      <c r="UA611" s="3"/>
      <c r="UB611" s="3"/>
      <c r="UC611" s="3"/>
      <c r="UD611" s="3"/>
      <c r="UE611" s="3"/>
      <c r="UF611" s="3"/>
      <c r="UG611" s="3"/>
      <c r="UH611" s="3"/>
      <c r="UI611" s="3"/>
      <c r="UJ611" s="3"/>
      <c r="UK611" s="3"/>
      <c r="UL611" s="3"/>
      <c r="UM611" s="3"/>
      <c r="UN611" s="3"/>
      <c r="UO611" s="3"/>
      <c r="UP611" s="3"/>
      <c r="UQ611" s="3"/>
      <c r="UR611" s="3"/>
      <c r="US611" s="3"/>
      <c r="UT611" s="3"/>
      <c r="UU611" s="3"/>
      <c r="UV611" s="3"/>
      <c r="UW611" s="3"/>
      <c r="UX611" s="3"/>
      <c r="UY611" s="3"/>
      <c r="UZ611" s="3"/>
      <c r="VA611" s="3"/>
      <c r="VB611" s="3"/>
      <c r="VC611" s="3"/>
      <c r="VD611" s="3"/>
      <c r="VE611" s="3"/>
      <c r="VF611" s="3"/>
      <c r="VG611" s="3"/>
      <c r="VH611" s="3"/>
      <c r="VI611" s="3"/>
      <c r="VJ611" s="3"/>
      <c r="VK611" s="3"/>
      <c r="VL611" s="3"/>
      <c r="VM611" s="3"/>
      <c r="VN611" s="3"/>
      <c r="VO611" s="3"/>
      <c r="VP611" s="3"/>
      <c r="VQ611" s="3"/>
      <c r="VR611" s="3"/>
      <c r="VS611" s="3"/>
      <c r="VT611" s="3"/>
      <c r="VU611" s="3"/>
      <c r="VV611" s="3"/>
      <c r="VW611" s="3"/>
      <c r="VX611" s="3"/>
      <c r="VY611" s="3"/>
      <c r="VZ611" s="3"/>
      <c r="WA611" s="3"/>
      <c r="WB611" s="3"/>
      <c r="WC611" s="3"/>
      <c r="WD611" s="3"/>
      <c r="WE611" s="3"/>
      <c r="WF611" s="3"/>
      <c r="WG611" s="3"/>
      <c r="WH611" s="3"/>
      <c r="WI611" s="3"/>
      <c r="WJ611" s="3"/>
      <c r="WK611" s="3"/>
      <c r="WL611" s="3"/>
      <c r="WM611" s="3"/>
      <c r="WN611" s="3"/>
      <c r="WO611" s="3"/>
      <c r="WP611" s="3"/>
      <c r="WQ611" s="3"/>
      <c r="WR611" s="3"/>
      <c r="WS611" s="3"/>
      <c r="WT611" s="3"/>
      <c r="WU611" s="3"/>
      <c r="WV611" s="3"/>
      <c r="WW611" s="3"/>
      <c r="WX611" s="3"/>
    </row>
    <row r="612" spans="17:622" x14ac:dyDescent="0.3">
      <c r="Q612" s="3"/>
      <c r="R612" s="3"/>
      <c r="S612" s="3"/>
      <c r="T612" s="3"/>
      <c r="U612" s="3"/>
      <c r="V612" s="3"/>
      <c r="X612" s="3"/>
      <c r="Y612" s="3"/>
      <c r="Z612" s="3"/>
      <c r="AA612" s="3"/>
      <c r="AB612" s="3"/>
      <c r="AC612" s="3"/>
      <c r="AD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c r="OY612" s="3"/>
      <c r="OZ612" s="3"/>
      <c r="PA612" s="3"/>
      <c r="PB612" s="3"/>
      <c r="PC612" s="3"/>
      <c r="PD612" s="3"/>
      <c r="PE612" s="3"/>
      <c r="PF612" s="3"/>
      <c r="PG612" s="3"/>
      <c r="PH612" s="3"/>
      <c r="PI612" s="3"/>
      <c r="PJ612" s="3"/>
      <c r="PK612" s="3"/>
      <c r="PL612" s="3"/>
      <c r="PM612" s="3"/>
      <c r="PN612" s="3"/>
      <c r="PO612" s="3"/>
      <c r="PP612" s="3"/>
      <c r="PQ612" s="3"/>
      <c r="PR612" s="3"/>
      <c r="PS612" s="3"/>
      <c r="PT612" s="3"/>
      <c r="PU612" s="3"/>
      <c r="PV612" s="3"/>
      <c r="PW612" s="3"/>
      <c r="PX612" s="3"/>
      <c r="PY612" s="3"/>
      <c r="PZ612" s="3"/>
      <c r="QA612" s="3"/>
      <c r="QB612" s="3"/>
      <c r="QC612" s="3"/>
      <c r="QD612" s="3"/>
      <c r="QE612" s="3"/>
      <c r="QF612" s="3"/>
      <c r="QG612" s="3"/>
      <c r="QH612" s="3"/>
      <c r="QI612" s="3"/>
      <c r="QJ612" s="3"/>
      <c r="QK612" s="3"/>
      <c r="QL612" s="3"/>
      <c r="QM612" s="3"/>
      <c r="QN612" s="3"/>
      <c r="QO612" s="3"/>
      <c r="QP612" s="3"/>
      <c r="QQ612" s="3"/>
      <c r="QR612" s="3"/>
      <c r="QS612" s="3"/>
      <c r="QT612" s="3"/>
      <c r="QU612" s="3"/>
      <c r="QV612" s="3"/>
      <c r="QW612" s="3"/>
      <c r="QX612" s="3"/>
      <c r="QY612" s="3"/>
      <c r="QZ612" s="3"/>
      <c r="RA612" s="3"/>
      <c r="RB612" s="3"/>
      <c r="RC612" s="3"/>
      <c r="RD612" s="3"/>
      <c r="RE612" s="3"/>
      <c r="RF612" s="3"/>
      <c r="RG612" s="3"/>
      <c r="RH612" s="3"/>
      <c r="RI612" s="3"/>
      <c r="RJ612" s="3"/>
      <c r="RK612" s="3"/>
      <c r="RL612" s="3"/>
      <c r="RM612" s="3"/>
      <c r="RN612" s="3"/>
      <c r="RO612" s="3"/>
      <c r="RP612" s="3"/>
      <c r="RQ612" s="3"/>
      <c r="RR612" s="3"/>
      <c r="RS612" s="3"/>
      <c r="RT612" s="3"/>
      <c r="RU612" s="3"/>
      <c r="RV612" s="3"/>
      <c r="RW612" s="3"/>
      <c r="RX612" s="3"/>
      <c r="RY612" s="3"/>
      <c r="RZ612" s="3"/>
      <c r="SA612" s="3"/>
      <c r="SB612" s="3"/>
      <c r="SC612" s="3"/>
      <c r="SD612" s="3"/>
      <c r="SE612" s="3"/>
      <c r="SF612" s="3"/>
      <c r="SG612" s="3"/>
      <c r="SH612" s="3"/>
      <c r="SI612" s="3"/>
      <c r="SJ612" s="3"/>
      <c r="SK612" s="3"/>
      <c r="SL612" s="3"/>
      <c r="SM612" s="3"/>
      <c r="SN612" s="3"/>
      <c r="SO612" s="3"/>
      <c r="SP612" s="3"/>
      <c r="SQ612" s="3"/>
      <c r="SR612" s="3"/>
      <c r="SS612" s="3"/>
      <c r="ST612" s="3"/>
      <c r="SU612" s="3"/>
      <c r="SV612" s="3"/>
      <c r="SW612" s="3"/>
      <c r="SX612" s="3"/>
      <c r="SY612" s="3"/>
      <c r="SZ612" s="3"/>
      <c r="TA612" s="3"/>
      <c r="TB612" s="3"/>
      <c r="TC612" s="3"/>
      <c r="TD612" s="3"/>
      <c r="TE612" s="3"/>
      <c r="TF612" s="3"/>
      <c r="TG612" s="3"/>
      <c r="TH612" s="3"/>
      <c r="TI612" s="3"/>
      <c r="TJ612" s="3"/>
      <c r="TK612" s="3"/>
      <c r="TL612" s="3"/>
      <c r="TM612" s="3"/>
      <c r="TN612" s="3"/>
      <c r="TO612" s="3"/>
      <c r="TP612" s="3"/>
      <c r="TQ612" s="3"/>
      <c r="TR612" s="3"/>
      <c r="TS612" s="3"/>
      <c r="TT612" s="3"/>
      <c r="TU612" s="3"/>
      <c r="TV612" s="3"/>
      <c r="TW612" s="3"/>
      <c r="TX612" s="3"/>
      <c r="TY612" s="3"/>
      <c r="TZ612" s="3"/>
      <c r="UA612" s="3"/>
      <c r="UB612" s="3"/>
      <c r="UC612" s="3"/>
      <c r="UD612" s="3"/>
      <c r="UE612" s="3"/>
      <c r="UF612" s="3"/>
      <c r="UG612" s="3"/>
      <c r="UH612" s="3"/>
      <c r="UI612" s="3"/>
      <c r="UJ612" s="3"/>
      <c r="UK612" s="3"/>
      <c r="UL612" s="3"/>
      <c r="UM612" s="3"/>
      <c r="UN612" s="3"/>
      <c r="UO612" s="3"/>
      <c r="UP612" s="3"/>
      <c r="UQ612" s="3"/>
      <c r="UR612" s="3"/>
      <c r="US612" s="3"/>
      <c r="UT612" s="3"/>
      <c r="UU612" s="3"/>
      <c r="UV612" s="3"/>
      <c r="UW612" s="3"/>
      <c r="UX612" s="3"/>
      <c r="UY612" s="3"/>
      <c r="UZ612" s="3"/>
      <c r="VA612" s="3"/>
      <c r="VB612" s="3"/>
      <c r="VC612" s="3"/>
      <c r="VD612" s="3"/>
      <c r="VE612" s="3"/>
      <c r="VF612" s="3"/>
      <c r="VG612" s="3"/>
      <c r="VH612" s="3"/>
      <c r="VI612" s="3"/>
      <c r="VJ612" s="3"/>
      <c r="VK612" s="3"/>
      <c r="VL612" s="3"/>
      <c r="VM612" s="3"/>
      <c r="VN612" s="3"/>
      <c r="VO612" s="3"/>
      <c r="VP612" s="3"/>
      <c r="VQ612" s="3"/>
      <c r="VR612" s="3"/>
      <c r="VS612" s="3"/>
      <c r="VT612" s="3"/>
      <c r="VU612" s="3"/>
      <c r="VV612" s="3"/>
      <c r="VW612" s="3"/>
      <c r="VX612" s="3"/>
      <c r="VY612" s="3"/>
      <c r="VZ612" s="3"/>
      <c r="WA612" s="3"/>
      <c r="WB612" s="3"/>
      <c r="WC612" s="3"/>
      <c r="WD612" s="3"/>
      <c r="WE612" s="3"/>
      <c r="WF612" s="3"/>
      <c r="WG612" s="3"/>
      <c r="WH612" s="3"/>
      <c r="WI612" s="3"/>
      <c r="WJ612" s="3"/>
      <c r="WK612" s="3"/>
      <c r="WL612" s="3"/>
      <c r="WM612" s="3"/>
      <c r="WN612" s="3"/>
      <c r="WO612" s="3"/>
      <c r="WP612" s="3"/>
      <c r="WQ612" s="3"/>
      <c r="WR612" s="3"/>
      <c r="WS612" s="3"/>
      <c r="WT612" s="3"/>
      <c r="WU612" s="3"/>
      <c r="WV612" s="3"/>
      <c r="WW612" s="3"/>
      <c r="WX612" s="3"/>
    </row>
    <row r="613" spans="17:622" x14ac:dyDescent="0.3">
      <c r="Q613" s="3"/>
      <c r="R613" s="3"/>
      <c r="S613" s="3"/>
      <c r="T613" s="3"/>
      <c r="U613" s="3"/>
      <c r="V613" s="3"/>
      <c r="X613" s="3"/>
      <c r="Y613" s="3"/>
      <c r="Z613" s="3"/>
      <c r="AA613" s="3"/>
      <c r="AB613" s="3"/>
      <c r="AC613" s="3"/>
      <c r="AD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c r="JX613" s="3"/>
      <c r="JY613" s="3"/>
      <c r="JZ613" s="3"/>
      <c r="KA613" s="3"/>
      <c r="KB613" s="3"/>
      <c r="KC613" s="3"/>
      <c r="KD613" s="3"/>
      <c r="KE613" s="3"/>
      <c r="KF613" s="3"/>
      <c r="KG613" s="3"/>
      <c r="KH613" s="3"/>
      <c r="KI613" s="3"/>
      <c r="KJ613" s="3"/>
      <c r="KK613" s="3"/>
      <c r="KL613" s="3"/>
      <c r="KM613" s="3"/>
      <c r="KN613" s="3"/>
      <c r="KO613" s="3"/>
      <c r="KP613" s="3"/>
      <c r="KQ613" s="3"/>
      <c r="KR613" s="3"/>
      <c r="KS613" s="3"/>
      <c r="KT613" s="3"/>
      <c r="KU613" s="3"/>
      <c r="KV613" s="3"/>
      <c r="KW613" s="3"/>
      <c r="KX613" s="3"/>
      <c r="KY613" s="3"/>
      <c r="KZ613" s="3"/>
      <c r="LA613" s="3"/>
      <c r="LB613" s="3"/>
      <c r="LC613" s="3"/>
      <c r="LD613" s="3"/>
      <c r="LE613" s="3"/>
      <c r="LF613" s="3"/>
      <c r="LG613" s="3"/>
      <c r="LH613" s="3"/>
      <c r="LI613" s="3"/>
      <c r="LJ613" s="3"/>
      <c r="LK613" s="3"/>
      <c r="LL613" s="3"/>
      <c r="LM613" s="3"/>
      <c r="LN613" s="3"/>
      <c r="LO613" s="3"/>
      <c r="LP613" s="3"/>
      <c r="LQ613" s="3"/>
      <c r="LR613" s="3"/>
      <c r="LS613" s="3"/>
      <c r="LT613" s="3"/>
      <c r="LU613" s="3"/>
      <c r="LV613" s="3"/>
      <c r="LW613" s="3"/>
      <c r="LX613" s="3"/>
      <c r="LY613" s="3"/>
      <c r="LZ613" s="3"/>
      <c r="MA613" s="3"/>
      <c r="MB613" s="3"/>
      <c r="MC613" s="3"/>
      <c r="MD613" s="3"/>
      <c r="ME613" s="3"/>
      <c r="MF613" s="3"/>
      <c r="MG613" s="3"/>
      <c r="MH613" s="3"/>
      <c r="MI613" s="3"/>
      <c r="MJ613" s="3"/>
      <c r="MK613" s="3"/>
      <c r="ML613" s="3"/>
      <c r="MM613" s="3"/>
      <c r="MN613" s="3"/>
      <c r="MO613" s="3"/>
      <c r="MP613" s="3"/>
      <c r="MQ613" s="3"/>
      <c r="MR613" s="3"/>
      <c r="MS613" s="3"/>
      <c r="MT613" s="3"/>
      <c r="MU613" s="3"/>
      <c r="MV613" s="3"/>
      <c r="MW613" s="3"/>
      <c r="MX613" s="3"/>
      <c r="MY613" s="3"/>
      <c r="MZ613" s="3"/>
      <c r="NA613" s="3"/>
      <c r="NB613" s="3"/>
      <c r="NC613" s="3"/>
      <c r="ND613" s="3"/>
      <c r="NE613" s="3"/>
      <c r="NF613" s="3"/>
      <c r="NG613" s="3"/>
      <c r="NH613" s="3"/>
      <c r="NI613" s="3"/>
      <c r="NJ613" s="3"/>
      <c r="NK613" s="3"/>
      <c r="NL613" s="3"/>
      <c r="NM613" s="3"/>
      <c r="NN613" s="3"/>
      <c r="NO613" s="3"/>
      <c r="NP613" s="3"/>
      <c r="NQ613" s="3"/>
      <c r="NR613" s="3"/>
      <c r="NS613" s="3"/>
      <c r="NT613" s="3"/>
      <c r="NU613" s="3"/>
      <c r="NV613" s="3"/>
      <c r="NW613" s="3"/>
      <c r="NX613" s="3"/>
      <c r="NY613" s="3"/>
      <c r="NZ613" s="3"/>
      <c r="OA613" s="3"/>
      <c r="OB613" s="3"/>
      <c r="OC613" s="3"/>
      <c r="OD613" s="3"/>
      <c r="OE613" s="3"/>
      <c r="OF613" s="3"/>
      <c r="OG613" s="3"/>
      <c r="OH613" s="3"/>
      <c r="OI613" s="3"/>
      <c r="OJ613" s="3"/>
      <c r="OK613" s="3"/>
      <c r="OL613" s="3"/>
      <c r="OM613" s="3"/>
      <c r="ON613" s="3"/>
      <c r="OO613" s="3"/>
      <c r="OP613" s="3"/>
      <c r="OQ613" s="3"/>
      <c r="OR613" s="3"/>
      <c r="OS613" s="3"/>
      <c r="OT613" s="3"/>
      <c r="OU613" s="3"/>
      <c r="OV613" s="3"/>
      <c r="OW613" s="3"/>
      <c r="OX613" s="3"/>
      <c r="OY613" s="3"/>
      <c r="OZ613" s="3"/>
      <c r="PA613" s="3"/>
      <c r="PB613" s="3"/>
      <c r="PC613" s="3"/>
      <c r="PD613" s="3"/>
      <c r="PE613" s="3"/>
      <c r="PF613" s="3"/>
      <c r="PG613" s="3"/>
      <c r="PH613" s="3"/>
      <c r="PI613" s="3"/>
      <c r="PJ613" s="3"/>
      <c r="PK613" s="3"/>
      <c r="PL613" s="3"/>
      <c r="PM613" s="3"/>
      <c r="PN613" s="3"/>
      <c r="PO613" s="3"/>
      <c r="PP613" s="3"/>
      <c r="PQ613" s="3"/>
      <c r="PR613" s="3"/>
      <c r="PS613" s="3"/>
      <c r="PT613" s="3"/>
      <c r="PU613" s="3"/>
      <c r="PV613" s="3"/>
      <c r="PW613" s="3"/>
      <c r="PX613" s="3"/>
      <c r="PY613" s="3"/>
      <c r="PZ613" s="3"/>
      <c r="QA613" s="3"/>
      <c r="QB613" s="3"/>
      <c r="QC613" s="3"/>
      <c r="QD613" s="3"/>
      <c r="QE613" s="3"/>
      <c r="QF613" s="3"/>
      <c r="QG613" s="3"/>
      <c r="QH613" s="3"/>
      <c r="QI613" s="3"/>
      <c r="QJ613" s="3"/>
      <c r="QK613" s="3"/>
      <c r="QL613" s="3"/>
      <c r="QM613" s="3"/>
      <c r="QN613" s="3"/>
      <c r="QO613" s="3"/>
      <c r="QP613" s="3"/>
      <c r="QQ613" s="3"/>
      <c r="QR613" s="3"/>
      <c r="QS613" s="3"/>
      <c r="QT613" s="3"/>
      <c r="QU613" s="3"/>
      <c r="QV613" s="3"/>
      <c r="QW613" s="3"/>
      <c r="QX613" s="3"/>
      <c r="QY613" s="3"/>
      <c r="QZ613" s="3"/>
      <c r="RA613" s="3"/>
      <c r="RB613" s="3"/>
      <c r="RC613" s="3"/>
      <c r="RD613" s="3"/>
      <c r="RE613" s="3"/>
      <c r="RF613" s="3"/>
      <c r="RG613" s="3"/>
      <c r="RH613" s="3"/>
      <c r="RI613" s="3"/>
      <c r="RJ613" s="3"/>
      <c r="RK613" s="3"/>
      <c r="RL613" s="3"/>
      <c r="RM613" s="3"/>
      <c r="RN613" s="3"/>
      <c r="RO613" s="3"/>
      <c r="RP613" s="3"/>
      <c r="RQ613" s="3"/>
      <c r="RR613" s="3"/>
      <c r="RS613" s="3"/>
      <c r="RT613" s="3"/>
      <c r="RU613" s="3"/>
      <c r="RV613" s="3"/>
      <c r="RW613" s="3"/>
      <c r="RX613" s="3"/>
      <c r="RY613" s="3"/>
      <c r="RZ613" s="3"/>
      <c r="SA613" s="3"/>
      <c r="SB613" s="3"/>
      <c r="SC613" s="3"/>
      <c r="SD613" s="3"/>
      <c r="SE613" s="3"/>
      <c r="SF613" s="3"/>
      <c r="SG613" s="3"/>
      <c r="SH613" s="3"/>
      <c r="SI613" s="3"/>
      <c r="SJ613" s="3"/>
      <c r="SK613" s="3"/>
      <c r="SL613" s="3"/>
      <c r="SM613" s="3"/>
      <c r="SN613" s="3"/>
      <c r="SO613" s="3"/>
      <c r="SP613" s="3"/>
      <c r="SQ613" s="3"/>
      <c r="SR613" s="3"/>
      <c r="SS613" s="3"/>
      <c r="ST613" s="3"/>
      <c r="SU613" s="3"/>
      <c r="SV613" s="3"/>
      <c r="SW613" s="3"/>
      <c r="SX613" s="3"/>
      <c r="SY613" s="3"/>
      <c r="SZ613" s="3"/>
      <c r="TA613" s="3"/>
      <c r="TB613" s="3"/>
      <c r="TC613" s="3"/>
      <c r="TD613" s="3"/>
      <c r="TE613" s="3"/>
      <c r="TF613" s="3"/>
      <c r="TG613" s="3"/>
      <c r="TH613" s="3"/>
      <c r="TI613" s="3"/>
      <c r="TJ613" s="3"/>
      <c r="TK613" s="3"/>
      <c r="TL613" s="3"/>
      <c r="TM613" s="3"/>
      <c r="TN613" s="3"/>
      <c r="TO613" s="3"/>
      <c r="TP613" s="3"/>
      <c r="TQ613" s="3"/>
      <c r="TR613" s="3"/>
      <c r="TS613" s="3"/>
      <c r="TT613" s="3"/>
      <c r="TU613" s="3"/>
      <c r="TV613" s="3"/>
      <c r="TW613" s="3"/>
      <c r="TX613" s="3"/>
      <c r="TY613" s="3"/>
      <c r="TZ613" s="3"/>
      <c r="UA613" s="3"/>
      <c r="UB613" s="3"/>
      <c r="UC613" s="3"/>
      <c r="UD613" s="3"/>
      <c r="UE613" s="3"/>
      <c r="UF613" s="3"/>
      <c r="UG613" s="3"/>
      <c r="UH613" s="3"/>
      <c r="UI613" s="3"/>
      <c r="UJ613" s="3"/>
      <c r="UK613" s="3"/>
      <c r="UL613" s="3"/>
      <c r="UM613" s="3"/>
      <c r="UN613" s="3"/>
      <c r="UO613" s="3"/>
      <c r="UP613" s="3"/>
      <c r="UQ613" s="3"/>
      <c r="UR613" s="3"/>
      <c r="US613" s="3"/>
      <c r="UT613" s="3"/>
      <c r="UU613" s="3"/>
      <c r="UV613" s="3"/>
      <c r="UW613" s="3"/>
      <c r="UX613" s="3"/>
      <c r="UY613" s="3"/>
      <c r="UZ613" s="3"/>
      <c r="VA613" s="3"/>
      <c r="VB613" s="3"/>
      <c r="VC613" s="3"/>
      <c r="VD613" s="3"/>
      <c r="VE613" s="3"/>
      <c r="VF613" s="3"/>
      <c r="VG613" s="3"/>
      <c r="VH613" s="3"/>
      <c r="VI613" s="3"/>
      <c r="VJ613" s="3"/>
      <c r="VK613" s="3"/>
      <c r="VL613" s="3"/>
      <c r="VM613" s="3"/>
      <c r="VN613" s="3"/>
      <c r="VO613" s="3"/>
      <c r="VP613" s="3"/>
      <c r="VQ613" s="3"/>
      <c r="VR613" s="3"/>
      <c r="VS613" s="3"/>
      <c r="VT613" s="3"/>
      <c r="VU613" s="3"/>
      <c r="VV613" s="3"/>
      <c r="VW613" s="3"/>
      <c r="VX613" s="3"/>
      <c r="VY613" s="3"/>
      <c r="VZ613" s="3"/>
      <c r="WA613" s="3"/>
      <c r="WB613" s="3"/>
      <c r="WC613" s="3"/>
      <c r="WD613" s="3"/>
      <c r="WE613" s="3"/>
      <c r="WF613" s="3"/>
      <c r="WG613" s="3"/>
      <c r="WH613" s="3"/>
      <c r="WI613" s="3"/>
      <c r="WJ613" s="3"/>
      <c r="WK613" s="3"/>
      <c r="WL613" s="3"/>
      <c r="WM613" s="3"/>
      <c r="WN613" s="3"/>
      <c r="WO613" s="3"/>
      <c r="WP613" s="3"/>
      <c r="WQ613" s="3"/>
      <c r="WR613" s="3"/>
      <c r="WS613" s="3"/>
      <c r="WT613" s="3"/>
      <c r="WU613" s="3"/>
      <c r="WV613" s="3"/>
      <c r="WW613" s="3"/>
      <c r="WX613" s="3"/>
    </row>
    <row r="614" spans="17:622" x14ac:dyDescent="0.3">
      <c r="Q614" s="3"/>
      <c r="R614" s="3"/>
      <c r="S614" s="3"/>
      <c r="T614" s="3"/>
      <c r="U614" s="3"/>
      <c r="V614" s="3"/>
      <c r="X614" s="3"/>
      <c r="Y614" s="3"/>
      <c r="Z614" s="3"/>
      <c r="AA614" s="3"/>
      <c r="AB614" s="3"/>
      <c r="AC614" s="3"/>
      <c r="AD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c r="JX614" s="3"/>
      <c r="JY614" s="3"/>
      <c r="JZ614" s="3"/>
      <c r="KA614" s="3"/>
      <c r="KB614" s="3"/>
      <c r="KC614" s="3"/>
      <c r="KD614" s="3"/>
      <c r="KE614" s="3"/>
      <c r="KF614" s="3"/>
      <c r="KG614" s="3"/>
      <c r="KH614" s="3"/>
      <c r="KI614" s="3"/>
      <c r="KJ614" s="3"/>
      <c r="KK614" s="3"/>
      <c r="KL614" s="3"/>
      <c r="KM614" s="3"/>
      <c r="KN614" s="3"/>
      <c r="KO614" s="3"/>
      <c r="KP614" s="3"/>
      <c r="KQ614" s="3"/>
      <c r="KR614" s="3"/>
      <c r="KS614" s="3"/>
      <c r="KT614" s="3"/>
      <c r="KU614" s="3"/>
      <c r="KV614" s="3"/>
      <c r="KW614" s="3"/>
      <c r="KX614" s="3"/>
      <c r="KY614" s="3"/>
      <c r="KZ614" s="3"/>
      <c r="LA614" s="3"/>
      <c r="LB614" s="3"/>
      <c r="LC614" s="3"/>
      <c r="LD614" s="3"/>
      <c r="LE614" s="3"/>
      <c r="LF614" s="3"/>
      <c r="LG614" s="3"/>
      <c r="LH614" s="3"/>
      <c r="LI614" s="3"/>
      <c r="LJ614" s="3"/>
      <c r="LK614" s="3"/>
      <c r="LL614" s="3"/>
      <c r="LM614" s="3"/>
      <c r="LN614" s="3"/>
      <c r="LO614" s="3"/>
      <c r="LP614" s="3"/>
      <c r="LQ614" s="3"/>
      <c r="LR614" s="3"/>
      <c r="LS614" s="3"/>
      <c r="LT614" s="3"/>
      <c r="LU614" s="3"/>
      <c r="LV614" s="3"/>
      <c r="LW614" s="3"/>
      <c r="LX614" s="3"/>
      <c r="LY614" s="3"/>
      <c r="LZ614" s="3"/>
      <c r="MA614" s="3"/>
      <c r="MB614" s="3"/>
      <c r="MC614" s="3"/>
      <c r="MD614" s="3"/>
      <c r="ME614" s="3"/>
      <c r="MF614" s="3"/>
      <c r="MG614" s="3"/>
      <c r="MH614" s="3"/>
      <c r="MI614" s="3"/>
      <c r="MJ614" s="3"/>
      <c r="MK614" s="3"/>
      <c r="ML614" s="3"/>
      <c r="MM614" s="3"/>
      <c r="MN614" s="3"/>
      <c r="MO614" s="3"/>
      <c r="MP614" s="3"/>
      <c r="MQ614" s="3"/>
      <c r="MR614" s="3"/>
      <c r="MS614" s="3"/>
      <c r="MT614" s="3"/>
      <c r="MU614" s="3"/>
      <c r="MV614" s="3"/>
      <c r="MW614" s="3"/>
      <c r="MX614" s="3"/>
      <c r="MY614" s="3"/>
      <c r="MZ614" s="3"/>
      <c r="NA614" s="3"/>
      <c r="NB614" s="3"/>
      <c r="NC614" s="3"/>
      <c r="ND614" s="3"/>
      <c r="NE614" s="3"/>
      <c r="NF614" s="3"/>
      <c r="NG614" s="3"/>
      <c r="NH614" s="3"/>
      <c r="NI614" s="3"/>
      <c r="NJ614" s="3"/>
      <c r="NK614" s="3"/>
      <c r="NL614" s="3"/>
      <c r="NM614" s="3"/>
      <c r="NN614" s="3"/>
      <c r="NO614" s="3"/>
      <c r="NP614" s="3"/>
      <c r="NQ614" s="3"/>
      <c r="NR614" s="3"/>
      <c r="NS614" s="3"/>
      <c r="NT614" s="3"/>
      <c r="NU614" s="3"/>
      <c r="NV614" s="3"/>
      <c r="NW614" s="3"/>
      <c r="NX614" s="3"/>
      <c r="NY614" s="3"/>
      <c r="NZ614" s="3"/>
      <c r="OA614" s="3"/>
      <c r="OB614" s="3"/>
      <c r="OC614" s="3"/>
      <c r="OD614" s="3"/>
      <c r="OE614" s="3"/>
      <c r="OF614" s="3"/>
      <c r="OG614" s="3"/>
      <c r="OH614" s="3"/>
      <c r="OI614" s="3"/>
      <c r="OJ614" s="3"/>
      <c r="OK614" s="3"/>
      <c r="OL614" s="3"/>
      <c r="OM614" s="3"/>
      <c r="ON614" s="3"/>
      <c r="OO614" s="3"/>
      <c r="OP614" s="3"/>
      <c r="OQ614" s="3"/>
      <c r="OR614" s="3"/>
      <c r="OS614" s="3"/>
      <c r="OT614" s="3"/>
      <c r="OU614" s="3"/>
      <c r="OV614" s="3"/>
      <c r="OW614" s="3"/>
      <c r="OX614" s="3"/>
      <c r="OY614" s="3"/>
      <c r="OZ614" s="3"/>
      <c r="PA614" s="3"/>
      <c r="PB614" s="3"/>
      <c r="PC614" s="3"/>
      <c r="PD614" s="3"/>
      <c r="PE614" s="3"/>
      <c r="PF614" s="3"/>
      <c r="PG614" s="3"/>
      <c r="PH614" s="3"/>
      <c r="PI614" s="3"/>
      <c r="PJ614" s="3"/>
      <c r="PK614" s="3"/>
      <c r="PL614" s="3"/>
      <c r="PM614" s="3"/>
      <c r="PN614" s="3"/>
      <c r="PO614" s="3"/>
      <c r="PP614" s="3"/>
      <c r="PQ614" s="3"/>
      <c r="PR614" s="3"/>
      <c r="PS614" s="3"/>
      <c r="PT614" s="3"/>
      <c r="PU614" s="3"/>
      <c r="PV614" s="3"/>
      <c r="PW614" s="3"/>
      <c r="PX614" s="3"/>
      <c r="PY614" s="3"/>
      <c r="PZ614" s="3"/>
      <c r="QA614" s="3"/>
      <c r="QB614" s="3"/>
      <c r="QC614" s="3"/>
      <c r="QD614" s="3"/>
      <c r="QE614" s="3"/>
      <c r="QF614" s="3"/>
      <c r="QG614" s="3"/>
      <c r="QH614" s="3"/>
      <c r="QI614" s="3"/>
      <c r="QJ614" s="3"/>
      <c r="QK614" s="3"/>
      <c r="QL614" s="3"/>
      <c r="QM614" s="3"/>
      <c r="QN614" s="3"/>
      <c r="QO614" s="3"/>
      <c r="QP614" s="3"/>
      <c r="QQ614" s="3"/>
      <c r="QR614" s="3"/>
      <c r="QS614" s="3"/>
      <c r="QT614" s="3"/>
      <c r="QU614" s="3"/>
      <c r="QV614" s="3"/>
      <c r="QW614" s="3"/>
      <c r="QX614" s="3"/>
      <c r="QY614" s="3"/>
      <c r="QZ614" s="3"/>
      <c r="RA614" s="3"/>
      <c r="RB614" s="3"/>
      <c r="RC614" s="3"/>
      <c r="RD614" s="3"/>
      <c r="RE614" s="3"/>
      <c r="RF614" s="3"/>
      <c r="RG614" s="3"/>
      <c r="RH614" s="3"/>
      <c r="RI614" s="3"/>
      <c r="RJ614" s="3"/>
      <c r="RK614" s="3"/>
      <c r="RL614" s="3"/>
      <c r="RM614" s="3"/>
      <c r="RN614" s="3"/>
      <c r="RO614" s="3"/>
      <c r="RP614" s="3"/>
      <c r="RQ614" s="3"/>
      <c r="RR614" s="3"/>
      <c r="RS614" s="3"/>
      <c r="RT614" s="3"/>
      <c r="RU614" s="3"/>
      <c r="RV614" s="3"/>
      <c r="RW614" s="3"/>
      <c r="RX614" s="3"/>
      <c r="RY614" s="3"/>
      <c r="RZ614" s="3"/>
      <c r="SA614" s="3"/>
      <c r="SB614" s="3"/>
      <c r="SC614" s="3"/>
      <c r="SD614" s="3"/>
      <c r="SE614" s="3"/>
      <c r="SF614" s="3"/>
      <c r="SG614" s="3"/>
      <c r="SH614" s="3"/>
      <c r="SI614" s="3"/>
      <c r="SJ614" s="3"/>
      <c r="SK614" s="3"/>
      <c r="SL614" s="3"/>
      <c r="SM614" s="3"/>
      <c r="SN614" s="3"/>
      <c r="SO614" s="3"/>
      <c r="SP614" s="3"/>
      <c r="SQ614" s="3"/>
      <c r="SR614" s="3"/>
      <c r="SS614" s="3"/>
      <c r="ST614" s="3"/>
      <c r="SU614" s="3"/>
      <c r="SV614" s="3"/>
      <c r="SW614" s="3"/>
      <c r="SX614" s="3"/>
      <c r="SY614" s="3"/>
      <c r="SZ614" s="3"/>
      <c r="TA614" s="3"/>
      <c r="TB614" s="3"/>
      <c r="TC614" s="3"/>
      <c r="TD614" s="3"/>
      <c r="TE614" s="3"/>
      <c r="TF614" s="3"/>
      <c r="TG614" s="3"/>
      <c r="TH614" s="3"/>
      <c r="TI614" s="3"/>
      <c r="TJ614" s="3"/>
      <c r="TK614" s="3"/>
      <c r="TL614" s="3"/>
      <c r="TM614" s="3"/>
      <c r="TN614" s="3"/>
      <c r="TO614" s="3"/>
      <c r="TP614" s="3"/>
      <c r="TQ614" s="3"/>
      <c r="TR614" s="3"/>
      <c r="TS614" s="3"/>
      <c r="TT614" s="3"/>
      <c r="TU614" s="3"/>
      <c r="TV614" s="3"/>
      <c r="TW614" s="3"/>
      <c r="TX614" s="3"/>
      <c r="TY614" s="3"/>
      <c r="TZ614" s="3"/>
      <c r="UA614" s="3"/>
      <c r="UB614" s="3"/>
      <c r="UC614" s="3"/>
      <c r="UD614" s="3"/>
      <c r="UE614" s="3"/>
      <c r="UF614" s="3"/>
      <c r="UG614" s="3"/>
      <c r="UH614" s="3"/>
      <c r="UI614" s="3"/>
      <c r="UJ614" s="3"/>
      <c r="UK614" s="3"/>
      <c r="UL614" s="3"/>
      <c r="UM614" s="3"/>
      <c r="UN614" s="3"/>
      <c r="UO614" s="3"/>
      <c r="UP614" s="3"/>
      <c r="UQ614" s="3"/>
      <c r="UR614" s="3"/>
      <c r="US614" s="3"/>
      <c r="UT614" s="3"/>
      <c r="UU614" s="3"/>
      <c r="UV614" s="3"/>
      <c r="UW614" s="3"/>
      <c r="UX614" s="3"/>
      <c r="UY614" s="3"/>
      <c r="UZ614" s="3"/>
      <c r="VA614" s="3"/>
      <c r="VB614" s="3"/>
      <c r="VC614" s="3"/>
      <c r="VD614" s="3"/>
      <c r="VE614" s="3"/>
      <c r="VF614" s="3"/>
      <c r="VG614" s="3"/>
      <c r="VH614" s="3"/>
      <c r="VI614" s="3"/>
      <c r="VJ614" s="3"/>
      <c r="VK614" s="3"/>
      <c r="VL614" s="3"/>
      <c r="VM614" s="3"/>
      <c r="VN614" s="3"/>
      <c r="VO614" s="3"/>
      <c r="VP614" s="3"/>
      <c r="VQ614" s="3"/>
      <c r="VR614" s="3"/>
      <c r="VS614" s="3"/>
      <c r="VT614" s="3"/>
      <c r="VU614" s="3"/>
      <c r="VV614" s="3"/>
      <c r="VW614" s="3"/>
      <c r="VX614" s="3"/>
      <c r="VY614" s="3"/>
      <c r="VZ614" s="3"/>
      <c r="WA614" s="3"/>
      <c r="WB614" s="3"/>
      <c r="WC614" s="3"/>
      <c r="WD614" s="3"/>
      <c r="WE614" s="3"/>
      <c r="WF614" s="3"/>
      <c r="WG614" s="3"/>
      <c r="WH614" s="3"/>
      <c r="WI614" s="3"/>
      <c r="WJ614" s="3"/>
      <c r="WK614" s="3"/>
      <c r="WL614" s="3"/>
      <c r="WM614" s="3"/>
      <c r="WN614" s="3"/>
      <c r="WO614" s="3"/>
      <c r="WP614" s="3"/>
      <c r="WQ614" s="3"/>
      <c r="WR614" s="3"/>
      <c r="WS614" s="3"/>
      <c r="WT614" s="3"/>
      <c r="WU614" s="3"/>
      <c r="WV614" s="3"/>
      <c r="WW614" s="3"/>
      <c r="WX614" s="3"/>
    </row>
    <row r="615" spans="17:622" x14ac:dyDescent="0.3">
      <c r="Q615" s="3"/>
      <c r="R615" s="3"/>
      <c r="S615" s="3"/>
      <c r="T615" s="3"/>
      <c r="U615" s="3"/>
      <c r="V615" s="3"/>
      <c r="X615" s="3"/>
      <c r="Y615" s="3"/>
      <c r="Z615" s="3"/>
      <c r="AA615" s="3"/>
      <c r="AB615" s="3"/>
      <c r="AC615" s="3"/>
      <c r="AD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c r="JX615" s="3"/>
      <c r="JY615" s="3"/>
      <c r="JZ615" s="3"/>
      <c r="KA615" s="3"/>
      <c r="KB615" s="3"/>
      <c r="KC615" s="3"/>
      <c r="KD615" s="3"/>
      <c r="KE615" s="3"/>
      <c r="KF615" s="3"/>
      <c r="KG615" s="3"/>
      <c r="KH615" s="3"/>
      <c r="KI615" s="3"/>
      <c r="KJ615" s="3"/>
      <c r="KK615" s="3"/>
      <c r="KL615" s="3"/>
      <c r="KM615" s="3"/>
      <c r="KN615" s="3"/>
      <c r="KO615" s="3"/>
      <c r="KP615" s="3"/>
      <c r="KQ615" s="3"/>
      <c r="KR615" s="3"/>
      <c r="KS615" s="3"/>
      <c r="KT615" s="3"/>
      <c r="KU615" s="3"/>
      <c r="KV615" s="3"/>
      <c r="KW615" s="3"/>
      <c r="KX615" s="3"/>
      <c r="KY615" s="3"/>
      <c r="KZ615" s="3"/>
      <c r="LA615" s="3"/>
      <c r="LB615" s="3"/>
      <c r="LC615" s="3"/>
      <c r="LD615" s="3"/>
      <c r="LE615" s="3"/>
      <c r="LF615" s="3"/>
      <c r="LG615" s="3"/>
      <c r="LH615" s="3"/>
      <c r="LI615" s="3"/>
      <c r="LJ615" s="3"/>
      <c r="LK615" s="3"/>
      <c r="LL615" s="3"/>
      <c r="LM615" s="3"/>
      <c r="LN615" s="3"/>
      <c r="LO615" s="3"/>
      <c r="LP615" s="3"/>
      <c r="LQ615" s="3"/>
      <c r="LR615" s="3"/>
      <c r="LS615" s="3"/>
      <c r="LT615" s="3"/>
      <c r="LU615" s="3"/>
      <c r="LV615" s="3"/>
      <c r="LW615" s="3"/>
      <c r="LX615" s="3"/>
      <c r="LY615" s="3"/>
      <c r="LZ615" s="3"/>
      <c r="MA615" s="3"/>
      <c r="MB615" s="3"/>
      <c r="MC615" s="3"/>
      <c r="MD615" s="3"/>
      <c r="ME615" s="3"/>
      <c r="MF615" s="3"/>
      <c r="MG615" s="3"/>
      <c r="MH615" s="3"/>
      <c r="MI615" s="3"/>
      <c r="MJ615" s="3"/>
      <c r="MK615" s="3"/>
      <c r="ML615" s="3"/>
      <c r="MM615" s="3"/>
      <c r="MN615" s="3"/>
      <c r="MO615" s="3"/>
      <c r="MP615" s="3"/>
      <c r="MQ615" s="3"/>
      <c r="MR615" s="3"/>
      <c r="MS615" s="3"/>
      <c r="MT615" s="3"/>
      <c r="MU615" s="3"/>
      <c r="MV615" s="3"/>
      <c r="MW615" s="3"/>
      <c r="MX615" s="3"/>
      <c r="MY615" s="3"/>
      <c r="MZ615" s="3"/>
      <c r="NA615" s="3"/>
      <c r="NB615" s="3"/>
      <c r="NC615" s="3"/>
      <c r="ND615" s="3"/>
      <c r="NE615" s="3"/>
      <c r="NF615" s="3"/>
      <c r="NG615" s="3"/>
      <c r="NH615" s="3"/>
      <c r="NI615" s="3"/>
      <c r="NJ615" s="3"/>
      <c r="NK615" s="3"/>
      <c r="NL615" s="3"/>
      <c r="NM615" s="3"/>
      <c r="NN615" s="3"/>
      <c r="NO615" s="3"/>
      <c r="NP615" s="3"/>
      <c r="NQ615" s="3"/>
      <c r="NR615" s="3"/>
      <c r="NS615" s="3"/>
      <c r="NT615" s="3"/>
      <c r="NU615" s="3"/>
      <c r="NV615" s="3"/>
      <c r="NW615" s="3"/>
      <c r="NX615" s="3"/>
      <c r="NY615" s="3"/>
      <c r="NZ615" s="3"/>
      <c r="OA615" s="3"/>
      <c r="OB615" s="3"/>
      <c r="OC615" s="3"/>
      <c r="OD615" s="3"/>
      <c r="OE615" s="3"/>
      <c r="OF615" s="3"/>
      <c r="OG615" s="3"/>
      <c r="OH615" s="3"/>
      <c r="OI615" s="3"/>
      <c r="OJ615" s="3"/>
      <c r="OK615" s="3"/>
      <c r="OL615" s="3"/>
      <c r="OM615" s="3"/>
      <c r="ON615" s="3"/>
      <c r="OO615" s="3"/>
      <c r="OP615" s="3"/>
      <c r="OQ615" s="3"/>
      <c r="OR615" s="3"/>
      <c r="OS615" s="3"/>
      <c r="OT615" s="3"/>
      <c r="OU615" s="3"/>
      <c r="OV615" s="3"/>
      <c r="OW615" s="3"/>
      <c r="OX615" s="3"/>
      <c r="OY615" s="3"/>
      <c r="OZ615" s="3"/>
      <c r="PA615" s="3"/>
      <c r="PB615" s="3"/>
      <c r="PC615" s="3"/>
      <c r="PD615" s="3"/>
      <c r="PE615" s="3"/>
      <c r="PF615" s="3"/>
      <c r="PG615" s="3"/>
      <c r="PH615" s="3"/>
      <c r="PI615" s="3"/>
      <c r="PJ615" s="3"/>
      <c r="PK615" s="3"/>
      <c r="PL615" s="3"/>
      <c r="PM615" s="3"/>
      <c r="PN615" s="3"/>
      <c r="PO615" s="3"/>
      <c r="PP615" s="3"/>
      <c r="PQ615" s="3"/>
      <c r="PR615" s="3"/>
      <c r="PS615" s="3"/>
      <c r="PT615" s="3"/>
      <c r="PU615" s="3"/>
      <c r="PV615" s="3"/>
      <c r="PW615" s="3"/>
      <c r="PX615" s="3"/>
      <c r="PY615" s="3"/>
      <c r="PZ615" s="3"/>
      <c r="QA615" s="3"/>
      <c r="QB615" s="3"/>
      <c r="QC615" s="3"/>
      <c r="QD615" s="3"/>
      <c r="QE615" s="3"/>
      <c r="QF615" s="3"/>
      <c r="QG615" s="3"/>
      <c r="QH615" s="3"/>
      <c r="QI615" s="3"/>
      <c r="QJ615" s="3"/>
      <c r="QK615" s="3"/>
      <c r="QL615" s="3"/>
      <c r="QM615" s="3"/>
      <c r="QN615" s="3"/>
      <c r="QO615" s="3"/>
      <c r="QP615" s="3"/>
      <c r="QQ615" s="3"/>
      <c r="QR615" s="3"/>
      <c r="QS615" s="3"/>
      <c r="QT615" s="3"/>
      <c r="QU615" s="3"/>
      <c r="QV615" s="3"/>
      <c r="QW615" s="3"/>
      <c r="QX615" s="3"/>
      <c r="QY615" s="3"/>
      <c r="QZ615" s="3"/>
      <c r="RA615" s="3"/>
      <c r="RB615" s="3"/>
      <c r="RC615" s="3"/>
      <c r="RD615" s="3"/>
      <c r="RE615" s="3"/>
      <c r="RF615" s="3"/>
      <c r="RG615" s="3"/>
      <c r="RH615" s="3"/>
      <c r="RI615" s="3"/>
      <c r="RJ615" s="3"/>
      <c r="RK615" s="3"/>
      <c r="RL615" s="3"/>
      <c r="RM615" s="3"/>
      <c r="RN615" s="3"/>
      <c r="RO615" s="3"/>
      <c r="RP615" s="3"/>
      <c r="RQ615" s="3"/>
      <c r="RR615" s="3"/>
      <c r="RS615" s="3"/>
      <c r="RT615" s="3"/>
      <c r="RU615" s="3"/>
      <c r="RV615" s="3"/>
      <c r="RW615" s="3"/>
      <c r="RX615" s="3"/>
      <c r="RY615" s="3"/>
      <c r="RZ615" s="3"/>
      <c r="SA615" s="3"/>
      <c r="SB615" s="3"/>
      <c r="SC615" s="3"/>
      <c r="SD615" s="3"/>
      <c r="SE615" s="3"/>
      <c r="SF615" s="3"/>
      <c r="SG615" s="3"/>
      <c r="SH615" s="3"/>
      <c r="SI615" s="3"/>
      <c r="SJ615" s="3"/>
      <c r="SK615" s="3"/>
      <c r="SL615" s="3"/>
      <c r="SM615" s="3"/>
      <c r="SN615" s="3"/>
      <c r="SO615" s="3"/>
      <c r="SP615" s="3"/>
      <c r="SQ615" s="3"/>
      <c r="SR615" s="3"/>
      <c r="SS615" s="3"/>
      <c r="ST615" s="3"/>
      <c r="SU615" s="3"/>
      <c r="SV615" s="3"/>
      <c r="SW615" s="3"/>
      <c r="SX615" s="3"/>
      <c r="SY615" s="3"/>
      <c r="SZ615" s="3"/>
      <c r="TA615" s="3"/>
      <c r="TB615" s="3"/>
      <c r="TC615" s="3"/>
      <c r="TD615" s="3"/>
      <c r="TE615" s="3"/>
      <c r="TF615" s="3"/>
      <c r="TG615" s="3"/>
      <c r="TH615" s="3"/>
      <c r="TI615" s="3"/>
      <c r="TJ615" s="3"/>
      <c r="TK615" s="3"/>
      <c r="TL615" s="3"/>
      <c r="TM615" s="3"/>
      <c r="TN615" s="3"/>
      <c r="TO615" s="3"/>
      <c r="TP615" s="3"/>
      <c r="TQ615" s="3"/>
      <c r="TR615" s="3"/>
      <c r="TS615" s="3"/>
      <c r="TT615" s="3"/>
      <c r="TU615" s="3"/>
      <c r="TV615" s="3"/>
      <c r="TW615" s="3"/>
      <c r="TX615" s="3"/>
      <c r="TY615" s="3"/>
      <c r="TZ615" s="3"/>
      <c r="UA615" s="3"/>
      <c r="UB615" s="3"/>
      <c r="UC615" s="3"/>
      <c r="UD615" s="3"/>
      <c r="UE615" s="3"/>
      <c r="UF615" s="3"/>
      <c r="UG615" s="3"/>
      <c r="UH615" s="3"/>
      <c r="UI615" s="3"/>
      <c r="UJ615" s="3"/>
      <c r="UK615" s="3"/>
      <c r="UL615" s="3"/>
      <c r="UM615" s="3"/>
      <c r="UN615" s="3"/>
      <c r="UO615" s="3"/>
      <c r="UP615" s="3"/>
      <c r="UQ615" s="3"/>
      <c r="UR615" s="3"/>
      <c r="US615" s="3"/>
      <c r="UT615" s="3"/>
      <c r="UU615" s="3"/>
      <c r="UV615" s="3"/>
      <c r="UW615" s="3"/>
      <c r="UX615" s="3"/>
      <c r="UY615" s="3"/>
      <c r="UZ615" s="3"/>
      <c r="VA615" s="3"/>
      <c r="VB615" s="3"/>
      <c r="VC615" s="3"/>
      <c r="VD615" s="3"/>
      <c r="VE615" s="3"/>
      <c r="VF615" s="3"/>
      <c r="VG615" s="3"/>
      <c r="VH615" s="3"/>
      <c r="VI615" s="3"/>
      <c r="VJ615" s="3"/>
      <c r="VK615" s="3"/>
      <c r="VL615" s="3"/>
      <c r="VM615" s="3"/>
      <c r="VN615" s="3"/>
      <c r="VO615" s="3"/>
      <c r="VP615" s="3"/>
      <c r="VQ615" s="3"/>
      <c r="VR615" s="3"/>
      <c r="VS615" s="3"/>
      <c r="VT615" s="3"/>
      <c r="VU615" s="3"/>
      <c r="VV615" s="3"/>
      <c r="VW615" s="3"/>
      <c r="VX615" s="3"/>
      <c r="VY615" s="3"/>
      <c r="VZ615" s="3"/>
      <c r="WA615" s="3"/>
      <c r="WB615" s="3"/>
      <c r="WC615" s="3"/>
      <c r="WD615" s="3"/>
      <c r="WE615" s="3"/>
      <c r="WF615" s="3"/>
      <c r="WG615" s="3"/>
      <c r="WH615" s="3"/>
      <c r="WI615" s="3"/>
      <c r="WJ615" s="3"/>
      <c r="WK615" s="3"/>
      <c r="WL615" s="3"/>
      <c r="WM615" s="3"/>
      <c r="WN615" s="3"/>
      <c r="WO615" s="3"/>
      <c r="WP615" s="3"/>
      <c r="WQ615" s="3"/>
      <c r="WR615" s="3"/>
      <c r="WS615" s="3"/>
      <c r="WT615" s="3"/>
      <c r="WU615" s="3"/>
      <c r="WV615" s="3"/>
      <c r="WW615" s="3"/>
      <c r="WX615" s="3"/>
    </row>
    <row r="616" spans="17:622" x14ac:dyDescent="0.3">
      <c r="Q616" s="3"/>
      <c r="R616" s="3"/>
      <c r="S616" s="3"/>
      <c r="T616" s="3"/>
      <c r="U616" s="3"/>
      <c r="V616" s="3"/>
      <c r="X616" s="3"/>
      <c r="Y616" s="3"/>
      <c r="Z616" s="3"/>
      <c r="AA616" s="3"/>
      <c r="AB616" s="3"/>
      <c r="AC616" s="3"/>
      <c r="AD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c r="JX616" s="3"/>
      <c r="JY616" s="3"/>
      <c r="JZ616" s="3"/>
      <c r="KA616" s="3"/>
      <c r="KB616" s="3"/>
      <c r="KC616" s="3"/>
      <c r="KD616" s="3"/>
      <c r="KE616" s="3"/>
      <c r="KF616" s="3"/>
      <c r="KG616" s="3"/>
      <c r="KH616" s="3"/>
      <c r="KI616" s="3"/>
      <c r="KJ616" s="3"/>
      <c r="KK616" s="3"/>
      <c r="KL616" s="3"/>
      <c r="KM616" s="3"/>
      <c r="KN616" s="3"/>
      <c r="KO616" s="3"/>
      <c r="KP616" s="3"/>
      <c r="KQ616" s="3"/>
      <c r="KR616" s="3"/>
      <c r="KS616" s="3"/>
      <c r="KT616" s="3"/>
      <c r="KU616" s="3"/>
      <c r="KV616" s="3"/>
      <c r="KW616" s="3"/>
      <c r="KX616" s="3"/>
      <c r="KY616" s="3"/>
      <c r="KZ616" s="3"/>
      <c r="LA616" s="3"/>
      <c r="LB616" s="3"/>
      <c r="LC616" s="3"/>
      <c r="LD616" s="3"/>
      <c r="LE616" s="3"/>
      <c r="LF616" s="3"/>
      <c r="LG616" s="3"/>
      <c r="LH616" s="3"/>
      <c r="LI616" s="3"/>
      <c r="LJ616" s="3"/>
      <c r="LK616" s="3"/>
      <c r="LL616" s="3"/>
      <c r="LM616" s="3"/>
      <c r="LN616" s="3"/>
      <c r="LO616" s="3"/>
      <c r="LP616" s="3"/>
      <c r="LQ616" s="3"/>
      <c r="LR616" s="3"/>
      <c r="LS616" s="3"/>
      <c r="LT616" s="3"/>
      <c r="LU616" s="3"/>
      <c r="LV616" s="3"/>
      <c r="LW616" s="3"/>
      <c r="LX616" s="3"/>
      <c r="LY616" s="3"/>
      <c r="LZ616" s="3"/>
      <c r="MA616" s="3"/>
      <c r="MB616" s="3"/>
      <c r="MC616" s="3"/>
      <c r="MD616" s="3"/>
      <c r="ME616" s="3"/>
      <c r="MF616" s="3"/>
      <c r="MG616" s="3"/>
      <c r="MH616" s="3"/>
      <c r="MI616" s="3"/>
      <c r="MJ616" s="3"/>
      <c r="MK616" s="3"/>
      <c r="ML616" s="3"/>
      <c r="MM616" s="3"/>
      <c r="MN616" s="3"/>
      <c r="MO616" s="3"/>
      <c r="MP616" s="3"/>
      <c r="MQ616" s="3"/>
      <c r="MR616" s="3"/>
      <c r="MS616" s="3"/>
      <c r="MT616" s="3"/>
      <c r="MU616" s="3"/>
      <c r="MV616" s="3"/>
      <c r="MW616" s="3"/>
      <c r="MX616" s="3"/>
      <c r="MY616" s="3"/>
      <c r="MZ616" s="3"/>
      <c r="NA616" s="3"/>
      <c r="NB616" s="3"/>
      <c r="NC616" s="3"/>
      <c r="ND616" s="3"/>
      <c r="NE616" s="3"/>
      <c r="NF616" s="3"/>
      <c r="NG616" s="3"/>
      <c r="NH616" s="3"/>
      <c r="NI616" s="3"/>
      <c r="NJ616" s="3"/>
      <c r="NK616" s="3"/>
      <c r="NL616" s="3"/>
      <c r="NM616" s="3"/>
      <c r="NN616" s="3"/>
      <c r="NO616" s="3"/>
      <c r="NP616" s="3"/>
      <c r="NQ616" s="3"/>
      <c r="NR616" s="3"/>
      <c r="NS616" s="3"/>
      <c r="NT616" s="3"/>
      <c r="NU616" s="3"/>
      <c r="NV616" s="3"/>
      <c r="NW616" s="3"/>
      <c r="NX616" s="3"/>
      <c r="NY616" s="3"/>
      <c r="NZ616" s="3"/>
      <c r="OA616" s="3"/>
      <c r="OB616" s="3"/>
      <c r="OC616" s="3"/>
      <c r="OD616" s="3"/>
      <c r="OE616" s="3"/>
      <c r="OF616" s="3"/>
      <c r="OG616" s="3"/>
      <c r="OH616" s="3"/>
      <c r="OI616" s="3"/>
      <c r="OJ616" s="3"/>
      <c r="OK616" s="3"/>
      <c r="OL616" s="3"/>
      <c r="OM616" s="3"/>
      <c r="ON616" s="3"/>
      <c r="OO616" s="3"/>
      <c r="OP616" s="3"/>
      <c r="OQ616" s="3"/>
      <c r="OR616" s="3"/>
      <c r="OS616" s="3"/>
      <c r="OT616" s="3"/>
      <c r="OU616" s="3"/>
      <c r="OV616" s="3"/>
      <c r="OW616" s="3"/>
      <c r="OX616" s="3"/>
      <c r="OY616" s="3"/>
      <c r="OZ616" s="3"/>
      <c r="PA616" s="3"/>
      <c r="PB616" s="3"/>
      <c r="PC616" s="3"/>
      <c r="PD616" s="3"/>
      <c r="PE616" s="3"/>
      <c r="PF616" s="3"/>
      <c r="PG616" s="3"/>
      <c r="PH616" s="3"/>
      <c r="PI616" s="3"/>
      <c r="PJ616" s="3"/>
      <c r="PK616" s="3"/>
      <c r="PL616" s="3"/>
      <c r="PM616" s="3"/>
      <c r="PN616" s="3"/>
      <c r="PO616" s="3"/>
      <c r="PP616" s="3"/>
      <c r="PQ616" s="3"/>
      <c r="PR616" s="3"/>
      <c r="PS616" s="3"/>
      <c r="PT616" s="3"/>
      <c r="PU616" s="3"/>
      <c r="PV616" s="3"/>
      <c r="PW616" s="3"/>
      <c r="PX616" s="3"/>
      <c r="PY616" s="3"/>
      <c r="PZ616" s="3"/>
      <c r="QA616" s="3"/>
      <c r="QB616" s="3"/>
      <c r="QC616" s="3"/>
      <c r="QD616" s="3"/>
      <c r="QE616" s="3"/>
      <c r="QF616" s="3"/>
      <c r="QG616" s="3"/>
      <c r="QH616" s="3"/>
      <c r="QI616" s="3"/>
      <c r="QJ616" s="3"/>
      <c r="QK616" s="3"/>
      <c r="QL616" s="3"/>
      <c r="QM616" s="3"/>
      <c r="QN616" s="3"/>
      <c r="QO616" s="3"/>
      <c r="QP616" s="3"/>
      <c r="QQ616" s="3"/>
      <c r="QR616" s="3"/>
      <c r="QS616" s="3"/>
      <c r="QT616" s="3"/>
      <c r="QU616" s="3"/>
      <c r="QV616" s="3"/>
      <c r="QW616" s="3"/>
      <c r="QX616" s="3"/>
      <c r="QY616" s="3"/>
      <c r="QZ616" s="3"/>
      <c r="RA616" s="3"/>
      <c r="RB616" s="3"/>
      <c r="RC616" s="3"/>
      <c r="RD616" s="3"/>
      <c r="RE616" s="3"/>
      <c r="RF616" s="3"/>
      <c r="RG616" s="3"/>
      <c r="RH616" s="3"/>
      <c r="RI616" s="3"/>
      <c r="RJ616" s="3"/>
      <c r="RK616" s="3"/>
      <c r="RL616" s="3"/>
      <c r="RM616" s="3"/>
      <c r="RN616" s="3"/>
      <c r="RO616" s="3"/>
      <c r="RP616" s="3"/>
      <c r="RQ616" s="3"/>
      <c r="RR616" s="3"/>
      <c r="RS616" s="3"/>
      <c r="RT616" s="3"/>
      <c r="RU616" s="3"/>
      <c r="RV616" s="3"/>
      <c r="RW616" s="3"/>
      <c r="RX616" s="3"/>
      <c r="RY616" s="3"/>
      <c r="RZ616" s="3"/>
      <c r="SA616" s="3"/>
      <c r="SB616" s="3"/>
      <c r="SC616" s="3"/>
      <c r="SD616" s="3"/>
      <c r="SE616" s="3"/>
      <c r="SF616" s="3"/>
      <c r="SG616" s="3"/>
      <c r="SH616" s="3"/>
      <c r="SI616" s="3"/>
      <c r="SJ616" s="3"/>
      <c r="SK616" s="3"/>
      <c r="SL616" s="3"/>
      <c r="SM616" s="3"/>
      <c r="SN616" s="3"/>
      <c r="SO616" s="3"/>
      <c r="SP616" s="3"/>
      <c r="SQ616" s="3"/>
      <c r="SR616" s="3"/>
      <c r="SS616" s="3"/>
      <c r="ST616" s="3"/>
      <c r="SU616" s="3"/>
      <c r="SV616" s="3"/>
      <c r="SW616" s="3"/>
      <c r="SX616" s="3"/>
      <c r="SY616" s="3"/>
      <c r="SZ616" s="3"/>
      <c r="TA616" s="3"/>
      <c r="TB616" s="3"/>
      <c r="TC616" s="3"/>
      <c r="TD616" s="3"/>
      <c r="TE616" s="3"/>
      <c r="TF616" s="3"/>
      <c r="TG616" s="3"/>
      <c r="TH616" s="3"/>
      <c r="TI616" s="3"/>
      <c r="TJ616" s="3"/>
      <c r="TK616" s="3"/>
      <c r="TL616" s="3"/>
      <c r="TM616" s="3"/>
      <c r="TN616" s="3"/>
      <c r="TO616" s="3"/>
      <c r="TP616" s="3"/>
      <c r="TQ616" s="3"/>
      <c r="TR616" s="3"/>
      <c r="TS616" s="3"/>
      <c r="TT616" s="3"/>
      <c r="TU616" s="3"/>
      <c r="TV616" s="3"/>
      <c r="TW616" s="3"/>
      <c r="TX616" s="3"/>
      <c r="TY616" s="3"/>
      <c r="TZ616" s="3"/>
      <c r="UA616" s="3"/>
      <c r="UB616" s="3"/>
      <c r="UC616" s="3"/>
      <c r="UD616" s="3"/>
      <c r="UE616" s="3"/>
      <c r="UF616" s="3"/>
      <c r="UG616" s="3"/>
      <c r="UH616" s="3"/>
      <c r="UI616" s="3"/>
      <c r="UJ616" s="3"/>
      <c r="UK616" s="3"/>
      <c r="UL616" s="3"/>
      <c r="UM616" s="3"/>
      <c r="UN616" s="3"/>
      <c r="UO616" s="3"/>
      <c r="UP616" s="3"/>
      <c r="UQ616" s="3"/>
      <c r="UR616" s="3"/>
      <c r="US616" s="3"/>
      <c r="UT616" s="3"/>
      <c r="UU616" s="3"/>
      <c r="UV616" s="3"/>
      <c r="UW616" s="3"/>
      <c r="UX616" s="3"/>
      <c r="UY616" s="3"/>
      <c r="UZ616" s="3"/>
      <c r="VA616" s="3"/>
      <c r="VB616" s="3"/>
      <c r="VC616" s="3"/>
      <c r="VD616" s="3"/>
      <c r="VE616" s="3"/>
      <c r="VF616" s="3"/>
      <c r="VG616" s="3"/>
      <c r="VH616" s="3"/>
      <c r="VI616" s="3"/>
      <c r="VJ616" s="3"/>
      <c r="VK616" s="3"/>
      <c r="VL616" s="3"/>
      <c r="VM616" s="3"/>
      <c r="VN616" s="3"/>
      <c r="VO616" s="3"/>
      <c r="VP616" s="3"/>
      <c r="VQ616" s="3"/>
      <c r="VR616" s="3"/>
      <c r="VS616" s="3"/>
      <c r="VT616" s="3"/>
      <c r="VU616" s="3"/>
      <c r="VV616" s="3"/>
      <c r="VW616" s="3"/>
      <c r="VX616" s="3"/>
      <c r="VY616" s="3"/>
      <c r="VZ616" s="3"/>
      <c r="WA616" s="3"/>
      <c r="WB616" s="3"/>
      <c r="WC616" s="3"/>
      <c r="WD616" s="3"/>
      <c r="WE616" s="3"/>
      <c r="WF616" s="3"/>
      <c r="WG616" s="3"/>
      <c r="WH616" s="3"/>
      <c r="WI616" s="3"/>
      <c r="WJ616" s="3"/>
      <c r="WK616" s="3"/>
      <c r="WL616" s="3"/>
      <c r="WM616" s="3"/>
      <c r="WN616" s="3"/>
      <c r="WO616" s="3"/>
      <c r="WP616" s="3"/>
      <c r="WQ616" s="3"/>
      <c r="WR616" s="3"/>
      <c r="WS616" s="3"/>
      <c r="WT616" s="3"/>
      <c r="WU616" s="3"/>
      <c r="WV616" s="3"/>
      <c r="WW616" s="3"/>
      <c r="WX616" s="3"/>
    </row>
    <row r="617" spans="17:622" x14ac:dyDescent="0.3">
      <c r="Q617" s="3"/>
      <c r="R617" s="3"/>
      <c r="S617" s="3"/>
      <c r="T617" s="3"/>
      <c r="U617" s="3"/>
      <c r="V617" s="3"/>
      <c r="X617" s="3"/>
      <c r="Y617" s="3"/>
      <c r="Z617" s="3"/>
      <c r="AA617" s="3"/>
      <c r="AB617" s="3"/>
      <c r="AC617" s="3"/>
      <c r="AD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c r="JX617" s="3"/>
      <c r="JY617" s="3"/>
      <c r="JZ617" s="3"/>
      <c r="KA617" s="3"/>
      <c r="KB617" s="3"/>
      <c r="KC617" s="3"/>
      <c r="KD617" s="3"/>
      <c r="KE617" s="3"/>
      <c r="KF617" s="3"/>
      <c r="KG617" s="3"/>
      <c r="KH617" s="3"/>
      <c r="KI617" s="3"/>
      <c r="KJ617" s="3"/>
      <c r="KK617" s="3"/>
      <c r="KL617" s="3"/>
      <c r="KM617" s="3"/>
      <c r="KN617" s="3"/>
      <c r="KO617" s="3"/>
      <c r="KP617" s="3"/>
      <c r="KQ617" s="3"/>
      <c r="KR617" s="3"/>
      <c r="KS617" s="3"/>
      <c r="KT617" s="3"/>
      <c r="KU617" s="3"/>
      <c r="KV617" s="3"/>
      <c r="KW617" s="3"/>
      <c r="KX617" s="3"/>
      <c r="KY617" s="3"/>
      <c r="KZ617" s="3"/>
      <c r="LA617" s="3"/>
      <c r="LB617" s="3"/>
      <c r="LC617" s="3"/>
      <c r="LD617" s="3"/>
      <c r="LE617" s="3"/>
      <c r="LF617" s="3"/>
      <c r="LG617" s="3"/>
      <c r="LH617" s="3"/>
      <c r="LI617" s="3"/>
      <c r="LJ617" s="3"/>
      <c r="LK617" s="3"/>
      <c r="LL617" s="3"/>
      <c r="LM617" s="3"/>
      <c r="LN617" s="3"/>
      <c r="LO617" s="3"/>
      <c r="LP617" s="3"/>
      <c r="LQ617" s="3"/>
      <c r="LR617" s="3"/>
      <c r="LS617" s="3"/>
      <c r="LT617" s="3"/>
      <c r="LU617" s="3"/>
      <c r="LV617" s="3"/>
      <c r="LW617" s="3"/>
      <c r="LX617" s="3"/>
      <c r="LY617" s="3"/>
      <c r="LZ617" s="3"/>
      <c r="MA617" s="3"/>
      <c r="MB617" s="3"/>
      <c r="MC617" s="3"/>
      <c r="MD617" s="3"/>
      <c r="ME617" s="3"/>
      <c r="MF617" s="3"/>
      <c r="MG617" s="3"/>
      <c r="MH617" s="3"/>
      <c r="MI617" s="3"/>
      <c r="MJ617" s="3"/>
      <c r="MK617" s="3"/>
      <c r="ML617" s="3"/>
      <c r="MM617" s="3"/>
      <c r="MN617" s="3"/>
      <c r="MO617" s="3"/>
      <c r="MP617" s="3"/>
      <c r="MQ617" s="3"/>
      <c r="MR617" s="3"/>
      <c r="MS617" s="3"/>
      <c r="MT617" s="3"/>
      <c r="MU617" s="3"/>
      <c r="MV617" s="3"/>
      <c r="MW617" s="3"/>
      <c r="MX617" s="3"/>
      <c r="MY617" s="3"/>
      <c r="MZ617" s="3"/>
      <c r="NA617" s="3"/>
      <c r="NB617" s="3"/>
      <c r="NC617" s="3"/>
      <c r="ND617" s="3"/>
      <c r="NE617" s="3"/>
      <c r="NF617" s="3"/>
      <c r="NG617" s="3"/>
      <c r="NH617" s="3"/>
      <c r="NI617" s="3"/>
      <c r="NJ617" s="3"/>
      <c r="NK617" s="3"/>
      <c r="NL617" s="3"/>
      <c r="NM617" s="3"/>
      <c r="NN617" s="3"/>
      <c r="NO617" s="3"/>
      <c r="NP617" s="3"/>
      <c r="NQ617" s="3"/>
      <c r="NR617" s="3"/>
      <c r="NS617" s="3"/>
      <c r="NT617" s="3"/>
      <c r="NU617" s="3"/>
      <c r="NV617" s="3"/>
      <c r="NW617" s="3"/>
      <c r="NX617" s="3"/>
      <c r="NY617" s="3"/>
      <c r="NZ617" s="3"/>
      <c r="OA617" s="3"/>
      <c r="OB617" s="3"/>
      <c r="OC617" s="3"/>
      <c r="OD617" s="3"/>
      <c r="OE617" s="3"/>
      <c r="OF617" s="3"/>
      <c r="OG617" s="3"/>
      <c r="OH617" s="3"/>
      <c r="OI617" s="3"/>
      <c r="OJ617" s="3"/>
      <c r="OK617" s="3"/>
      <c r="OL617" s="3"/>
      <c r="OM617" s="3"/>
      <c r="ON617" s="3"/>
      <c r="OO617" s="3"/>
      <c r="OP617" s="3"/>
      <c r="OQ617" s="3"/>
      <c r="OR617" s="3"/>
      <c r="OS617" s="3"/>
      <c r="OT617" s="3"/>
      <c r="OU617" s="3"/>
      <c r="OV617" s="3"/>
      <c r="OW617" s="3"/>
      <c r="OX617" s="3"/>
      <c r="OY617" s="3"/>
      <c r="OZ617" s="3"/>
      <c r="PA617" s="3"/>
      <c r="PB617" s="3"/>
      <c r="PC617" s="3"/>
      <c r="PD617" s="3"/>
      <c r="PE617" s="3"/>
      <c r="PF617" s="3"/>
      <c r="PG617" s="3"/>
      <c r="PH617" s="3"/>
      <c r="PI617" s="3"/>
      <c r="PJ617" s="3"/>
      <c r="PK617" s="3"/>
      <c r="PL617" s="3"/>
      <c r="PM617" s="3"/>
      <c r="PN617" s="3"/>
      <c r="PO617" s="3"/>
      <c r="PP617" s="3"/>
      <c r="PQ617" s="3"/>
      <c r="PR617" s="3"/>
      <c r="PS617" s="3"/>
      <c r="PT617" s="3"/>
      <c r="PU617" s="3"/>
      <c r="PV617" s="3"/>
      <c r="PW617" s="3"/>
      <c r="PX617" s="3"/>
      <c r="PY617" s="3"/>
      <c r="PZ617" s="3"/>
      <c r="QA617" s="3"/>
      <c r="QB617" s="3"/>
      <c r="QC617" s="3"/>
      <c r="QD617" s="3"/>
      <c r="QE617" s="3"/>
      <c r="QF617" s="3"/>
      <c r="QG617" s="3"/>
      <c r="QH617" s="3"/>
      <c r="QI617" s="3"/>
      <c r="QJ617" s="3"/>
      <c r="QK617" s="3"/>
      <c r="QL617" s="3"/>
      <c r="QM617" s="3"/>
      <c r="QN617" s="3"/>
      <c r="QO617" s="3"/>
      <c r="QP617" s="3"/>
      <c r="QQ617" s="3"/>
      <c r="QR617" s="3"/>
      <c r="QS617" s="3"/>
      <c r="QT617" s="3"/>
      <c r="QU617" s="3"/>
      <c r="QV617" s="3"/>
      <c r="QW617" s="3"/>
      <c r="QX617" s="3"/>
      <c r="QY617" s="3"/>
      <c r="QZ617" s="3"/>
      <c r="RA617" s="3"/>
      <c r="RB617" s="3"/>
      <c r="RC617" s="3"/>
      <c r="RD617" s="3"/>
      <c r="RE617" s="3"/>
      <c r="RF617" s="3"/>
      <c r="RG617" s="3"/>
      <c r="RH617" s="3"/>
      <c r="RI617" s="3"/>
      <c r="RJ617" s="3"/>
      <c r="RK617" s="3"/>
      <c r="RL617" s="3"/>
      <c r="RM617" s="3"/>
      <c r="RN617" s="3"/>
      <c r="RO617" s="3"/>
      <c r="RP617" s="3"/>
      <c r="RQ617" s="3"/>
      <c r="RR617" s="3"/>
      <c r="RS617" s="3"/>
      <c r="RT617" s="3"/>
      <c r="RU617" s="3"/>
      <c r="RV617" s="3"/>
      <c r="RW617" s="3"/>
      <c r="RX617" s="3"/>
      <c r="RY617" s="3"/>
      <c r="RZ617" s="3"/>
      <c r="SA617" s="3"/>
      <c r="SB617" s="3"/>
      <c r="SC617" s="3"/>
      <c r="SD617" s="3"/>
      <c r="SE617" s="3"/>
      <c r="SF617" s="3"/>
      <c r="SG617" s="3"/>
      <c r="SH617" s="3"/>
      <c r="SI617" s="3"/>
      <c r="SJ617" s="3"/>
      <c r="SK617" s="3"/>
      <c r="SL617" s="3"/>
      <c r="SM617" s="3"/>
      <c r="SN617" s="3"/>
      <c r="SO617" s="3"/>
      <c r="SP617" s="3"/>
      <c r="SQ617" s="3"/>
      <c r="SR617" s="3"/>
      <c r="SS617" s="3"/>
      <c r="ST617" s="3"/>
      <c r="SU617" s="3"/>
      <c r="SV617" s="3"/>
      <c r="SW617" s="3"/>
      <c r="SX617" s="3"/>
      <c r="SY617" s="3"/>
      <c r="SZ617" s="3"/>
      <c r="TA617" s="3"/>
      <c r="TB617" s="3"/>
      <c r="TC617" s="3"/>
      <c r="TD617" s="3"/>
      <c r="TE617" s="3"/>
      <c r="TF617" s="3"/>
      <c r="TG617" s="3"/>
      <c r="TH617" s="3"/>
      <c r="TI617" s="3"/>
      <c r="TJ617" s="3"/>
      <c r="TK617" s="3"/>
      <c r="TL617" s="3"/>
      <c r="TM617" s="3"/>
      <c r="TN617" s="3"/>
      <c r="TO617" s="3"/>
      <c r="TP617" s="3"/>
      <c r="TQ617" s="3"/>
      <c r="TR617" s="3"/>
      <c r="TS617" s="3"/>
      <c r="TT617" s="3"/>
      <c r="TU617" s="3"/>
      <c r="TV617" s="3"/>
      <c r="TW617" s="3"/>
      <c r="TX617" s="3"/>
      <c r="TY617" s="3"/>
      <c r="TZ617" s="3"/>
      <c r="UA617" s="3"/>
      <c r="UB617" s="3"/>
      <c r="UC617" s="3"/>
      <c r="UD617" s="3"/>
      <c r="UE617" s="3"/>
      <c r="UF617" s="3"/>
      <c r="UG617" s="3"/>
      <c r="UH617" s="3"/>
      <c r="UI617" s="3"/>
      <c r="UJ617" s="3"/>
      <c r="UK617" s="3"/>
      <c r="UL617" s="3"/>
      <c r="UM617" s="3"/>
      <c r="UN617" s="3"/>
      <c r="UO617" s="3"/>
      <c r="UP617" s="3"/>
      <c r="UQ617" s="3"/>
      <c r="UR617" s="3"/>
      <c r="US617" s="3"/>
      <c r="UT617" s="3"/>
      <c r="UU617" s="3"/>
      <c r="UV617" s="3"/>
      <c r="UW617" s="3"/>
      <c r="UX617" s="3"/>
      <c r="UY617" s="3"/>
      <c r="UZ617" s="3"/>
      <c r="VA617" s="3"/>
      <c r="VB617" s="3"/>
      <c r="VC617" s="3"/>
      <c r="VD617" s="3"/>
      <c r="VE617" s="3"/>
      <c r="VF617" s="3"/>
      <c r="VG617" s="3"/>
      <c r="VH617" s="3"/>
      <c r="VI617" s="3"/>
      <c r="VJ617" s="3"/>
      <c r="VK617" s="3"/>
      <c r="VL617" s="3"/>
      <c r="VM617" s="3"/>
      <c r="VN617" s="3"/>
      <c r="VO617" s="3"/>
      <c r="VP617" s="3"/>
      <c r="VQ617" s="3"/>
      <c r="VR617" s="3"/>
      <c r="VS617" s="3"/>
      <c r="VT617" s="3"/>
      <c r="VU617" s="3"/>
      <c r="VV617" s="3"/>
      <c r="VW617" s="3"/>
      <c r="VX617" s="3"/>
      <c r="VY617" s="3"/>
      <c r="VZ617" s="3"/>
      <c r="WA617" s="3"/>
      <c r="WB617" s="3"/>
      <c r="WC617" s="3"/>
      <c r="WD617" s="3"/>
      <c r="WE617" s="3"/>
      <c r="WF617" s="3"/>
      <c r="WG617" s="3"/>
      <c r="WH617" s="3"/>
      <c r="WI617" s="3"/>
      <c r="WJ617" s="3"/>
      <c r="WK617" s="3"/>
      <c r="WL617" s="3"/>
      <c r="WM617" s="3"/>
      <c r="WN617" s="3"/>
      <c r="WO617" s="3"/>
      <c r="WP617" s="3"/>
      <c r="WQ617" s="3"/>
      <c r="WR617" s="3"/>
      <c r="WS617" s="3"/>
      <c r="WT617" s="3"/>
      <c r="WU617" s="3"/>
      <c r="WV617" s="3"/>
      <c r="WW617" s="3"/>
      <c r="WX617" s="3"/>
    </row>
    <row r="618" spans="17:622" x14ac:dyDescent="0.3">
      <c r="Q618" s="3"/>
      <c r="R618" s="3"/>
      <c r="S618" s="3"/>
      <c r="T618" s="3"/>
      <c r="U618" s="3"/>
      <c r="V618" s="3"/>
      <c r="X618" s="3"/>
      <c r="Y618" s="3"/>
      <c r="Z618" s="3"/>
      <c r="AA618" s="3"/>
      <c r="AB618" s="3"/>
      <c r="AC618" s="3"/>
      <c r="AD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c r="IA618" s="3"/>
      <c r="IB618" s="3"/>
      <c r="IC618" s="3"/>
      <c r="ID618" s="3"/>
      <c r="IE618" s="3"/>
      <c r="IF618" s="3"/>
      <c r="IG618" s="3"/>
      <c r="IH618" s="3"/>
      <c r="II618" s="3"/>
      <c r="IJ618" s="3"/>
      <c r="IK618" s="3"/>
      <c r="IL618" s="3"/>
      <c r="IM618" s="3"/>
      <c r="IN618" s="3"/>
      <c r="IO618" s="3"/>
      <c r="IP618" s="3"/>
      <c r="IQ618" s="3"/>
      <c r="IR618" s="3"/>
      <c r="IS618" s="3"/>
      <c r="IT618" s="3"/>
      <c r="IU618" s="3"/>
      <c r="IV618" s="3"/>
      <c r="IW618" s="3"/>
      <c r="IX618" s="3"/>
      <c r="IY618" s="3"/>
      <c r="IZ618" s="3"/>
      <c r="JA618" s="3"/>
      <c r="JB618" s="3"/>
      <c r="JC618" s="3"/>
      <c r="JD618" s="3"/>
      <c r="JE618" s="3"/>
      <c r="JF618" s="3"/>
      <c r="JG618" s="3"/>
      <c r="JH618" s="3"/>
      <c r="JI618" s="3"/>
      <c r="JJ618" s="3"/>
      <c r="JK618" s="3"/>
      <c r="JL618" s="3"/>
      <c r="JM618" s="3"/>
      <c r="JN618" s="3"/>
      <c r="JO618" s="3"/>
      <c r="JP618" s="3"/>
      <c r="JQ618" s="3"/>
      <c r="JR618" s="3"/>
      <c r="JS618" s="3"/>
      <c r="JT618" s="3"/>
      <c r="JU618" s="3"/>
      <c r="JV618" s="3"/>
      <c r="JW618" s="3"/>
      <c r="JX618" s="3"/>
      <c r="JY618" s="3"/>
      <c r="JZ618" s="3"/>
      <c r="KA618" s="3"/>
      <c r="KB618" s="3"/>
      <c r="KC618" s="3"/>
      <c r="KD618" s="3"/>
      <c r="KE618" s="3"/>
      <c r="KF618" s="3"/>
      <c r="KG618" s="3"/>
      <c r="KH618" s="3"/>
      <c r="KI618" s="3"/>
      <c r="KJ618" s="3"/>
      <c r="KK618" s="3"/>
      <c r="KL618" s="3"/>
      <c r="KM618" s="3"/>
      <c r="KN618" s="3"/>
      <c r="KO618" s="3"/>
      <c r="KP618" s="3"/>
      <c r="KQ618" s="3"/>
      <c r="KR618" s="3"/>
      <c r="KS618" s="3"/>
      <c r="KT618" s="3"/>
      <c r="KU618" s="3"/>
      <c r="KV618" s="3"/>
      <c r="KW618" s="3"/>
      <c r="KX618" s="3"/>
      <c r="KY618" s="3"/>
      <c r="KZ618" s="3"/>
      <c r="LA618" s="3"/>
      <c r="LB618" s="3"/>
      <c r="LC618" s="3"/>
      <c r="LD618" s="3"/>
      <c r="LE618" s="3"/>
      <c r="LF618" s="3"/>
      <c r="LG618" s="3"/>
      <c r="LH618" s="3"/>
      <c r="LI618" s="3"/>
      <c r="LJ618" s="3"/>
      <c r="LK618" s="3"/>
      <c r="LL618" s="3"/>
      <c r="LM618" s="3"/>
      <c r="LN618" s="3"/>
      <c r="LO618" s="3"/>
      <c r="LP618" s="3"/>
      <c r="LQ618" s="3"/>
      <c r="LR618" s="3"/>
      <c r="LS618" s="3"/>
      <c r="LT618" s="3"/>
      <c r="LU618" s="3"/>
      <c r="LV618" s="3"/>
      <c r="LW618" s="3"/>
      <c r="LX618" s="3"/>
      <c r="LY618" s="3"/>
      <c r="LZ618" s="3"/>
      <c r="MA618" s="3"/>
      <c r="MB618" s="3"/>
      <c r="MC618" s="3"/>
      <c r="MD618" s="3"/>
      <c r="ME618" s="3"/>
      <c r="MF618" s="3"/>
      <c r="MG618" s="3"/>
      <c r="MH618" s="3"/>
      <c r="MI618" s="3"/>
      <c r="MJ618" s="3"/>
      <c r="MK618" s="3"/>
      <c r="ML618" s="3"/>
      <c r="MM618" s="3"/>
      <c r="MN618" s="3"/>
      <c r="MO618" s="3"/>
      <c r="MP618" s="3"/>
      <c r="MQ618" s="3"/>
      <c r="MR618" s="3"/>
      <c r="MS618" s="3"/>
      <c r="MT618" s="3"/>
      <c r="MU618" s="3"/>
      <c r="MV618" s="3"/>
      <c r="MW618" s="3"/>
      <c r="MX618" s="3"/>
      <c r="MY618" s="3"/>
      <c r="MZ618" s="3"/>
      <c r="NA618" s="3"/>
      <c r="NB618" s="3"/>
      <c r="NC618" s="3"/>
      <c r="ND618" s="3"/>
      <c r="NE618" s="3"/>
      <c r="NF618" s="3"/>
      <c r="NG618" s="3"/>
      <c r="NH618" s="3"/>
      <c r="NI618" s="3"/>
      <c r="NJ618" s="3"/>
      <c r="NK618" s="3"/>
      <c r="NL618" s="3"/>
      <c r="NM618" s="3"/>
      <c r="NN618" s="3"/>
      <c r="NO618" s="3"/>
      <c r="NP618" s="3"/>
      <c r="NQ618" s="3"/>
      <c r="NR618" s="3"/>
      <c r="NS618" s="3"/>
      <c r="NT618" s="3"/>
      <c r="NU618" s="3"/>
      <c r="NV618" s="3"/>
      <c r="NW618" s="3"/>
      <c r="NX618" s="3"/>
      <c r="NY618" s="3"/>
      <c r="NZ618" s="3"/>
      <c r="OA618" s="3"/>
      <c r="OB618" s="3"/>
      <c r="OC618" s="3"/>
      <c r="OD618" s="3"/>
      <c r="OE618" s="3"/>
      <c r="OF618" s="3"/>
      <c r="OG618" s="3"/>
      <c r="OH618" s="3"/>
      <c r="OI618" s="3"/>
      <c r="OJ618" s="3"/>
      <c r="OK618" s="3"/>
      <c r="OL618" s="3"/>
      <c r="OM618" s="3"/>
      <c r="ON618" s="3"/>
      <c r="OO618" s="3"/>
      <c r="OP618" s="3"/>
      <c r="OQ618" s="3"/>
      <c r="OR618" s="3"/>
      <c r="OS618" s="3"/>
      <c r="OT618" s="3"/>
      <c r="OU618" s="3"/>
      <c r="OV618" s="3"/>
      <c r="OW618" s="3"/>
      <c r="OX618" s="3"/>
      <c r="OY618" s="3"/>
      <c r="OZ618" s="3"/>
      <c r="PA618" s="3"/>
      <c r="PB618" s="3"/>
      <c r="PC618" s="3"/>
      <c r="PD618" s="3"/>
      <c r="PE618" s="3"/>
      <c r="PF618" s="3"/>
      <c r="PG618" s="3"/>
      <c r="PH618" s="3"/>
      <c r="PI618" s="3"/>
      <c r="PJ618" s="3"/>
      <c r="PK618" s="3"/>
      <c r="PL618" s="3"/>
      <c r="PM618" s="3"/>
      <c r="PN618" s="3"/>
      <c r="PO618" s="3"/>
      <c r="PP618" s="3"/>
      <c r="PQ618" s="3"/>
      <c r="PR618" s="3"/>
      <c r="PS618" s="3"/>
      <c r="PT618" s="3"/>
      <c r="PU618" s="3"/>
      <c r="PV618" s="3"/>
      <c r="PW618" s="3"/>
      <c r="PX618" s="3"/>
      <c r="PY618" s="3"/>
      <c r="PZ618" s="3"/>
      <c r="QA618" s="3"/>
      <c r="QB618" s="3"/>
      <c r="QC618" s="3"/>
      <c r="QD618" s="3"/>
      <c r="QE618" s="3"/>
      <c r="QF618" s="3"/>
      <c r="QG618" s="3"/>
      <c r="QH618" s="3"/>
      <c r="QI618" s="3"/>
      <c r="QJ618" s="3"/>
      <c r="QK618" s="3"/>
      <c r="QL618" s="3"/>
      <c r="QM618" s="3"/>
      <c r="QN618" s="3"/>
      <c r="QO618" s="3"/>
      <c r="QP618" s="3"/>
      <c r="QQ618" s="3"/>
      <c r="QR618" s="3"/>
      <c r="QS618" s="3"/>
      <c r="QT618" s="3"/>
      <c r="QU618" s="3"/>
      <c r="QV618" s="3"/>
      <c r="QW618" s="3"/>
      <c r="QX618" s="3"/>
      <c r="QY618" s="3"/>
      <c r="QZ618" s="3"/>
      <c r="RA618" s="3"/>
      <c r="RB618" s="3"/>
      <c r="RC618" s="3"/>
      <c r="RD618" s="3"/>
      <c r="RE618" s="3"/>
      <c r="RF618" s="3"/>
      <c r="RG618" s="3"/>
      <c r="RH618" s="3"/>
      <c r="RI618" s="3"/>
      <c r="RJ618" s="3"/>
      <c r="RK618" s="3"/>
      <c r="RL618" s="3"/>
      <c r="RM618" s="3"/>
      <c r="RN618" s="3"/>
      <c r="RO618" s="3"/>
      <c r="RP618" s="3"/>
      <c r="RQ618" s="3"/>
      <c r="RR618" s="3"/>
      <c r="RS618" s="3"/>
      <c r="RT618" s="3"/>
      <c r="RU618" s="3"/>
      <c r="RV618" s="3"/>
      <c r="RW618" s="3"/>
      <c r="RX618" s="3"/>
      <c r="RY618" s="3"/>
      <c r="RZ618" s="3"/>
      <c r="SA618" s="3"/>
      <c r="SB618" s="3"/>
      <c r="SC618" s="3"/>
      <c r="SD618" s="3"/>
      <c r="SE618" s="3"/>
      <c r="SF618" s="3"/>
      <c r="SG618" s="3"/>
      <c r="SH618" s="3"/>
      <c r="SI618" s="3"/>
      <c r="SJ618" s="3"/>
      <c r="SK618" s="3"/>
      <c r="SL618" s="3"/>
      <c r="SM618" s="3"/>
      <c r="SN618" s="3"/>
      <c r="SO618" s="3"/>
      <c r="SP618" s="3"/>
      <c r="SQ618" s="3"/>
      <c r="SR618" s="3"/>
      <c r="SS618" s="3"/>
      <c r="ST618" s="3"/>
      <c r="SU618" s="3"/>
      <c r="SV618" s="3"/>
      <c r="SW618" s="3"/>
      <c r="SX618" s="3"/>
      <c r="SY618" s="3"/>
      <c r="SZ618" s="3"/>
      <c r="TA618" s="3"/>
      <c r="TB618" s="3"/>
      <c r="TC618" s="3"/>
      <c r="TD618" s="3"/>
      <c r="TE618" s="3"/>
      <c r="TF618" s="3"/>
      <c r="TG618" s="3"/>
      <c r="TH618" s="3"/>
      <c r="TI618" s="3"/>
      <c r="TJ618" s="3"/>
      <c r="TK618" s="3"/>
      <c r="TL618" s="3"/>
      <c r="TM618" s="3"/>
      <c r="TN618" s="3"/>
      <c r="TO618" s="3"/>
      <c r="TP618" s="3"/>
      <c r="TQ618" s="3"/>
      <c r="TR618" s="3"/>
      <c r="TS618" s="3"/>
      <c r="TT618" s="3"/>
      <c r="TU618" s="3"/>
      <c r="TV618" s="3"/>
      <c r="TW618" s="3"/>
      <c r="TX618" s="3"/>
      <c r="TY618" s="3"/>
      <c r="TZ618" s="3"/>
      <c r="UA618" s="3"/>
      <c r="UB618" s="3"/>
      <c r="UC618" s="3"/>
      <c r="UD618" s="3"/>
      <c r="UE618" s="3"/>
      <c r="UF618" s="3"/>
      <c r="UG618" s="3"/>
      <c r="UH618" s="3"/>
      <c r="UI618" s="3"/>
      <c r="UJ618" s="3"/>
      <c r="UK618" s="3"/>
      <c r="UL618" s="3"/>
      <c r="UM618" s="3"/>
      <c r="UN618" s="3"/>
      <c r="UO618" s="3"/>
      <c r="UP618" s="3"/>
      <c r="UQ618" s="3"/>
      <c r="UR618" s="3"/>
      <c r="US618" s="3"/>
      <c r="UT618" s="3"/>
      <c r="UU618" s="3"/>
      <c r="UV618" s="3"/>
      <c r="UW618" s="3"/>
      <c r="UX618" s="3"/>
      <c r="UY618" s="3"/>
      <c r="UZ618" s="3"/>
      <c r="VA618" s="3"/>
      <c r="VB618" s="3"/>
      <c r="VC618" s="3"/>
      <c r="VD618" s="3"/>
      <c r="VE618" s="3"/>
      <c r="VF618" s="3"/>
      <c r="VG618" s="3"/>
      <c r="VH618" s="3"/>
      <c r="VI618" s="3"/>
      <c r="VJ618" s="3"/>
      <c r="VK618" s="3"/>
      <c r="VL618" s="3"/>
      <c r="VM618" s="3"/>
      <c r="VN618" s="3"/>
      <c r="VO618" s="3"/>
      <c r="VP618" s="3"/>
      <c r="VQ618" s="3"/>
      <c r="VR618" s="3"/>
      <c r="VS618" s="3"/>
      <c r="VT618" s="3"/>
      <c r="VU618" s="3"/>
      <c r="VV618" s="3"/>
      <c r="VW618" s="3"/>
      <c r="VX618" s="3"/>
      <c r="VY618" s="3"/>
      <c r="VZ618" s="3"/>
      <c r="WA618" s="3"/>
      <c r="WB618" s="3"/>
      <c r="WC618" s="3"/>
      <c r="WD618" s="3"/>
      <c r="WE618" s="3"/>
      <c r="WF618" s="3"/>
      <c r="WG618" s="3"/>
      <c r="WH618" s="3"/>
      <c r="WI618" s="3"/>
      <c r="WJ618" s="3"/>
      <c r="WK618" s="3"/>
      <c r="WL618" s="3"/>
      <c r="WM618" s="3"/>
      <c r="WN618" s="3"/>
      <c r="WO618" s="3"/>
      <c r="WP618" s="3"/>
      <c r="WQ618" s="3"/>
      <c r="WR618" s="3"/>
      <c r="WS618" s="3"/>
      <c r="WT618" s="3"/>
      <c r="WU618" s="3"/>
      <c r="WV618" s="3"/>
      <c r="WW618" s="3"/>
      <c r="WX618" s="3"/>
    </row>
    <row r="619" spans="17:622" x14ac:dyDescent="0.3">
      <c r="Q619" s="3"/>
      <c r="R619" s="3"/>
      <c r="S619" s="3"/>
      <c r="T619" s="3"/>
      <c r="U619" s="3"/>
      <c r="V619" s="3"/>
      <c r="X619" s="3"/>
      <c r="Y619" s="3"/>
      <c r="Z619" s="3"/>
      <c r="AA619" s="3"/>
      <c r="AB619" s="3"/>
      <c r="AC619" s="3"/>
      <c r="AD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c r="IS619" s="3"/>
      <c r="IT619" s="3"/>
      <c r="IU619" s="3"/>
      <c r="IV619" s="3"/>
      <c r="IW619" s="3"/>
      <c r="IX619" s="3"/>
      <c r="IY619" s="3"/>
      <c r="IZ619" s="3"/>
      <c r="JA619" s="3"/>
      <c r="JB619" s="3"/>
      <c r="JC619" s="3"/>
      <c r="JD619" s="3"/>
      <c r="JE619" s="3"/>
      <c r="JF619" s="3"/>
      <c r="JG619" s="3"/>
      <c r="JH619" s="3"/>
      <c r="JI619" s="3"/>
      <c r="JJ619" s="3"/>
      <c r="JK619" s="3"/>
      <c r="JL619" s="3"/>
      <c r="JM619" s="3"/>
      <c r="JN619" s="3"/>
      <c r="JO619" s="3"/>
      <c r="JP619" s="3"/>
      <c r="JQ619" s="3"/>
      <c r="JR619" s="3"/>
      <c r="JS619" s="3"/>
      <c r="JT619" s="3"/>
      <c r="JU619" s="3"/>
      <c r="JV619" s="3"/>
      <c r="JW619" s="3"/>
      <c r="JX619" s="3"/>
      <c r="JY619" s="3"/>
      <c r="JZ619" s="3"/>
      <c r="KA619" s="3"/>
      <c r="KB619" s="3"/>
      <c r="KC619" s="3"/>
      <c r="KD619" s="3"/>
      <c r="KE619" s="3"/>
      <c r="KF619" s="3"/>
      <c r="KG619" s="3"/>
      <c r="KH619" s="3"/>
      <c r="KI619" s="3"/>
      <c r="KJ619" s="3"/>
      <c r="KK619" s="3"/>
      <c r="KL619" s="3"/>
      <c r="KM619" s="3"/>
      <c r="KN619" s="3"/>
      <c r="KO619" s="3"/>
      <c r="KP619" s="3"/>
      <c r="KQ619" s="3"/>
      <c r="KR619" s="3"/>
      <c r="KS619" s="3"/>
      <c r="KT619" s="3"/>
      <c r="KU619" s="3"/>
      <c r="KV619" s="3"/>
      <c r="KW619" s="3"/>
      <c r="KX619" s="3"/>
      <c r="KY619" s="3"/>
      <c r="KZ619" s="3"/>
      <c r="LA619" s="3"/>
      <c r="LB619" s="3"/>
      <c r="LC619" s="3"/>
      <c r="LD619" s="3"/>
      <c r="LE619" s="3"/>
      <c r="LF619" s="3"/>
      <c r="LG619" s="3"/>
      <c r="LH619" s="3"/>
      <c r="LI619" s="3"/>
      <c r="LJ619" s="3"/>
      <c r="LK619" s="3"/>
      <c r="LL619" s="3"/>
      <c r="LM619" s="3"/>
      <c r="LN619" s="3"/>
      <c r="LO619" s="3"/>
      <c r="LP619" s="3"/>
      <c r="LQ619" s="3"/>
      <c r="LR619" s="3"/>
      <c r="LS619" s="3"/>
      <c r="LT619" s="3"/>
      <c r="LU619" s="3"/>
      <c r="LV619" s="3"/>
      <c r="LW619" s="3"/>
      <c r="LX619" s="3"/>
      <c r="LY619" s="3"/>
      <c r="LZ619" s="3"/>
      <c r="MA619" s="3"/>
      <c r="MB619" s="3"/>
      <c r="MC619" s="3"/>
      <c r="MD619" s="3"/>
      <c r="ME619" s="3"/>
      <c r="MF619" s="3"/>
      <c r="MG619" s="3"/>
      <c r="MH619" s="3"/>
      <c r="MI619" s="3"/>
      <c r="MJ619" s="3"/>
      <c r="MK619" s="3"/>
      <c r="ML619" s="3"/>
      <c r="MM619" s="3"/>
      <c r="MN619" s="3"/>
      <c r="MO619" s="3"/>
      <c r="MP619" s="3"/>
      <c r="MQ619" s="3"/>
      <c r="MR619" s="3"/>
      <c r="MS619" s="3"/>
      <c r="MT619" s="3"/>
      <c r="MU619" s="3"/>
      <c r="MV619" s="3"/>
      <c r="MW619" s="3"/>
      <c r="MX619" s="3"/>
      <c r="MY619" s="3"/>
      <c r="MZ619" s="3"/>
      <c r="NA619" s="3"/>
      <c r="NB619" s="3"/>
      <c r="NC619" s="3"/>
      <c r="ND619" s="3"/>
      <c r="NE619" s="3"/>
      <c r="NF619" s="3"/>
      <c r="NG619" s="3"/>
      <c r="NH619" s="3"/>
      <c r="NI619" s="3"/>
      <c r="NJ619" s="3"/>
      <c r="NK619" s="3"/>
      <c r="NL619" s="3"/>
      <c r="NM619" s="3"/>
      <c r="NN619" s="3"/>
      <c r="NO619" s="3"/>
      <c r="NP619" s="3"/>
      <c r="NQ619" s="3"/>
      <c r="NR619" s="3"/>
      <c r="NS619" s="3"/>
      <c r="NT619" s="3"/>
      <c r="NU619" s="3"/>
      <c r="NV619" s="3"/>
      <c r="NW619" s="3"/>
      <c r="NX619" s="3"/>
      <c r="NY619" s="3"/>
      <c r="NZ619" s="3"/>
      <c r="OA619" s="3"/>
      <c r="OB619" s="3"/>
      <c r="OC619" s="3"/>
      <c r="OD619" s="3"/>
      <c r="OE619" s="3"/>
      <c r="OF619" s="3"/>
      <c r="OG619" s="3"/>
      <c r="OH619" s="3"/>
      <c r="OI619" s="3"/>
      <c r="OJ619" s="3"/>
      <c r="OK619" s="3"/>
      <c r="OL619" s="3"/>
      <c r="OM619" s="3"/>
      <c r="ON619" s="3"/>
      <c r="OO619" s="3"/>
      <c r="OP619" s="3"/>
      <c r="OQ619" s="3"/>
      <c r="OR619" s="3"/>
      <c r="OS619" s="3"/>
      <c r="OT619" s="3"/>
      <c r="OU619" s="3"/>
      <c r="OV619" s="3"/>
      <c r="OW619" s="3"/>
      <c r="OX619" s="3"/>
      <c r="OY619" s="3"/>
      <c r="OZ619" s="3"/>
      <c r="PA619" s="3"/>
      <c r="PB619" s="3"/>
      <c r="PC619" s="3"/>
      <c r="PD619" s="3"/>
      <c r="PE619" s="3"/>
      <c r="PF619" s="3"/>
      <c r="PG619" s="3"/>
      <c r="PH619" s="3"/>
      <c r="PI619" s="3"/>
      <c r="PJ619" s="3"/>
      <c r="PK619" s="3"/>
      <c r="PL619" s="3"/>
      <c r="PM619" s="3"/>
      <c r="PN619" s="3"/>
      <c r="PO619" s="3"/>
      <c r="PP619" s="3"/>
      <c r="PQ619" s="3"/>
      <c r="PR619" s="3"/>
      <c r="PS619" s="3"/>
      <c r="PT619" s="3"/>
      <c r="PU619" s="3"/>
      <c r="PV619" s="3"/>
      <c r="PW619" s="3"/>
      <c r="PX619" s="3"/>
      <c r="PY619" s="3"/>
      <c r="PZ619" s="3"/>
      <c r="QA619" s="3"/>
      <c r="QB619" s="3"/>
      <c r="QC619" s="3"/>
      <c r="QD619" s="3"/>
      <c r="QE619" s="3"/>
      <c r="QF619" s="3"/>
      <c r="QG619" s="3"/>
      <c r="QH619" s="3"/>
      <c r="QI619" s="3"/>
      <c r="QJ619" s="3"/>
      <c r="QK619" s="3"/>
      <c r="QL619" s="3"/>
      <c r="QM619" s="3"/>
      <c r="QN619" s="3"/>
      <c r="QO619" s="3"/>
      <c r="QP619" s="3"/>
      <c r="QQ619" s="3"/>
      <c r="QR619" s="3"/>
      <c r="QS619" s="3"/>
      <c r="QT619" s="3"/>
      <c r="QU619" s="3"/>
      <c r="QV619" s="3"/>
      <c r="QW619" s="3"/>
      <c r="QX619" s="3"/>
      <c r="QY619" s="3"/>
      <c r="QZ619" s="3"/>
      <c r="RA619" s="3"/>
      <c r="RB619" s="3"/>
      <c r="RC619" s="3"/>
      <c r="RD619" s="3"/>
      <c r="RE619" s="3"/>
      <c r="RF619" s="3"/>
      <c r="RG619" s="3"/>
      <c r="RH619" s="3"/>
      <c r="RI619" s="3"/>
      <c r="RJ619" s="3"/>
      <c r="RK619" s="3"/>
      <c r="RL619" s="3"/>
      <c r="RM619" s="3"/>
      <c r="RN619" s="3"/>
      <c r="RO619" s="3"/>
      <c r="RP619" s="3"/>
      <c r="RQ619" s="3"/>
      <c r="RR619" s="3"/>
      <c r="RS619" s="3"/>
      <c r="RT619" s="3"/>
      <c r="RU619" s="3"/>
      <c r="RV619" s="3"/>
      <c r="RW619" s="3"/>
      <c r="RX619" s="3"/>
      <c r="RY619" s="3"/>
      <c r="RZ619" s="3"/>
      <c r="SA619" s="3"/>
      <c r="SB619" s="3"/>
      <c r="SC619" s="3"/>
      <c r="SD619" s="3"/>
      <c r="SE619" s="3"/>
      <c r="SF619" s="3"/>
      <c r="SG619" s="3"/>
      <c r="SH619" s="3"/>
      <c r="SI619" s="3"/>
      <c r="SJ619" s="3"/>
      <c r="SK619" s="3"/>
      <c r="SL619" s="3"/>
      <c r="SM619" s="3"/>
      <c r="SN619" s="3"/>
      <c r="SO619" s="3"/>
      <c r="SP619" s="3"/>
      <c r="SQ619" s="3"/>
      <c r="SR619" s="3"/>
      <c r="SS619" s="3"/>
      <c r="ST619" s="3"/>
      <c r="SU619" s="3"/>
      <c r="SV619" s="3"/>
      <c r="SW619" s="3"/>
      <c r="SX619" s="3"/>
      <c r="SY619" s="3"/>
      <c r="SZ619" s="3"/>
      <c r="TA619" s="3"/>
      <c r="TB619" s="3"/>
      <c r="TC619" s="3"/>
      <c r="TD619" s="3"/>
      <c r="TE619" s="3"/>
      <c r="TF619" s="3"/>
      <c r="TG619" s="3"/>
      <c r="TH619" s="3"/>
      <c r="TI619" s="3"/>
      <c r="TJ619" s="3"/>
      <c r="TK619" s="3"/>
      <c r="TL619" s="3"/>
      <c r="TM619" s="3"/>
      <c r="TN619" s="3"/>
      <c r="TO619" s="3"/>
      <c r="TP619" s="3"/>
      <c r="TQ619" s="3"/>
      <c r="TR619" s="3"/>
      <c r="TS619" s="3"/>
      <c r="TT619" s="3"/>
      <c r="TU619" s="3"/>
      <c r="TV619" s="3"/>
      <c r="TW619" s="3"/>
      <c r="TX619" s="3"/>
      <c r="TY619" s="3"/>
      <c r="TZ619" s="3"/>
      <c r="UA619" s="3"/>
      <c r="UB619" s="3"/>
      <c r="UC619" s="3"/>
      <c r="UD619" s="3"/>
      <c r="UE619" s="3"/>
      <c r="UF619" s="3"/>
      <c r="UG619" s="3"/>
      <c r="UH619" s="3"/>
      <c r="UI619" s="3"/>
      <c r="UJ619" s="3"/>
      <c r="UK619" s="3"/>
      <c r="UL619" s="3"/>
      <c r="UM619" s="3"/>
      <c r="UN619" s="3"/>
      <c r="UO619" s="3"/>
      <c r="UP619" s="3"/>
      <c r="UQ619" s="3"/>
      <c r="UR619" s="3"/>
      <c r="US619" s="3"/>
      <c r="UT619" s="3"/>
      <c r="UU619" s="3"/>
      <c r="UV619" s="3"/>
      <c r="UW619" s="3"/>
      <c r="UX619" s="3"/>
      <c r="UY619" s="3"/>
      <c r="UZ619" s="3"/>
      <c r="VA619" s="3"/>
      <c r="VB619" s="3"/>
      <c r="VC619" s="3"/>
      <c r="VD619" s="3"/>
      <c r="VE619" s="3"/>
      <c r="VF619" s="3"/>
      <c r="VG619" s="3"/>
      <c r="VH619" s="3"/>
      <c r="VI619" s="3"/>
      <c r="VJ619" s="3"/>
      <c r="VK619" s="3"/>
      <c r="VL619" s="3"/>
      <c r="VM619" s="3"/>
      <c r="VN619" s="3"/>
      <c r="VO619" s="3"/>
      <c r="VP619" s="3"/>
      <c r="VQ619" s="3"/>
      <c r="VR619" s="3"/>
      <c r="VS619" s="3"/>
      <c r="VT619" s="3"/>
      <c r="VU619" s="3"/>
      <c r="VV619" s="3"/>
      <c r="VW619" s="3"/>
      <c r="VX619" s="3"/>
      <c r="VY619" s="3"/>
      <c r="VZ619" s="3"/>
      <c r="WA619" s="3"/>
      <c r="WB619" s="3"/>
      <c r="WC619" s="3"/>
      <c r="WD619" s="3"/>
      <c r="WE619" s="3"/>
      <c r="WF619" s="3"/>
      <c r="WG619" s="3"/>
      <c r="WH619" s="3"/>
      <c r="WI619" s="3"/>
      <c r="WJ619" s="3"/>
      <c r="WK619" s="3"/>
      <c r="WL619" s="3"/>
      <c r="WM619" s="3"/>
      <c r="WN619" s="3"/>
      <c r="WO619" s="3"/>
      <c r="WP619" s="3"/>
      <c r="WQ619" s="3"/>
      <c r="WR619" s="3"/>
      <c r="WS619" s="3"/>
      <c r="WT619" s="3"/>
      <c r="WU619" s="3"/>
      <c r="WV619" s="3"/>
      <c r="WW619" s="3"/>
      <c r="WX619" s="3"/>
    </row>
    <row r="620" spans="17:622" x14ac:dyDescent="0.3">
      <c r="Q620" s="3"/>
      <c r="R620" s="3"/>
      <c r="S620" s="3"/>
      <c r="T620" s="3"/>
      <c r="U620" s="3"/>
      <c r="V620" s="3"/>
      <c r="X620" s="3"/>
      <c r="Y620" s="3"/>
      <c r="Z620" s="3"/>
      <c r="AA620" s="3"/>
      <c r="AB620" s="3"/>
      <c r="AC620" s="3"/>
      <c r="AD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c r="IA620" s="3"/>
      <c r="IB620" s="3"/>
      <c r="IC620" s="3"/>
      <c r="ID620" s="3"/>
      <c r="IE620" s="3"/>
      <c r="IF620" s="3"/>
      <c r="IG620" s="3"/>
      <c r="IH620" s="3"/>
      <c r="II620" s="3"/>
      <c r="IJ620" s="3"/>
      <c r="IK620" s="3"/>
      <c r="IL620" s="3"/>
      <c r="IM620" s="3"/>
      <c r="IN620" s="3"/>
      <c r="IO620" s="3"/>
      <c r="IP620" s="3"/>
      <c r="IQ620" s="3"/>
      <c r="IR620" s="3"/>
      <c r="IS620" s="3"/>
      <c r="IT620" s="3"/>
      <c r="IU620" s="3"/>
      <c r="IV620" s="3"/>
      <c r="IW620" s="3"/>
      <c r="IX620" s="3"/>
      <c r="IY620" s="3"/>
      <c r="IZ620" s="3"/>
      <c r="JA620" s="3"/>
      <c r="JB620" s="3"/>
      <c r="JC620" s="3"/>
      <c r="JD620" s="3"/>
      <c r="JE620" s="3"/>
      <c r="JF620" s="3"/>
      <c r="JG620" s="3"/>
      <c r="JH620" s="3"/>
      <c r="JI620" s="3"/>
      <c r="JJ620" s="3"/>
      <c r="JK620" s="3"/>
      <c r="JL620" s="3"/>
      <c r="JM620" s="3"/>
      <c r="JN620" s="3"/>
      <c r="JO620" s="3"/>
      <c r="JP620" s="3"/>
      <c r="JQ620" s="3"/>
      <c r="JR620" s="3"/>
      <c r="JS620" s="3"/>
      <c r="JT620" s="3"/>
      <c r="JU620" s="3"/>
      <c r="JV620" s="3"/>
      <c r="JW620" s="3"/>
      <c r="JX620" s="3"/>
      <c r="JY620" s="3"/>
      <c r="JZ620" s="3"/>
      <c r="KA620" s="3"/>
      <c r="KB620" s="3"/>
      <c r="KC620" s="3"/>
      <c r="KD620" s="3"/>
      <c r="KE620" s="3"/>
      <c r="KF620" s="3"/>
      <c r="KG620" s="3"/>
      <c r="KH620" s="3"/>
      <c r="KI620" s="3"/>
      <c r="KJ620" s="3"/>
      <c r="KK620" s="3"/>
      <c r="KL620" s="3"/>
      <c r="KM620" s="3"/>
      <c r="KN620" s="3"/>
      <c r="KO620" s="3"/>
      <c r="KP620" s="3"/>
      <c r="KQ620" s="3"/>
      <c r="KR620" s="3"/>
      <c r="KS620" s="3"/>
      <c r="KT620" s="3"/>
      <c r="KU620" s="3"/>
      <c r="KV620" s="3"/>
      <c r="KW620" s="3"/>
      <c r="KX620" s="3"/>
      <c r="KY620" s="3"/>
      <c r="KZ620" s="3"/>
      <c r="LA620" s="3"/>
      <c r="LB620" s="3"/>
      <c r="LC620" s="3"/>
      <c r="LD620" s="3"/>
      <c r="LE620" s="3"/>
      <c r="LF620" s="3"/>
      <c r="LG620" s="3"/>
      <c r="LH620" s="3"/>
      <c r="LI620" s="3"/>
      <c r="LJ620" s="3"/>
      <c r="LK620" s="3"/>
      <c r="LL620" s="3"/>
      <c r="LM620" s="3"/>
      <c r="LN620" s="3"/>
      <c r="LO620" s="3"/>
      <c r="LP620" s="3"/>
      <c r="LQ620" s="3"/>
      <c r="LR620" s="3"/>
      <c r="LS620" s="3"/>
      <c r="LT620" s="3"/>
      <c r="LU620" s="3"/>
      <c r="LV620" s="3"/>
      <c r="LW620" s="3"/>
      <c r="LX620" s="3"/>
      <c r="LY620" s="3"/>
      <c r="LZ620" s="3"/>
      <c r="MA620" s="3"/>
      <c r="MB620" s="3"/>
      <c r="MC620" s="3"/>
      <c r="MD620" s="3"/>
      <c r="ME620" s="3"/>
      <c r="MF620" s="3"/>
      <c r="MG620" s="3"/>
      <c r="MH620" s="3"/>
      <c r="MI620" s="3"/>
      <c r="MJ620" s="3"/>
      <c r="MK620" s="3"/>
      <c r="ML620" s="3"/>
      <c r="MM620" s="3"/>
      <c r="MN620" s="3"/>
      <c r="MO620" s="3"/>
      <c r="MP620" s="3"/>
      <c r="MQ620" s="3"/>
      <c r="MR620" s="3"/>
      <c r="MS620" s="3"/>
      <c r="MT620" s="3"/>
      <c r="MU620" s="3"/>
      <c r="MV620" s="3"/>
      <c r="MW620" s="3"/>
      <c r="MX620" s="3"/>
      <c r="MY620" s="3"/>
      <c r="MZ620" s="3"/>
      <c r="NA620" s="3"/>
      <c r="NB620" s="3"/>
      <c r="NC620" s="3"/>
      <c r="ND620" s="3"/>
      <c r="NE620" s="3"/>
      <c r="NF620" s="3"/>
      <c r="NG620" s="3"/>
      <c r="NH620" s="3"/>
      <c r="NI620" s="3"/>
      <c r="NJ620" s="3"/>
      <c r="NK620" s="3"/>
      <c r="NL620" s="3"/>
      <c r="NM620" s="3"/>
      <c r="NN620" s="3"/>
      <c r="NO620" s="3"/>
      <c r="NP620" s="3"/>
      <c r="NQ620" s="3"/>
      <c r="NR620" s="3"/>
      <c r="NS620" s="3"/>
      <c r="NT620" s="3"/>
      <c r="NU620" s="3"/>
      <c r="NV620" s="3"/>
      <c r="NW620" s="3"/>
      <c r="NX620" s="3"/>
      <c r="NY620" s="3"/>
      <c r="NZ620" s="3"/>
      <c r="OA620" s="3"/>
      <c r="OB620" s="3"/>
      <c r="OC620" s="3"/>
      <c r="OD620" s="3"/>
      <c r="OE620" s="3"/>
      <c r="OF620" s="3"/>
      <c r="OG620" s="3"/>
      <c r="OH620" s="3"/>
      <c r="OI620" s="3"/>
      <c r="OJ620" s="3"/>
      <c r="OK620" s="3"/>
      <c r="OL620" s="3"/>
      <c r="OM620" s="3"/>
      <c r="ON620" s="3"/>
      <c r="OO620" s="3"/>
      <c r="OP620" s="3"/>
      <c r="OQ620" s="3"/>
      <c r="OR620" s="3"/>
      <c r="OS620" s="3"/>
      <c r="OT620" s="3"/>
      <c r="OU620" s="3"/>
      <c r="OV620" s="3"/>
      <c r="OW620" s="3"/>
      <c r="OX620" s="3"/>
      <c r="OY620" s="3"/>
      <c r="OZ620" s="3"/>
      <c r="PA620" s="3"/>
      <c r="PB620" s="3"/>
      <c r="PC620" s="3"/>
      <c r="PD620" s="3"/>
      <c r="PE620" s="3"/>
      <c r="PF620" s="3"/>
      <c r="PG620" s="3"/>
      <c r="PH620" s="3"/>
      <c r="PI620" s="3"/>
      <c r="PJ620" s="3"/>
      <c r="PK620" s="3"/>
      <c r="PL620" s="3"/>
      <c r="PM620" s="3"/>
      <c r="PN620" s="3"/>
      <c r="PO620" s="3"/>
      <c r="PP620" s="3"/>
      <c r="PQ620" s="3"/>
      <c r="PR620" s="3"/>
      <c r="PS620" s="3"/>
      <c r="PT620" s="3"/>
      <c r="PU620" s="3"/>
      <c r="PV620" s="3"/>
      <c r="PW620" s="3"/>
      <c r="PX620" s="3"/>
      <c r="PY620" s="3"/>
      <c r="PZ620" s="3"/>
      <c r="QA620" s="3"/>
      <c r="QB620" s="3"/>
      <c r="QC620" s="3"/>
      <c r="QD620" s="3"/>
      <c r="QE620" s="3"/>
      <c r="QF620" s="3"/>
      <c r="QG620" s="3"/>
      <c r="QH620" s="3"/>
      <c r="QI620" s="3"/>
      <c r="QJ620" s="3"/>
      <c r="QK620" s="3"/>
      <c r="QL620" s="3"/>
      <c r="QM620" s="3"/>
      <c r="QN620" s="3"/>
      <c r="QO620" s="3"/>
      <c r="QP620" s="3"/>
      <c r="QQ620" s="3"/>
      <c r="QR620" s="3"/>
      <c r="QS620" s="3"/>
      <c r="QT620" s="3"/>
      <c r="QU620" s="3"/>
      <c r="QV620" s="3"/>
      <c r="QW620" s="3"/>
      <c r="QX620" s="3"/>
      <c r="QY620" s="3"/>
      <c r="QZ620" s="3"/>
      <c r="RA620" s="3"/>
      <c r="RB620" s="3"/>
      <c r="RC620" s="3"/>
      <c r="RD620" s="3"/>
      <c r="RE620" s="3"/>
      <c r="RF620" s="3"/>
      <c r="RG620" s="3"/>
      <c r="RH620" s="3"/>
      <c r="RI620" s="3"/>
      <c r="RJ620" s="3"/>
      <c r="RK620" s="3"/>
      <c r="RL620" s="3"/>
      <c r="RM620" s="3"/>
      <c r="RN620" s="3"/>
      <c r="RO620" s="3"/>
      <c r="RP620" s="3"/>
      <c r="RQ620" s="3"/>
      <c r="RR620" s="3"/>
      <c r="RS620" s="3"/>
      <c r="RT620" s="3"/>
      <c r="RU620" s="3"/>
      <c r="RV620" s="3"/>
      <c r="RW620" s="3"/>
      <c r="RX620" s="3"/>
      <c r="RY620" s="3"/>
      <c r="RZ620" s="3"/>
      <c r="SA620" s="3"/>
      <c r="SB620" s="3"/>
      <c r="SC620" s="3"/>
      <c r="SD620" s="3"/>
      <c r="SE620" s="3"/>
      <c r="SF620" s="3"/>
      <c r="SG620" s="3"/>
      <c r="SH620" s="3"/>
      <c r="SI620" s="3"/>
      <c r="SJ620" s="3"/>
      <c r="SK620" s="3"/>
      <c r="SL620" s="3"/>
      <c r="SM620" s="3"/>
      <c r="SN620" s="3"/>
      <c r="SO620" s="3"/>
      <c r="SP620" s="3"/>
      <c r="SQ620" s="3"/>
      <c r="SR620" s="3"/>
      <c r="SS620" s="3"/>
      <c r="ST620" s="3"/>
      <c r="SU620" s="3"/>
      <c r="SV620" s="3"/>
      <c r="SW620" s="3"/>
      <c r="SX620" s="3"/>
      <c r="SY620" s="3"/>
      <c r="SZ620" s="3"/>
      <c r="TA620" s="3"/>
      <c r="TB620" s="3"/>
      <c r="TC620" s="3"/>
      <c r="TD620" s="3"/>
      <c r="TE620" s="3"/>
      <c r="TF620" s="3"/>
      <c r="TG620" s="3"/>
      <c r="TH620" s="3"/>
      <c r="TI620" s="3"/>
      <c r="TJ620" s="3"/>
      <c r="TK620" s="3"/>
      <c r="TL620" s="3"/>
      <c r="TM620" s="3"/>
      <c r="TN620" s="3"/>
      <c r="TO620" s="3"/>
      <c r="TP620" s="3"/>
      <c r="TQ620" s="3"/>
      <c r="TR620" s="3"/>
      <c r="TS620" s="3"/>
      <c r="TT620" s="3"/>
      <c r="TU620" s="3"/>
      <c r="TV620" s="3"/>
      <c r="TW620" s="3"/>
      <c r="TX620" s="3"/>
      <c r="TY620" s="3"/>
      <c r="TZ620" s="3"/>
      <c r="UA620" s="3"/>
      <c r="UB620" s="3"/>
      <c r="UC620" s="3"/>
      <c r="UD620" s="3"/>
      <c r="UE620" s="3"/>
      <c r="UF620" s="3"/>
      <c r="UG620" s="3"/>
      <c r="UH620" s="3"/>
      <c r="UI620" s="3"/>
      <c r="UJ620" s="3"/>
      <c r="UK620" s="3"/>
      <c r="UL620" s="3"/>
      <c r="UM620" s="3"/>
      <c r="UN620" s="3"/>
      <c r="UO620" s="3"/>
      <c r="UP620" s="3"/>
      <c r="UQ620" s="3"/>
      <c r="UR620" s="3"/>
      <c r="US620" s="3"/>
      <c r="UT620" s="3"/>
      <c r="UU620" s="3"/>
      <c r="UV620" s="3"/>
      <c r="UW620" s="3"/>
      <c r="UX620" s="3"/>
      <c r="UY620" s="3"/>
      <c r="UZ620" s="3"/>
      <c r="VA620" s="3"/>
      <c r="VB620" s="3"/>
      <c r="VC620" s="3"/>
      <c r="VD620" s="3"/>
      <c r="VE620" s="3"/>
      <c r="VF620" s="3"/>
      <c r="VG620" s="3"/>
      <c r="VH620" s="3"/>
      <c r="VI620" s="3"/>
      <c r="VJ620" s="3"/>
      <c r="VK620" s="3"/>
      <c r="VL620" s="3"/>
      <c r="VM620" s="3"/>
      <c r="VN620" s="3"/>
      <c r="VO620" s="3"/>
      <c r="VP620" s="3"/>
      <c r="VQ620" s="3"/>
      <c r="VR620" s="3"/>
      <c r="VS620" s="3"/>
      <c r="VT620" s="3"/>
      <c r="VU620" s="3"/>
      <c r="VV620" s="3"/>
      <c r="VW620" s="3"/>
      <c r="VX620" s="3"/>
      <c r="VY620" s="3"/>
      <c r="VZ620" s="3"/>
      <c r="WA620" s="3"/>
      <c r="WB620" s="3"/>
      <c r="WC620" s="3"/>
      <c r="WD620" s="3"/>
      <c r="WE620" s="3"/>
      <c r="WF620" s="3"/>
      <c r="WG620" s="3"/>
      <c r="WH620" s="3"/>
      <c r="WI620" s="3"/>
      <c r="WJ620" s="3"/>
      <c r="WK620" s="3"/>
      <c r="WL620" s="3"/>
      <c r="WM620" s="3"/>
      <c r="WN620" s="3"/>
      <c r="WO620" s="3"/>
      <c r="WP620" s="3"/>
      <c r="WQ620" s="3"/>
      <c r="WR620" s="3"/>
      <c r="WS620" s="3"/>
      <c r="WT620" s="3"/>
      <c r="WU620" s="3"/>
      <c r="WV620" s="3"/>
      <c r="WW620" s="3"/>
      <c r="WX620" s="3"/>
    </row>
    <row r="621" spans="17:622" x14ac:dyDescent="0.3">
      <c r="Q621" s="3"/>
      <c r="R621" s="3"/>
      <c r="S621" s="3"/>
      <c r="T621" s="3"/>
      <c r="U621" s="3"/>
      <c r="V621" s="3"/>
      <c r="X621" s="3"/>
      <c r="Y621" s="3"/>
      <c r="Z621" s="3"/>
      <c r="AA621" s="3"/>
      <c r="AB621" s="3"/>
      <c r="AC621" s="3"/>
      <c r="AD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c r="IS621" s="3"/>
      <c r="IT621" s="3"/>
      <c r="IU621" s="3"/>
      <c r="IV621" s="3"/>
      <c r="IW621" s="3"/>
      <c r="IX621" s="3"/>
      <c r="IY621" s="3"/>
      <c r="IZ621" s="3"/>
      <c r="JA621" s="3"/>
      <c r="JB621" s="3"/>
      <c r="JC621" s="3"/>
      <c r="JD621" s="3"/>
      <c r="JE621" s="3"/>
      <c r="JF621" s="3"/>
      <c r="JG621" s="3"/>
      <c r="JH621" s="3"/>
      <c r="JI621" s="3"/>
      <c r="JJ621" s="3"/>
      <c r="JK621" s="3"/>
      <c r="JL621" s="3"/>
      <c r="JM621" s="3"/>
      <c r="JN621" s="3"/>
      <c r="JO621" s="3"/>
      <c r="JP621" s="3"/>
      <c r="JQ621" s="3"/>
      <c r="JR621" s="3"/>
      <c r="JS621" s="3"/>
      <c r="JT621" s="3"/>
      <c r="JU621" s="3"/>
      <c r="JV621" s="3"/>
      <c r="JW621" s="3"/>
      <c r="JX621" s="3"/>
      <c r="JY621" s="3"/>
      <c r="JZ621" s="3"/>
      <c r="KA621" s="3"/>
      <c r="KB621" s="3"/>
      <c r="KC621" s="3"/>
      <c r="KD621" s="3"/>
      <c r="KE621" s="3"/>
      <c r="KF621" s="3"/>
      <c r="KG621" s="3"/>
      <c r="KH621" s="3"/>
      <c r="KI621" s="3"/>
      <c r="KJ621" s="3"/>
      <c r="KK621" s="3"/>
      <c r="KL621" s="3"/>
      <c r="KM621" s="3"/>
      <c r="KN621" s="3"/>
      <c r="KO621" s="3"/>
      <c r="KP621" s="3"/>
      <c r="KQ621" s="3"/>
      <c r="KR621" s="3"/>
      <c r="KS621" s="3"/>
      <c r="KT621" s="3"/>
      <c r="KU621" s="3"/>
      <c r="KV621" s="3"/>
      <c r="KW621" s="3"/>
      <c r="KX621" s="3"/>
      <c r="KY621" s="3"/>
      <c r="KZ621" s="3"/>
      <c r="LA621" s="3"/>
      <c r="LB621" s="3"/>
      <c r="LC621" s="3"/>
      <c r="LD621" s="3"/>
      <c r="LE621" s="3"/>
      <c r="LF621" s="3"/>
      <c r="LG621" s="3"/>
      <c r="LH621" s="3"/>
      <c r="LI621" s="3"/>
      <c r="LJ621" s="3"/>
      <c r="LK621" s="3"/>
      <c r="LL621" s="3"/>
      <c r="LM621" s="3"/>
      <c r="LN621" s="3"/>
      <c r="LO621" s="3"/>
      <c r="LP621" s="3"/>
      <c r="LQ621" s="3"/>
      <c r="LR621" s="3"/>
      <c r="LS621" s="3"/>
      <c r="LT621" s="3"/>
      <c r="LU621" s="3"/>
      <c r="LV621" s="3"/>
      <c r="LW621" s="3"/>
      <c r="LX621" s="3"/>
      <c r="LY621" s="3"/>
      <c r="LZ621" s="3"/>
      <c r="MA621" s="3"/>
      <c r="MB621" s="3"/>
      <c r="MC621" s="3"/>
      <c r="MD621" s="3"/>
      <c r="ME621" s="3"/>
      <c r="MF621" s="3"/>
      <c r="MG621" s="3"/>
      <c r="MH621" s="3"/>
      <c r="MI621" s="3"/>
      <c r="MJ621" s="3"/>
      <c r="MK621" s="3"/>
      <c r="ML621" s="3"/>
      <c r="MM621" s="3"/>
      <c r="MN621" s="3"/>
      <c r="MO621" s="3"/>
      <c r="MP621" s="3"/>
      <c r="MQ621" s="3"/>
      <c r="MR621" s="3"/>
      <c r="MS621" s="3"/>
      <c r="MT621" s="3"/>
      <c r="MU621" s="3"/>
      <c r="MV621" s="3"/>
      <c r="MW621" s="3"/>
      <c r="MX621" s="3"/>
      <c r="MY621" s="3"/>
      <c r="MZ621" s="3"/>
      <c r="NA621" s="3"/>
      <c r="NB621" s="3"/>
      <c r="NC621" s="3"/>
      <c r="ND621" s="3"/>
      <c r="NE621" s="3"/>
      <c r="NF621" s="3"/>
      <c r="NG621" s="3"/>
      <c r="NH621" s="3"/>
      <c r="NI621" s="3"/>
      <c r="NJ621" s="3"/>
      <c r="NK621" s="3"/>
      <c r="NL621" s="3"/>
      <c r="NM621" s="3"/>
      <c r="NN621" s="3"/>
      <c r="NO621" s="3"/>
      <c r="NP621" s="3"/>
      <c r="NQ621" s="3"/>
      <c r="NR621" s="3"/>
      <c r="NS621" s="3"/>
      <c r="NT621" s="3"/>
      <c r="NU621" s="3"/>
      <c r="NV621" s="3"/>
      <c r="NW621" s="3"/>
      <c r="NX621" s="3"/>
      <c r="NY621" s="3"/>
      <c r="NZ621" s="3"/>
      <c r="OA621" s="3"/>
      <c r="OB621" s="3"/>
      <c r="OC621" s="3"/>
      <c r="OD621" s="3"/>
      <c r="OE621" s="3"/>
      <c r="OF621" s="3"/>
      <c r="OG621" s="3"/>
      <c r="OH621" s="3"/>
      <c r="OI621" s="3"/>
      <c r="OJ621" s="3"/>
      <c r="OK621" s="3"/>
      <c r="OL621" s="3"/>
      <c r="OM621" s="3"/>
      <c r="ON621" s="3"/>
      <c r="OO621" s="3"/>
      <c r="OP621" s="3"/>
      <c r="OQ621" s="3"/>
      <c r="OR621" s="3"/>
      <c r="OS621" s="3"/>
      <c r="OT621" s="3"/>
      <c r="OU621" s="3"/>
      <c r="OV621" s="3"/>
      <c r="OW621" s="3"/>
      <c r="OX621" s="3"/>
      <c r="OY621" s="3"/>
      <c r="OZ621" s="3"/>
      <c r="PA621" s="3"/>
      <c r="PB621" s="3"/>
      <c r="PC621" s="3"/>
      <c r="PD621" s="3"/>
      <c r="PE621" s="3"/>
      <c r="PF621" s="3"/>
      <c r="PG621" s="3"/>
      <c r="PH621" s="3"/>
      <c r="PI621" s="3"/>
      <c r="PJ621" s="3"/>
      <c r="PK621" s="3"/>
      <c r="PL621" s="3"/>
      <c r="PM621" s="3"/>
      <c r="PN621" s="3"/>
      <c r="PO621" s="3"/>
      <c r="PP621" s="3"/>
      <c r="PQ621" s="3"/>
      <c r="PR621" s="3"/>
      <c r="PS621" s="3"/>
      <c r="PT621" s="3"/>
      <c r="PU621" s="3"/>
      <c r="PV621" s="3"/>
      <c r="PW621" s="3"/>
      <c r="PX621" s="3"/>
      <c r="PY621" s="3"/>
      <c r="PZ621" s="3"/>
      <c r="QA621" s="3"/>
      <c r="QB621" s="3"/>
      <c r="QC621" s="3"/>
      <c r="QD621" s="3"/>
      <c r="QE621" s="3"/>
      <c r="QF621" s="3"/>
      <c r="QG621" s="3"/>
      <c r="QH621" s="3"/>
      <c r="QI621" s="3"/>
      <c r="QJ621" s="3"/>
      <c r="QK621" s="3"/>
      <c r="QL621" s="3"/>
      <c r="QM621" s="3"/>
      <c r="QN621" s="3"/>
      <c r="QO621" s="3"/>
      <c r="QP621" s="3"/>
      <c r="QQ621" s="3"/>
      <c r="QR621" s="3"/>
      <c r="QS621" s="3"/>
      <c r="QT621" s="3"/>
      <c r="QU621" s="3"/>
      <c r="QV621" s="3"/>
      <c r="QW621" s="3"/>
      <c r="QX621" s="3"/>
      <c r="QY621" s="3"/>
      <c r="QZ621" s="3"/>
      <c r="RA621" s="3"/>
      <c r="RB621" s="3"/>
      <c r="RC621" s="3"/>
      <c r="RD621" s="3"/>
      <c r="RE621" s="3"/>
      <c r="RF621" s="3"/>
      <c r="RG621" s="3"/>
      <c r="RH621" s="3"/>
      <c r="RI621" s="3"/>
      <c r="RJ621" s="3"/>
      <c r="RK621" s="3"/>
      <c r="RL621" s="3"/>
      <c r="RM621" s="3"/>
      <c r="RN621" s="3"/>
      <c r="RO621" s="3"/>
      <c r="RP621" s="3"/>
      <c r="RQ621" s="3"/>
      <c r="RR621" s="3"/>
      <c r="RS621" s="3"/>
      <c r="RT621" s="3"/>
      <c r="RU621" s="3"/>
      <c r="RV621" s="3"/>
      <c r="RW621" s="3"/>
      <c r="RX621" s="3"/>
      <c r="RY621" s="3"/>
      <c r="RZ621" s="3"/>
      <c r="SA621" s="3"/>
      <c r="SB621" s="3"/>
      <c r="SC621" s="3"/>
      <c r="SD621" s="3"/>
      <c r="SE621" s="3"/>
      <c r="SF621" s="3"/>
      <c r="SG621" s="3"/>
      <c r="SH621" s="3"/>
      <c r="SI621" s="3"/>
      <c r="SJ621" s="3"/>
      <c r="SK621" s="3"/>
      <c r="SL621" s="3"/>
      <c r="SM621" s="3"/>
      <c r="SN621" s="3"/>
      <c r="SO621" s="3"/>
      <c r="SP621" s="3"/>
      <c r="SQ621" s="3"/>
      <c r="SR621" s="3"/>
      <c r="SS621" s="3"/>
      <c r="ST621" s="3"/>
      <c r="SU621" s="3"/>
      <c r="SV621" s="3"/>
      <c r="SW621" s="3"/>
      <c r="SX621" s="3"/>
      <c r="SY621" s="3"/>
      <c r="SZ621" s="3"/>
      <c r="TA621" s="3"/>
      <c r="TB621" s="3"/>
      <c r="TC621" s="3"/>
      <c r="TD621" s="3"/>
      <c r="TE621" s="3"/>
      <c r="TF621" s="3"/>
      <c r="TG621" s="3"/>
      <c r="TH621" s="3"/>
      <c r="TI621" s="3"/>
      <c r="TJ621" s="3"/>
      <c r="TK621" s="3"/>
      <c r="TL621" s="3"/>
      <c r="TM621" s="3"/>
      <c r="TN621" s="3"/>
      <c r="TO621" s="3"/>
      <c r="TP621" s="3"/>
      <c r="TQ621" s="3"/>
      <c r="TR621" s="3"/>
      <c r="TS621" s="3"/>
      <c r="TT621" s="3"/>
      <c r="TU621" s="3"/>
      <c r="TV621" s="3"/>
      <c r="TW621" s="3"/>
      <c r="TX621" s="3"/>
      <c r="TY621" s="3"/>
      <c r="TZ621" s="3"/>
      <c r="UA621" s="3"/>
      <c r="UB621" s="3"/>
      <c r="UC621" s="3"/>
      <c r="UD621" s="3"/>
      <c r="UE621" s="3"/>
      <c r="UF621" s="3"/>
      <c r="UG621" s="3"/>
      <c r="UH621" s="3"/>
      <c r="UI621" s="3"/>
      <c r="UJ621" s="3"/>
      <c r="UK621" s="3"/>
      <c r="UL621" s="3"/>
      <c r="UM621" s="3"/>
      <c r="UN621" s="3"/>
      <c r="UO621" s="3"/>
      <c r="UP621" s="3"/>
      <c r="UQ621" s="3"/>
      <c r="UR621" s="3"/>
      <c r="US621" s="3"/>
      <c r="UT621" s="3"/>
      <c r="UU621" s="3"/>
      <c r="UV621" s="3"/>
      <c r="UW621" s="3"/>
      <c r="UX621" s="3"/>
      <c r="UY621" s="3"/>
      <c r="UZ621" s="3"/>
      <c r="VA621" s="3"/>
      <c r="VB621" s="3"/>
      <c r="VC621" s="3"/>
      <c r="VD621" s="3"/>
      <c r="VE621" s="3"/>
      <c r="VF621" s="3"/>
      <c r="VG621" s="3"/>
      <c r="VH621" s="3"/>
      <c r="VI621" s="3"/>
      <c r="VJ621" s="3"/>
      <c r="VK621" s="3"/>
      <c r="VL621" s="3"/>
      <c r="VM621" s="3"/>
      <c r="VN621" s="3"/>
      <c r="VO621" s="3"/>
      <c r="VP621" s="3"/>
      <c r="VQ621" s="3"/>
      <c r="VR621" s="3"/>
      <c r="VS621" s="3"/>
      <c r="VT621" s="3"/>
      <c r="VU621" s="3"/>
      <c r="VV621" s="3"/>
      <c r="VW621" s="3"/>
      <c r="VX621" s="3"/>
      <c r="VY621" s="3"/>
      <c r="VZ621" s="3"/>
      <c r="WA621" s="3"/>
      <c r="WB621" s="3"/>
      <c r="WC621" s="3"/>
      <c r="WD621" s="3"/>
      <c r="WE621" s="3"/>
      <c r="WF621" s="3"/>
      <c r="WG621" s="3"/>
      <c r="WH621" s="3"/>
      <c r="WI621" s="3"/>
      <c r="WJ621" s="3"/>
      <c r="WK621" s="3"/>
      <c r="WL621" s="3"/>
      <c r="WM621" s="3"/>
      <c r="WN621" s="3"/>
      <c r="WO621" s="3"/>
      <c r="WP621" s="3"/>
      <c r="WQ621" s="3"/>
      <c r="WR621" s="3"/>
      <c r="WS621" s="3"/>
      <c r="WT621" s="3"/>
      <c r="WU621" s="3"/>
      <c r="WV621" s="3"/>
      <c r="WW621" s="3"/>
      <c r="WX621" s="3"/>
    </row>
    <row r="622" spans="17:622" x14ac:dyDescent="0.3">
      <c r="Q622" s="3"/>
      <c r="R622" s="3"/>
      <c r="S622" s="3"/>
      <c r="T622" s="3"/>
      <c r="U622" s="3"/>
      <c r="V622" s="3"/>
      <c r="X622" s="3"/>
      <c r="Y622" s="3"/>
      <c r="Z622" s="3"/>
      <c r="AA622" s="3"/>
      <c r="AB622" s="3"/>
      <c r="AC622" s="3"/>
      <c r="AD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c r="IG622" s="3"/>
      <c r="IH622" s="3"/>
      <c r="II622" s="3"/>
      <c r="IJ622" s="3"/>
      <c r="IK622" s="3"/>
      <c r="IL622" s="3"/>
      <c r="IM622" s="3"/>
      <c r="IN622" s="3"/>
      <c r="IO622" s="3"/>
      <c r="IP622" s="3"/>
      <c r="IQ622" s="3"/>
      <c r="IR622" s="3"/>
      <c r="IS622" s="3"/>
      <c r="IT622" s="3"/>
      <c r="IU622" s="3"/>
      <c r="IV622" s="3"/>
      <c r="IW622" s="3"/>
      <c r="IX622" s="3"/>
      <c r="IY622" s="3"/>
      <c r="IZ622" s="3"/>
      <c r="JA622" s="3"/>
      <c r="JB622" s="3"/>
      <c r="JC622" s="3"/>
      <c r="JD622" s="3"/>
      <c r="JE622" s="3"/>
      <c r="JF622" s="3"/>
      <c r="JG622" s="3"/>
      <c r="JH622" s="3"/>
      <c r="JI622" s="3"/>
      <c r="JJ622" s="3"/>
      <c r="JK622" s="3"/>
      <c r="JL622" s="3"/>
      <c r="JM622" s="3"/>
      <c r="JN622" s="3"/>
      <c r="JO622" s="3"/>
      <c r="JP622" s="3"/>
      <c r="JQ622" s="3"/>
      <c r="JR622" s="3"/>
      <c r="JS622" s="3"/>
      <c r="JT622" s="3"/>
      <c r="JU622" s="3"/>
      <c r="JV622" s="3"/>
      <c r="JW622" s="3"/>
      <c r="JX622" s="3"/>
      <c r="JY622" s="3"/>
      <c r="JZ622" s="3"/>
      <c r="KA622" s="3"/>
      <c r="KB622" s="3"/>
      <c r="KC622" s="3"/>
      <c r="KD622" s="3"/>
      <c r="KE622" s="3"/>
      <c r="KF622" s="3"/>
      <c r="KG622" s="3"/>
      <c r="KH622" s="3"/>
      <c r="KI622" s="3"/>
      <c r="KJ622" s="3"/>
      <c r="KK622" s="3"/>
      <c r="KL622" s="3"/>
      <c r="KM622" s="3"/>
      <c r="KN622" s="3"/>
      <c r="KO622" s="3"/>
      <c r="KP622" s="3"/>
      <c r="KQ622" s="3"/>
      <c r="KR622" s="3"/>
      <c r="KS622" s="3"/>
      <c r="KT622" s="3"/>
      <c r="KU622" s="3"/>
      <c r="KV622" s="3"/>
      <c r="KW622" s="3"/>
      <c r="KX622" s="3"/>
      <c r="KY622" s="3"/>
      <c r="KZ622" s="3"/>
      <c r="LA622" s="3"/>
      <c r="LB622" s="3"/>
      <c r="LC622" s="3"/>
      <c r="LD622" s="3"/>
      <c r="LE622" s="3"/>
      <c r="LF622" s="3"/>
      <c r="LG622" s="3"/>
      <c r="LH622" s="3"/>
      <c r="LI622" s="3"/>
      <c r="LJ622" s="3"/>
      <c r="LK622" s="3"/>
      <c r="LL622" s="3"/>
      <c r="LM622" s="3"/>
      <c r="LN622" s="3"/>
      <c r="LO622" s="3"/>
      <c r="LP622" s="3"/>
      <c r="LQ622" s="3"/>
      <c r="LR622" s="3"/>
      <c r="LS622" s="3"/>
      <c r="LT622" s="3"/>
      <c r="LU622" s="3"/>
      <c r="LV622" s="3"/>
      <c r="LW622" s="3"/>
      <c r="LX622" s="3"/>
      <c r="LY622" s="3"/>
      <c r="LZ622" s="3"/>
      <c r="MA622" s="3"/>
      <c r="MB622" s="3"/>
      <c r="MC622" s="3"/>
      <c r="MD622" s="3"/>
      <c r="ME622" s="3"/>
      <c r="MF622" s="3"/>
      <c r="MG622" s="3"/>
      <c r="MH622" s="3"/>
      <c r="MI622" s="3"/>
      <c r="MJ622" s="3"/>
      <c r="MK622" s="3"/>
      <c r="ML622" s="3"/>
      <c r="MM622" s="3"/>
      <c r="MN622" s="3"/>
      <c r="MO622" s="3"/>
      <c r="MP622" s="3"/>
      <c r="MQ622" s="3"/>
      <c r="MR622" s="3"/>
      <c r="MS622" s="3"/>
      <c r="MT622" s="3"/>
      <c r="MU622" s="3"/>
      <c r="MV622" s="3"/>
      <c r="MW622" s="3"/>
      <c r="MX622" s="3"/>
      <c r="MY622" s="3"/>
      <c r="MZ622" s="3"/>
      <c r="NA622" s="3"/>
      <c r="NB622" s="3"/>
      <c r="NC622" s="3"/>
      <c r="ND622" s="3"/>
      <c r="NE622" s="3"/>
      <c r="NF622" s="3"/>
      <c r="NG622" s="3"/>
      <c r="NH622" s="3"/>
      <c r="NI622" s="3"/>
      <c r="NJ622" s="3"/>
      <c r="NK622" s="3"/>
      <c r="NL622" s="3"/>
      <c r="NM622" s="3"/>
      <c r="NN622" s="3"/>
      <c r="NO622" s="3"/>
      <c r="NP622" s="3"/>
      <c r="NQ622" s="3"/>
      <c r="NR622" s="3"/>
      <c r="NS622" s="3"/>
      <c r="NT622" s="3"/>
      <c r="NU622" s="3"/>
      <c r="NV622" s="3"/>
      <c r="NW622" s="3"/>
      <c r="NX622" s="3"/>
      <c r="NY622" s="3"/>
      <c r="NZ622" s="3"/>
      <c r="OA622" s="3"/>
      <c r="OB622" s="3"/>
      <c r="OC622" s="3"/>
      <c r="OD622" s="3"/>
      <c r="OE622" s="3"/>
      <c r="OF622" s="3"/>
      <c r="OG622" s="3"/>
      <c r="OH622" s="3"/>
      <c r="OI622" s="3"/>
      <c r="OJ622" s="3"/>
      <c r="OK622" s="3"/>
      <c r="OL622" s="3"/>
      <c r="OM622" s="3"/>
      <c r="ON622" s="3"/>
      <c r="OO622" s="3"/>
      <c r="OP622" s="3"/>
      <c r="OQ622" s="3"/>
      <c r="OR622" s="3"/>
      <c r="OS622" s="3"/>
      <c r="OT622" s="3"/>
      <c r="OU622" s="3"/>
      <c r="OV622" s="3"/>
      <c r="OW622" s="3"/>
      <c r="OX622" s="3"/>
      <c r="OY622" s="3"/>
      <c r="OZ622" s="3"/>
      <c r="PA622" s="3"/>
      <c r="PB622" s="3"/>
      <c r="PC622" s="3"/>
      <c r="PD622" s="3"/>
      <c r="PE622" s="3"/>
      <c r="PF622" s="3"/>
      <c r="PG622" s="3"/>
      <c r="PH622" s="3"/>
      <c r="PI622" s="3"/>
      <c r="PJ622" s="3"/>
      <c r="PK622" s="3"/>
      <c r="PL622" s="3"/>
      <c r="PM622" s="3"/>
      <c r="PN622" s="3"/>
      <c r="PO622" s="3"/>
      <c r="PP622" s="3"/>
      <c r="PQ622" s="3"/>
      <c r="PR622" s="3"/>
      <c r="PS622" s="3"/>
      <c r="PT622" s="3"/>
      <c r="PU622" s="3"/>
      <c r="PV622" s="3"/>
      <c r="PW622" s="3"/>
      <c r="PX622" s="3"/>
      <c r="PY622" s="3"/>
      <c r="PZ622" s="3"/>
      <c r="QA622" s="3"/>
      <c r="QB622" s="3"/>
      <c r="QC622" s="3"/>
      <c r="QD622" s="3"/>
      <c r="QE622" s="3"/>
      <c r="QF622" s="3"/>
      <c r="QG622" s="3"/>
      <c r="QH622" s="3"/>
      <c r="QI622" s="3"/>
      <c r="QJ622" s="3"/>
      <c r="QK622" s="3"/>
      <c r="QL622" s="3"/>
      <c r="QM622" s="3"/>
      <c r="QN622" s="3"/>
      <c r="QO622" s="3"/>
      <c r="QP622" s="3"/>
      <c r="QQ622" s="3"/>
      <c r="QR622" s="3"/>
      <c r="QS622" s="3"/>
      <c r="QT622" s="3"/>
      <c r="QU622" s="3"/>
      <c r="QV622" s="3"/>
      <c r="QW622" s="3"/>
      <c r="QX622" s="3"/>
      <c r="QY622" s="3"/>
      <c r="QZ622" s="3"/>
      <c r="RA622" s="3"/>
      <c r="RB622" s="3"/>
      <c r="RC622" s="3"/>
      <c r="RD622" s="3"/>
      <c r="RE622" s="3"/>
      <c r="RF622" s="3"/>
      <c r="RG622" s="3"/>
      <c r="RH622" s="3"/>
      <c r="RI622" s="3"/>
      <c r="RJ622" s="3"/>
      <c r="RK622" s="3"/>
      <c r="RL622" s="3"/>
      <c r="RM622" s="3"/>
      <c r="RN622" s="3"/>
      <c r="RO622" s="3"/>
      <c r="RP622" s="3"/>
      <c r="RQ622" s="3"/>
      <c r="RR622" s="3"/>
      <c r="RS622" s="3"/>
      <c r="RT622" s="3"/>
      <c r="RU622" s="3"/>
      <c r="RV622" s="3"/>
      <c r="RW622" s="3"/>
      <c r="RX622" s="3"/>
      <c r="RY622" s="3"/>
      <c r="RZ622" s="3"/>
      <c r="SA622" s="3"/>
      <c r="SB622" s="3"/>
      <c r="SC622" s="3"/>
      <c r="SD622" s="3"/>
      <c r="SE622" s="3"/>
      <c r="SF622" s="3"/>
      <c r="SG622" s="3"/>
      <c r="SH622" s="3"/>
      <c r="SI622" s="3"/>
      <c r="SJ622" s="3"/>
      <c r="SK622" s="3"/>
      <c r="SL622" s="3"/>
      <c r="SM622" s="3"/>
      <c r="SN622" s="3"/>
      <c r="SO622" s="3"/>
      <c r="SP622" s="3"/>
      <c r="SQ622" s="3"/>
      <c r="SR622" s="3"/>
      <c r="SS622" s="3"/>
      <c r="ST622" s="3"/>
      <c r="SU622" s="3"/>
      <c r="SV622" s="3"/>
      <c r="SW622" s="3"/>
      <c r="SX622" s="3"/>
      <c r="SY622" s="3"/>
      <c r="SZ622" s="3"/>
      <c r="TA622" s="3"/>
      <c r="TB622" s="3"/>
      <c r="TC622" s="3"/>
      <c r="TD622" s="3"/>
      <c r="TE622" s="3"/>
      <c r="TF622" s="3"/>
      <c r="TG622" s="3"/>
      <c r="TH622" s="3"/>
      <c r="TI622" s="3"/>
      <c r="TJ622" s="3"/>
      <c r="TK622" s="3"/>
      <c r="TL622" s="3"/>
      <c r="TM622" s="3"/>
      <c r="TN622" s="3"/>
      <c r="TO622" s="3"/>
      <c r="TP622" s="3"/>
      <c r="TQ622" s="3"/>
      <c r="TR622" s="3"/>
      <c r="TS622" s="3"/>
      <c r="TT622" s="3"/>
      <c r="TU622" s="3"/>
      <c r="TV622" s="3"/>
      <c r="TW622" s="3"/>
      <c r="TX622" s="3"/>
      <c r="TY622" s="3"/>
      <c r="TZ622" s="3"/>
      <c r="UA622" s="3"/>
      <c r="UB622" s="3"/>
      <c r="UC622" s="3"/>
      <c r="UD622" s="3"/>
      <c r="UE622" s="3"/>
      <c r="UF622" s="3"/>
      <c r="UG622" s="3"/>
      <c r="UH622" s="3"/>
      <c r="UI622" s="3"/>
      <c r="UJ622" s="3"/>
      <c r="UK622" s="3"/>
      <c r="UL622" s="3"/>
      <c r="UM622" s="3"/>
      <c r="UN622" s="3"/>
      <c r="UO622" s="3"/>
      <c r="UP622" s="3"/>
      <c r="UQ622" s="3"/>
      <c r="UR622" s="3"/>
      <c r="US622" s="3"/>
      <c r="UT622" s="3"/>
      <c r="UU622" s="3"/>
      <c r="UV622" s="3"/>
      <c r="UW622" s="3"/>
      <c r="UX622" s="3"/>
      <c r="UY622" s="3"/>
      <c r="UZ622" s="3"/>
      <c r="VA622" s="3"/>
      <c r="VB622" s="3"/>
      <c r="VC622" s="3"/>
      <c r="VD622" s="3"/>
      <c r="VE622" s="3"/>
      <c r="VF622" s="3"/>
      <c r="VG622" s="3"/>
      <c r="VH622" s="3"/>
      <c r="VI622" s="3"/>
      <c r="VJ622" s="3"/>
      <c r="VK622" s="3"/>
      <c r="VL622" s="3"/>
      <c r="VM622" s="3"/>
      <c r="VN622" s="3"/>
      <c r="VO622" s="3"/>
      <c r="VP622" s="3"/>
      <c r="VQ622" s="3"/>
      <c r="VR622" s="3"/>
      <c r="VS622" s="3"/>
      <c r="VT622" s="3"/>
      <c r="VU622" s="3"/>
      <c r="VV622" s="3"/>
      <c r="VW622" s="3"/>
      <c r="VX622" s="3"/>
      <c r="VY622" s="3"/>
      <c r="VZ622" s="3"/>
      <c r="WA622" s="3"/>
      <c r="WB622" s="3"/>
      <c r="WC622" s="3"/>
      <c r="WD622" s="3"/>
      <c r="WE622" s="3"/>
      <c r="WF622" s="3"/>
      <c r="WG622" s="3"/>
      <c r="WH622" s="3"/>
      <c r="WI622" s="3"/>
      <c r="WJ622" s="3"/>
      <c r="WK622" s="3"/>
      <c r="WL622" s="3"/>
      <c r="WM622" s="3"/>
      <c r="WN622" s="3"/>
      <c r="WO622" s="3"/>
      <c r="WP622" s="3"/>
      <c r="WQ622" s="3"/>
      <c r="WR622" s="3"/>
      <c r="WS622" s="3"/>
      <c r="WT622" s="3"/>
      <c r="WU622" s="3"/>
      <c r="WV622" s="3"/>
      <c r="WW622" s="3"/>
      <c r="WX622" s="3"/>
    </row>
    <row r="623" spans="17:622" x14ac:dyDescent="0.3">
      <c r="Q623" s="3"/>
      <c r="R623" s="3"/>
      <c r="S623" s="3"/>
      <c r="T623" s="3"/>
      <c r="U623" s="3"/>
      <c r="V623" s="3"/>
      <c r="X623" s="3"/>
      <c r="Y623" s="3"/>
      <c r="Z623" s="3"/>
      <c r="AA623" s="3"/>
      <c r="AB623" s="3"/>
      <c r="AC623" s="3"/>
      <c r="AD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c r="IS623" s="3"/>
      <c r="IT623" s="3"/>
      <c r="IU623" s="3"/>
      <c r="IV623" s="3"/>
      <c r="IW623" s="3"/>
      <c r="IX623" s="3"/>
      <c r="IY623" s="3"/>
      <c r="IZ623" s="3"/>
      <c r="JA623" s="3"/>
      <c r="JB623" s="3"/>
      <c r="JC623" s="3"/>
      <c r="JD623" s="3"/>
      <c r="JE623" s="3"/>
      <c r="JF623" s="3"/>
      <c r="JG623" s="3"/>
      <c r="JH623" s="3"/>
      <c r="JI623" s="3"/>
      <c r="JJ623" s="3"/>
      <c r="JK623" s="3"/>
      <c r="JL623" s="3"/>
      <c r="JM623" s="3"/>
      <c r="JN623" s="3"/>
      <c r="JO623" s="3"/>
      <c r="JP623" s="3"/>
      <c r="JQ623" s="3"/>
      <c r="JR623" s="3"/>
      <c r="JS623" s="3"/>
      <c r="JT623" s="3"/>
      <c r="JU623" s="3"/>
      <c r="JV623" s="3"/>
      <c r="JW623" s="3"/>
      <c r="JX623" s="3"/>
      <c r="JY623" s="3"/>
      <c r="JZ623" s="3"/>
      <c r="KA623" s="3"/>
      <c r="KB623" s="3"/>
      <c r="KC623" s="3"/>
      <c r="KD623" s="3"/>
      <c r="KE623" s="3"/>
      <c r="KF623" s="3"/>
      <c r="KG623" s="3"/>
      <c r="KH623" s="3"/>
      <c r="KI623" s="3"/>
      <c r="KJ623" s="3"/>
      <c r="KK623" s="3"/>
      <c r="KL623" s="3"/>
      <c r="KM623" s="3"/>
      <c r="KN623" s="3"/>
      <c r="KO623" s="3"/>
      <c r="KP623" s="3"/>
      <c r="KQ623" s="3"/>
      <c r="KR623" s="3"/>
      <c r="KS623" s="3"/>
      <c r="KT623" s="3"/>
      <c r="KU623" s="3"/>
      <c r="KV623" s="3"/>
      <c r="KW623" s="3"/>
      <c r="KX623" s="3"/>
      <c r="KY623" s="3"/>
      <c r="KZ623" s="3"/>
      <c r="LA623" s="3"/>
      <c r="LB623" s="3"/>
      <c r="LC623" s="3"/>
      <c r="LD623" s="3"/>
      <c r="LE623" s="3"/>
      <c r="LF623" s="3"/>
      <c r="LG623" s="3"/>
      <c r="LH623" s="3"/>
      <c r="LI623" s="3"/>
      <c r="LJ623" s="3"/>
      <c r="LK623" s="3"/>
      <c r="LL623" s="3"/>
      <c r="LM623" s="3"/>
      <c r="LN623" s="3"/>
      <c r="LO623" s="3"/>
      <c r="LP623" s="3"/>
      <c r="LQ623" s="3"/>
      <c r="LR623" s="3"/>
      <c r="LS623" s="3"/>
      <c r="LT623" s="3"/>
      <c r="LU623" s="3"/>
      <c r="LV623" s="3"/>
      <c r="LW623" s="3"/>
      <c r="LX623" s="3"/>
      <c r="LY623" s="3"/>
      <c r="LZ623" s="3"/>
      <c r="MA623" s="3"/>
      <c r="MB623" s="3"/>
      <c r="MC623" s="3"/>
      <c r="MD623" s="3"/>
      <c r="ME623" s="3"/>
      <c r="MF623" s="3"/>
      <c r="MG623" s="3"/>
      <c r="MH623" s="3"/>
      <c r="MI623" s="3"/>
      <c r="MJ623" s="3"/>
      <c r="MK623" s="3"/>
      <c r="ML623" s="3"/>
      <c r="MM623" s="3"/>
      <c r="MN623" s="3"/>
      <c r="MO623" s="3"/>
      <c r="MP623" s="3"/>
      <c r="MQ623" s="3"/>
      <c r="MR623" s="3"/>
      <c r="MS623" s="3"/>
      <c r="MT623" s="3"/>
      <c r="MU623" s="3"/>
      <c r="MV623" s="3"/>
      <c r="MW623" s="3"/>
      <c r="MX623" s="3"/>
      <c r="MY623" s="3"/>
      <c r="MZ623" s="3"/>
      <c r="NA623" s="3"/>
      <c r="NB623" s="3"/>
      <c r="NC623" s="3"/>
      <c r="ND623" s="3"/>
      <c r="NE623" s="3"/>
      <c r="NF623" s="3"/>
      <c r="NG623" s="3"/>
      <c r="NH623" s="3"/>
      <c r="NI623" s="3"/>
      <c r="NJ623" s="3"/>
      <c r="NK623" s="3"/>
      <c r="NL623" s="3"/>
      <c r="NM623" s="3"/>
      <c r="NN623" s="3"/>
      <c r="NO623" s="3"/>
      <c r="NP623" s="3"/>
      <c r="NQ623" s="3"/>
      <c r="NR623" s="3"/>
      <c r="NS623" s="3"/>
      <c r="NT623" s="3"/>
      <c r="NU623" s="3"/>
      <c r="NV623" s="3"/>
      <c r="NW623" s="3"/>
      <c r="NX623" s="3"/>
      <c r="NY623" s="3"/>
      <c r="NZ623" s="3"/>
      <c r="OA623" s="3"/>
      <c r="OB623" s="3"/>
      <c r="OC623" s="3"/>
      <c r="OD623" s="3"/>
      <c r="OE623" s="3"/>
      <c r="OF623" s="3"/>
      <c r="OG623" s="3"/>
      <c r="OH623" s="3"/>
      <c r="OI623" s="3"/>
      <c r="OJ623" s="3"/>
      <c r="OK623" s="3"/>
      <c r="OL623" s="3"/>
      <c r="OM623" s="3"/>
      <c r="ON623" s="3"/>
      <c r="OO623" s="3"/>
      <c r="OP623" s="3"/>
      <c r="OQ623" s="3"/>
      <c r="OR623" s="3"/>
      <c r="OS623" s="3"/>
      <c r="OT623" s="3"/>
      <c r="OU623" s="3"/>
      <c r="OV623" s="3"/>
      <c r="OW623" s="3"/>
      <c r="OX623" s="3"/>
      <c r="OY623" s="3"/>
      <c r="OZ623" s="3"/>
      <c r="PA623" s="3"/>
      <c r="PB623" s="3"/>
      <c r="PC623" s="3"/>
      <c r="PD623" s="3"/>
      <c r="PE623" s="3"/>
      <c r="PF623" s="3"/>
      <c r="PG623" s="3"/>
      <c r="PH623" s="3"/>
      <c r="PI623" s="3"/>
      <c r="PJ623" s="3"/>
      <c r="PK623" s="3"/>
      <c r="PL623" s="3"/>
      <c r="PM623" s="3"/>
      <c r="PN623" s="3"/>
      <c r="PO623" s="3"/>
      <c r="PP623" s="3"/>
      <c r="PQ623" s="3"/>
      <c r="PR623" s="3"/>
      <c r="PS623" s="3"/>
      <c r="PT623" s="3"/>
      <c r="PU623" s="3"/>
      <c r="PV623" s="3"/>
      <c r="PW623" s="3"/>
      <c r="PX623" s="3"/>
      <c r="PY623" s="3"/>
      <c r="PZ623" s="3"/>
      <c r="QA623" s="3"/>
      <c r="QB623" s="3"/>
      <c r="QC623" s="3"/>
      <c r="QD623" s="3"/>
      <c r="QE623" s="3"/>
      <c r="QF623" s="3"/>
      <c r="QG623" s="3"/>
      <c r="QH623" s="3"/>
      <c r="QI623" s="3"/>
      <c r="QJ623" s="3"/>
      <c r="QK623" s="3"/>
      <c r="QL623" s="3"/>
      <c r="QM623" s="3"/>
      <c r="QN623" s="3"/>
      <c r="QO623" s="3"/>
      <c r="QP623" s="3"/>
      <c r="QQ623" s="3"/>
      <c r="QR623" s="3"/>
      <c r="QS623" s="3"/>
      <c r="QT623" s="3"/>
      <c r="QU623" s="3"/>
      <c r="QV623" s="3"/>
      <c r="QW623" s="3"/>
      <c r="QX623" s="3"/>
      <c r="QY623" s="3"/>
      <c r="QZ623" s="3"/>
      <c r="RA623" s="3"/>
      <c r="RB623" s="3"/>
      <c r="RC623" s="3"/>
      <c r="RD623" s="3"/>
      <c r="RE623" s="3"/>
      <c r="RF623" s="3"/>
      <c r="RG623" s="3"/>
      <c r="RH623" s="3"/>
      <c r="RI623" s="3"/>
      <c r="RJ623" s="3"/>
      <c r="RK623" s="3"/>
      <c r="RL623" s="3"/>
      <c r="RM623" s="3"/>
      <c r="RN623" s="3"/>
      <c r="RO623" s="3"/>
      <c r="RP623" s="3"/>
      <c r="RQ623" s="3"/>
      <c r="RR623" s="3"/>
      <c r="RS623" s="3"/>
      <c r="RT623" s="3"/>
      <c r="RU623" s="3"/>
      <c r="RV623" s="3"/>
      <c r="RW623" s="3"/>
      <c r="RX623" s="3"/>
      <c r="RY623" s="3"/>
      <c r="RZ623" s="3"/>
      <c r="SA623" s="3"/>
      <c r="SB623" s="3"/>
      <c r="SC623" s="3"/>
      <c r="SD623" s="3"/>
      <c r="SE623" s="3"/>
      <c r="SF623" s="3"/>
      <c r="SG623" s="3"/>
      <c r="SH623" s="3"/>
      <c r="SI623" s="3"/>
      <c r="SJ623" s="3"/>
      <c r="SK623" s="3"/>
      <c r="SL623" s="3"/>
      <c r="SM623" s="3"/>
      <c r="SN623" s="3"/>
      <c r="SO623" s="3"/>
      <c r="SP623" s="3"/>
      <c r="SQ623" s="3"/>
      <c r="SR623" s="3"/>
      <c r="SS623" s="3"/>
      <c r="ST623" s="3"/>
      <c r="SU623" s="3"/>
      <c r="SV623" s="3"/>
      <c r="SW623" s="3"/>
      <c r="SX623" s="3"/>
      <c r="SY623" s="3"/>
      <c r="SZ623" s="3"/>
      <c r="TA623" s="3"/>
      <c r="TB623" s="3"/>
      <c r="TC623" s="3"/>
      <c r="TD623" s="3"/>
      <c r="TE623" s="3"/>
      <c r="TF623" s="3"/>
      <c r="TG623" s="3"/>
      <c r="TH623" s="3"/>
      <c r="TI623" s="3"/>
      <c r="TJ623" s="3"/>
      <c r="TK623" s="3"/>
      <c r="TL623" s="3"/>
      <c r="TM623" s="3"/>
      <c r="TN623" s="3"/>
      <c r="TO623" s="3"/>
      <c r="TP623" s="3"/>
      <c r="TQ623" s="3"/>
      <c r="TR623" s="3"/>
      <c r="TS623" s="3"/>
      <c r="TT623" s="3"/>
      <c r="TU623" s="3"/>
      <c r="TV623" s="3"/>
      <c r="TW623" s="3"/>
      <c r="TX623" s="3"/>
      <c r="TY623" s="3"/>
      <c r="TZ623" s="3"/>
      <c r="UA623" s="3"/>
      <c r="UB623" s="3"/>
      <c r="UC623" s="3"/>
      <c r="UD623" s="3"/>
      <c r="UE623" s="3"/>
      <c r="UF623" s="3"/>
      <c r="UG623" s="3"/>
      <c r="UH623" s="3"/>
      <c r="UI623" s="3"/>
      <c r="UJ623" s="3"/>
      <c r="UK623" s="3"/>
      <c r="UL623" s="3"/>
      <c r="UM623" s="3"/>
      <c r="UN623" s="3"/>
      <c r="UO623" s="3"/>
      <c r="UP623" s="3"/>
      <c r="UQ623" s="3"/>
      <c r="UR623" s="3"/>
      <c r="US623" s="3"/>
      <c r="UT623" s="3"/>
      <c r="UU623" s="3"/>
      <c r="UV623" s="3"/>
      <c r="UW623" s="3"/>
      <c r="UX623" s="3"/>
      <c r="UY623" s="3"/>
      <c r="UZ623" s="3"/>
      <c r="VA623" s="3"/>
      <c r="VB623" s="3"/>
      <c r="VC623" s="3"/>
      <c r="VD623" s="3"/>
      <c r="VE623" s="3"/>
      <c r="VF623" s="3"/>
      <c r="VG623" s="3"/>
      <c r="VH623" s="3"/>
      <c r="VI623" s="3"/>
      <c r="VJ623" s="3"/>
      <c r="VK623" s="3"/>
      <c r="VL623" s="3"/>
      <c r="VM623" s="3"/>
      <c r="VN623" s="3"/>
      <c r="VO623" s="3"/>
      <c r="VP623" s="3"/>
      <c r="VQ623" s="3"/>
      <c r="VR623" s="3"/>
      <c r="VS623" s="3"/>
      <c r="VT623" s="3"/>
      <c r="VU623" s="3"/>
      <c r="VV623" s="3"/>
      <c r="VW623" s="3"/>
      <c r="VX623" s="3"/>
      <c r="VY623" s="3"/>
      <c r="VZ623" s="3"/>
      <c r="WA623" s="3"/>
      <c r="WB623" s="3"/>
      <c r="WC623" s="3"/>
      <c r="WD623" s="3"/>
      <c r="WE623" s="3"/>
      <c r="WF623" s="3"/>
      <c r="WG623" s="3"/>
      <c r="WH623" s="3"/>
      <c r="WI623" s="3"/>
      <c r="WJ623" s="3"/>
      <c r="WK623" s="3"/>
      <c r="WL623" s="3"/>
      <c r="WM623" s="3"/>
      <c r="WN623" s="3"/>
      <c r="WO623" s="3"/>
      <c r="WP623" s="3"/>
      <c r="WQ623" s="3"/>
      <c r="WR623" s="3"/>
      <c r="WS623" s="3"/>
      <c r="WT623" s="3"/>
      <c r="WU623" s="3"/>
      <c r="WV623" s="3"/>
      <c r="WW623" s="3"/>
      <c r="WX623" s="3"/>
    </row>
    <row r="624" spans="17:622" x14ac:dyDescent="0.3">
      <c r="Q624" s="3"/>
      <c r="R624" s="3"/>
      <c r="S624" s="3"/>
      <c r="T624" s="3"/>
      <c r="U624" s="3"/>
      <c r="V624" s="3"/>
      <c r="X624" s="3"/>
      <c r="Y624" s="3"/>
      <c r="Z624" s="3"/>
      <c r="AA624" s="3"/>
      <c r="AB624" s="3"/>
      <c r="AC624" s="3"/>
      <c r="AD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c r="IF624" s="3"/>
      <c r="IG624" s="3"/>
      <c r="IH624" s="3"/>
      <c r="II624" s="3"/>
      <c r="IJ624" s="3"/>
      <c r="IK624" s="3"/>
      <c r="IL624" s="3"/>
      <c r="IM624" s="3"/>
      <c r="IN624" s="3"/>
      <c r="IO624" s="3"/>
      <c r="IP624" s="3"/>
      <c r="IQ624" s="3"/>
      <c r="IR624" s="3"/>
      <c r="IS624" s="3"/>
      <c r="IT624" s="3"/>
      <c r="IU624" s="3"/>
      <c r="IV624" s="3"/>
      <c r="IW624" s="3"/>
      <c r="IX624" s="3"/>
      <c r="IY624" s="3"/>
      <c r="IZ624" s="3"/>
      <c r="JA624" s="3"/>
      <c r="JB624" s="3"/>
      <c r="JC624" s="3"/>
      <c r="JD624" s="3"/>
      <c r="JE624" s="3"/>
      <c r="JF624" s="3"/>
      <c r="JG624" s="3"/>
      <c r="JH624" s="3"/>
      <c r="JI624" s="3"/>
      <c r="JJ624" s="3"/>
      <c r="JK624" s="3"/>
      <c r="JL624" s="3"/>
      <c r="JM624" s="3"/>
      <c r="JN624" s="3"/>
      <c r="JO624" s="3"/>
      <c r="JP624" s="3"/>
      <c r="JQ624" s="3"/>
      <c r="JR624" s="3"/>
      <c r="JS624" s="3"/>
      <c r="JT624" s="3"/>
      <c r="JU624" s="3"/>
      <c r="JV624" s="3"/>
      <c r="JW624" s="3"/>
      <c r="JX624" s="3"/>
      <c r="JY624" s="3"/>
      <c r="JZ624" s="3"/>
      <c r="KA624" s="3"/>
      <c r="KB624" s="3"/>
      <c r="KC624" s="3"/>
      <c r="KD624" s="3"/>
      <c r="KE624" s="3"/>
      <c r="KF624" s="3"/>
      <c r="KG624" s="3"/>
      <c r="KH624" s="3"/>
      <c r="KI624" s="3"/>
      <c r="KJ624" s="3"/>
      <c r="KK624" s="3"/>
      <c r="KL624" s="3"/>
      <c r="KM624" s="3"/>
      <c r="KN624" s="3"/>
      <c r="KO624" s="3"/>
      <c r="KP624" s="3"/>
      <c r="KQ624" s="3"/>
      <c r="KR624" s="3"/>
      <c r="KS624" s="3"/>
      <c r="KT624" s="3"/>
      <c r="KU624" s="3"/>
      <c r="KV624" s="3"/>
      <c r="KW624" s="3"/>
      <c r="KX624" s="3"/>
      <c r="KY624" s="3"/>
      <c r="KZ624" s="3"/>
      <c r="LA624" s="3"/>
      <c r="LB624" s="3"/>
      <c r="LC624" s="3"/>
      <c r="LD624" s="3"/>
      <c r="LE624" s="3"/>
      <c r="LF624" s="3"/>
      <c r="LG624" s="3"/>
      <c r="LH624" s="3"/>
      <c r="LI624" s="3"/>
      <c r="LJ624" s="3"/>
      <c r="LK624" s="3"/>
      <c r="LL624" s="3"/>
      <c r="LM624" s="3"/>
      <c r="LN624" s="3"/>
      <c r="LO624" s="3"/>
      <c r="LP624" s="3"/>
      <c r="LQ624" s="3"/>
      <c r="LR624" s="3"/>
      <c r="LS624" s="3"/>
      <c r="LT624" s="3"/>
      <c r="LU624" s="3"/>
      <c r="LV624" s="3"/>
      <c r="LW624" s="3"/>
      <c r="LX624" s="3"/>
      <c r="LY624" s="3"/>
      <c r="LZ624" s="3"/>
      <c r="MA624" s="3"/>
      <c r="MB624" s="3"/>
      <c r="MC624" s="3"/>
      <c r="MD624" s="3"/>
      <c r="ME624" s="3"/>
      <c r="MF624" s="3"/>
      <c r="MG624" s="3"/>
      <c r="MH624" s="3"/>
      <c r="MI624" s="3"/>
      <c r="MJ624" s="3"/>
      <c r="MK624" s="3"/>
      <c r="ML624" s="3"/>
      <c r="MM624" s="3"/>
      <c r="MN624" s="3"/>
      <c r="MO624" s="3"/>
      <c r="MP624" s="3"/>
      <c r="MQ624" s="3"/>
      <c r="MR624" s="3"/>
      <c r="MS624" s="3"/>
      <c r="MT624" s="3"/>
      <c r="MU624" s="3"/>
      <c r="MV624" s="3"/>
      <c r="MW624" s="3"/>
      <c r="MX624" s="3"/>
      <c r="MY624" s="3"/>
      <c r="MZ624" s="3"/>
      <c r="NA624" s="3"/>
      <c r="NB624" s="3"/>
      <c r="NC624" s="3"/>
      <c r="ND624" s="3"/>
      <c r="NE624" s="3"/>
      <c r="NF624" s="3"/>
      <c r="NG624" s="3"/>
      <c r="NH624" s="3"/>
      <c r="NI624" s="3"/>
      <c r="NJ624" s="3"/>
      <c r="NK624" s="3"/>
      <c r="NL624" s="3"/>
      <c r="NM624" s="3"/>
      <c r="NN624" s="3"/>
      <c r="NO624" s="3"/>
      <c r="NP624" s="3"/>
      <c r="NQ624" s="3"/>
      <c r="NR624" s="3"/>
      <c r="NS624" s="3"/>
      <c r="NT624" s="3"/>
      <c r="NU624" s="3"/>
      <c r="NV624" s="3"/>
      <c r="NW624" s="3"/>
      <c r="NX624" s="3"/>
      <c r="NY624" s="3"/>
      <c r="NZ624" s="3"/>
      <c r="OA624" s="3"/>
      <c r="OB624" s="3"/>
      <c r="OC624" s="3"/>
      <c r="OD624" s="3"/>
      <c r="OE624" s="3"/>
      <c r="OF624" s="3"/>
      <c r="OG624" s="3"/>
      <c r="OH624" s="3"/>
      <c r="OI624" s="3"/>
      <c r="OJ624" s="3"/>
      <c r="OK624" s="3"/>
      <c r="OL624" s="3"/>
      <c r="OM624" s="3"/>
      <c r="ON624" s="3"/>
      <c r="OO624" s="3"/>
      <c r="OP624" s="3"/>
      <c r="OQ624" s="3"/>
      <c r="OR624" s="3"/>
      <c r="OS624" s="3"/>
      <c r="OT624" s="3"/>
      <c r="OU624" s="3"/>
      <c r="OV624" s="3"/>
      <c r="OW624" s="3"/>
      <c r="OX624" s="3"/>
      <c r="OY624" s="3"/>
      <c r="OZ624" s="3"/>
      <c r="PA624" s="3"/>
      <c r="PB624" s="3"/>
      <c r="PC624" s="3"/>
      <c r="PD624" s="3"/>
      <c r="PE624" s="3"/>
      <c r="PF624" s="3"/>
      <c r="PG624" s="3"/>
      <c r="PH624" s="3"/>
      <c r="PI624" s="3"/>
      <c r="PJ624" s="3"/>
      <c r="PK624" s="3"/>
      <c r="PL624" s="3"/>
      <c r="PM624" s="3"/>
      <c r="PN624" s="3"/>
      <c r="PO624" s="3"/>
      <c r="PP624" s="3"/>
      <c r="PQ624" s="3"/>
      <c r="PR624" s="3"/>
      <c r="PS624" s="3"/>
      <c r="PT624" s="3"/>
      <c r="PU624" s="3"/>
      <c r="PV624" s="3"/>
      <c r="PW624" s="3"/>
      <c r="PX624" s="3"/>
      <c r="PY624" s="3"/>
      <c r="PZ624" s="3"/>
      <c r="QA624" s="3"/>
      <c r="QB624" s="3"/>
      <c r="QC624" s="3"/>
      <c r="QD624" s="3"/>
      <c r="QE624" s="3"/>
      <c r="QF624" s="3"/>
      <c r="QG624" s="3"/>
      <c r="QH624" s="3"/>
      <c r="QI624" s="3"/>
      <c r="QJ624" s="3"/>
      <c r="QK624" s="3"/>
      <c r="QL624" s="3"/>
      <c r="QM624" s="3"/>
      <c r="QN624" s="3"/>
      <c r="QO624" s="3"/>
      <c r="QP624" s="3"/>
      <c r="QQ624" s="3"/>
      <c r="QR624" s="3"/>
      <c r="QS624" s="3"/>
      <c r="QT624" s="3"/>
      <c r="QU624" s="3"/>
      <c r="QV624" s="3"/>
      <c r="QW624" s="3"/>
      <c r="QX624" s="3"/>
      <c r="QY624" s="3"/>
      <c r="QZ624" s="3"/>
      <c r="RA624" s="3"/>
      <c r="RB624" s="3"/>
      <c r="RC624" s="3"/>
      <c r="RD624" s="3"/>
      <c r="RE624" s="3"/>
      <c r="RF624" s="3"/>
      <c r="RG624" s="3"/>
      <c r="RH624" s="3"/>
      <c r="RI624" s="3"/>
      <c r="RJ624" s="3"/>
      <c r="RK624" s="3"/>
      <c r="RL624" s="3"/>
      <c r="RM624" s="3"/>
      <c r="RN624" s="3"/>
      <c r="RO624" s="3"/>
      <c r="RP624" s="3"/>
      <c r="RQ624" s="3"/>
      <c r="RR624" s="3"/>
      <c r="RS624" s="3"/>
      <c r="RT624" s="3"/>
      <c r="RU624" s="3"/>
      <c r="RV624" s="3"/>
      <c r="RW624" s="3"/>
      <c r="RX624" s="3"/>
      <c r="RY624" s="3"/>
      <c r="RZ624" s="3"/>
      <c r="SA624" s="3"/>
      <c r="SB624" s="3"/>
      <c r="SC624" s="3"/>
      <c r="SD624" s="3"/>
      <c r="SE624" s="3"/>
      <c r="SF624" s="3"/>
      <c r="SG624" s="3"/>
      <c r="SH624" s="3"/>
      <c r="SI624" s="3"/>
      <c r="SJ624" s="3"/>
      <c r="SK624" s="3"/>
      <c r="SL624" s="3"/>
      <c r="SM624" s="3"/>
      <c r="SN624" s="3"/>
      <c r="SO624" s="3"/>
      <c r="SP624" s="3"/>
      <c r="SQ624" s="3"/>
      <c r="SR624" s="3"/>
      <c r="SS624" s="3"/>
      <c r="ST624" s="3"/>
      <c r="SU624" s="3"/>
      <c r="SV624" s="3"/>
      <c r="SW624" s="3"/>
      <c r="SX624" s="3"/>
      <c r="SY624" s="3"/>
      <c r="SZ624" s="3"/>
      <c r="TA624" s="3"/>
      <c r="TB624" s="3"/>
      <c r="TC624" s="3"/>
      <c r="TD624" s="3"/>
      <c r="TE624" s="3"/>
      <c r="TF624" s="3"/>
      <c r="TG624" s="3"/>
      <c r="TH624" s="3"/>
      <c r="TI624" s="3"/>
      <c r="TJ624" s="3"/>
      <c r="TK624" s="3"/>
      <c r="TL624" s="3"/>
      <c r="TM624" s="3"/>
      <c r="TN624" s="3"/>
      <c r="TO624" s="3"/>
      <c r="TP624" s="3"/>
      <c r="TQ624" s="3"/>
      <c r="TR624" s="3"/>
      <c r="TS624" s="3"/>
      <c r="TT624" s="3"/>
      <c r="TU624" s="3"/>
      <c r="TV624" s="3"/>
      <c r="TW624" s="3"/>
      <c r="TX624" s="3"/>
      <c r="TY624" s="3"/>
      <c r="TZ624" s="3"/>
      <c r="UA624" s="3"/>
      <c r="UB624" s="3"/>
      <c r="UC624" s="3"/>
      <c r="UD624" s="3"/>
      <c r="UE624" s="3"/>
      <c r="UF624" s="3"/>
      <c r="UG624" s="3"/>
      <c r="UH624" s="3"/>
      <c r="UI624" s="3"/>
      <c r="UJ624" s="3"/>
      <c r="UK624" s="3"/>
      <c r="UL624" s="3"/>
      <c r="UM624" s="3"/>
      <c r="UN624" s="3"/>
      <c r="UO624" s="3"/>
      <c r="UP624" s="3"/>
      <c r="UQ624" s="3"/>
      <c r="UR624" s="3"/>
      <c r="US624" s="3"/>
      <c r="UT624" s="3"/>
      <c r="UU624" s="3"/>
      <c r="UV624" s="3"/>
      <c r="UW624" s="3"/>
      <c r="UX624" s="3"/>
      <c r="UY624" s="3"/>
      <c r="UZ624" s="3"/>
      <c r="VA624" s="3"/>
      <c r="VB624" s="3"/>
      <c r="VC624" s="3"/>
      <c r="VD624" s="3"/>
      <c r="VE624" s="3"/>
      <c r="VF624" s="3"/>
      <c r="VG624" s="3"/>
      <c r="VH624" s="3"/>
      <c r="VI624" s="3"/>
      <c r="VJ624" s="3"/>
      <c r="VK624" s="3"/>
      <c r="VL624" s="3"/>
      <c r="VM624" s="3"/>
      <c r="VN624" s="3"/>
      <c r="VO624" s="3"/>
      <c r="VP624" s="3"/>
      <c r="VQ624" s="3"/>
      <c r="VR624" s="3"/>
      <c r="VS624" s="3"/>
      <c r="VT624" s="3"/>
      <c r="VU624" s="3"/>
      <c r="VV624" s="3"/>
      <c r="VW624" s="3"/>
      <c r="VX624" s="3"/>
      <c r="VY624" s="3"/>
      <c r="VZ624" s="3"/>
      <c r="WA624" s="3"/>
      <c r="WB624" s="3"/>
      <c r="WC624" s="3"/>
      <c r="WD624" s="3"/>
      <c r="WE624" s="3"/>
      <c r="WF624" s="3"/>
      <c r="WG624" s="3"/>
      <c r="WH624" s="3"/>
      <c r="WI624" s="3"/>
      <c r="WJ624" s="3"/>
      <c r="WK624" s="3"/>
      <c r="WL624" s="3"/>
      <c r="WM624" s="3"/>
      <c r="WN624" s="3"/>
      <c r="WO624" s="3"/>
      <c r="WP624" s="3"/>
      <c r="WQ624" s="3"/>
      <c r="WR624" s="3"/>
      <c r="WS624" s="3"/>
      <c r="WT624" s="3"/>
      <c r="WU624" s="3"/>
      <c r="WV624" s="3"/>
      <c r="WW624" s="3"/>
      <c r="WX624" s="3"/>
    </row>
    <row r="625" spans="17:622" x14ac:dyDescent="0.3">
      <c r="Q625" s="3"/>
      <c r="R625" s="3"/>
      <c r="S625" s="3"/>
      <c r="T625" s="3"/>
      <c r="U625" s="3"/>
      <c r="V625" s="3"/>
      <c r="X625" s="3"/>
      <c r="Y625" s="3"/>
      <c r="Z625" s="3"/>
      <c r="AA625" s="3"/>
      <c r="AB625" s="3"/>
      <c r="AC625" s="3"/>
      <c r="AD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c r="JX625" s="3"/>
      <c r="JY625" s="3"/>
      <c r="JZ625" s="3"/>
      <c r="KA625" s="3"/>
      <c r="KB625" s="3"/>
      <c r="KC625" s="3"/>
      <c r="KD625" s="3"/>
      <c r="KE625" s="3"/>
      <c r="KF625" s="3"/>
      <c r="KG625" s="3"/>
      <c r="KH625" s="3"/>
      <c r="KI625" s="3"/>
      <c r="KJ625" s="3"/>
      <c r="KK625" s="3"/>
      <c r="KL625" s="3"/>
      <c r="KM625" s="3"/>
      <c r="KN625" s="3"/>
      <c r="KO625" s="3"/>
      <c r="KP625" s="3"/>
      <c r="KQ625" s="3"/>
      <c r="KR625" s="3"/>
      <c r="KS625" s="3"/>
      <c r="KT625" s="3"/>
      <c r="KU625" s="3"/>
      <c r="KV625" s="3"/>
      <c r="KW625" s="3"/>
      <c r="KX625" s="3"/>
      <c r="KY625" s="3"/>
      <c r="KZ625" s="3"/>
      <c r="LA625" s="3"/>
      <c r="LB625" s="3"/>
      <c r="LC625" s="3"/>
      <c r="LD625" s="3"/>
      <c r="LE625" s="3"/>
      <c r="LF625" s="3"/>
      <c r="LG625" s="3"/>
      <c r="LH625" s="3"/>
      <c r="LI625" s="3"/>
      <c r="LJ625" s="3"/>
      <c r="LK625" s="3"/>
      <c r="LL625" s="3"/>
      <c r="LM625" s="3"/>
      <c r="LN625" s="3"/>
      <c r="LO625" s="3"/>
      <c r="LP625" s="3"/>
      <c r="LQ625" s="3"/>
      <c r="LR625" s="3"/>
      <c r="LS625" s="3"/>
      <c r="LT625" s="3"/>
      <c r="LU625" s="3"/>
      <c r="LV625" s="3"/>
      <c r="LW625" s="3"/>
      <c r="LX625" s="3"/>
      <c r="LY625" s="3"/>
      <c r="LZ625" s="3"/>
      <c r="MA625" s="3"/>
      <c r="MB625" s="3"/>
      <c r="MC625" s="3"/>
      <c r="MD625" s="3"/>
      <c r="ME625" s="3"/>
      <c r="MF625" s="3"/>
      <c r="MG625" s="3"/>
      <c r="MH625" s="3"/>
      <c r="MI625" s="3"/>
      <c r="MJ625" s="3"/>
      <c r="MK625" s="3"/>
      <c r="ML625" s="3"/>
      <c r="MM625" s="3"/>
      <c r="MN625" s="3"/>
      <c r="MO625" s="3"/>
      <c r="MP625" s="3"/>
      <c r="MQ625" s="3"/>
      <c r="MR625" s="3"/>
      <c r="MS625" s="3"/>
      <c r="MT625" s="3"/>
      <c r="MU625" s="3"/>
      <c r="MV625" s="3"/>
      <c r="MW625" s="3"/>
      <c r="MX625" s="3"/>
      <c r="MY625" s="3"/>
      <c r="MZ625" s="3"/>
      <c r="NA625" s="3"/>
      <c r="NB625" s="3"/>
      <c r="NC625" s="3"/>
      <c r="ND625" s="3"/>
      <c r="NE625" s="3"/>
      <c r="NF625" s="3"/>
      <c r="NG625" s="3"/>
      <c r="NH625" s="3"/>
      <c r="NI625" s="3"/>
      <c r="NJ625" s="3"/>
      <c r="NK625" s="3"/>
      <c r="NL625" s="3"/>
      <c r="NM625" s="3"/>
      <c r="NN625" s="3"/>
      <c r="NO625" s="3"/>
      <c r="NP625" s="3"/>
      <c r="NQ625" s="3"/>
      <c r="NR625" s="3"/>
      <c r="NS625" s="3"/>
      <c r="NT625" s="3"/>
      <c r="NU625" s="3"/>
      <c r="NV625" s="3"/>
      <c r="NW625" s="3"/>
      <c r="NX625" s="3"/>
      <c r="NY625" s="3"/>
      <c r="NZ625" s="3"/>
      <c r="OA625" s="3"/>
      <c r="OB625" s="3"/>
      <c r="OC625" s="3"/>
      <c r="OD625" s="3"/>
      <c r="OE625" s="3"/>
      <c r="OF625" s="3"/>
      <c r="OG625" s="3"/>
      <c r="OH625" s="3"/>
      <c r="OI625" s="3"/>
      <c r="OJ625" s="3"/>
      <c r="OK625" s="3"/>
      <c r="OL625" s="3"/>
      <c r="OM625" s="3"/>
      <c r="ON625" s="3"/>
      <c r="OO625" s="3"/>
      <c r="OP625" s="3"/>
      <c r="OQ625" s="3"/>
      <c r="OR625" s="3"/>
      <c r="OS625" s="3"/>
      <c r="OT625" s="3"/>
      <c r="OU625" s="3"/>
      <c r="OV625" s="3"/>
      <c r="OW625" s="3"/>
      <c r="OX625" s="3"/>
      <c r="OY625" s="3"/>
      <c r="OZ625" s="3"/>
      <c r="PA625" s="3"/>
      <c r="PB625" s="3"/>
      <c r="PC625" s="3"/>
      <c r="PD625" s="3"/>
      <c r="PE625" s="3"/>
      <c r="PF625" s="3"/>
      <c r="PG625" s="3"/>
      <c r="PH625" s="3"/>
      <c r="PI625" s="3"/>
      <c r="PJ625" s="3"/>
      <c r="PK625" s="3"/>
      <c r="PL625" s="3"/>
      <c r="PM625" s="3"/>
      <c r="PN625" s="3"/>
      <c r="PO625" s="3"/>
      <c r="PP625" s="3"/>
      <c r="PQ625" s="3"/>
      <c r="PR625" s="3"/>
      <c r="PS625" s="3"/>
      <c r="PT625" s="3"/>
      <c r="PU625" s="3"/>
      <c r="PV625" s="3"/>
      <c r="PW625" s="3"/>
      <c r="PX625" s="3"/>
      <c r="PY625" s="3"/>
      <c r="PZ625" s="3"/>
      <c r="QA625" s="3"/>
      <c r="QB625" s="3"/>
      <c r="QC625" s="3"/>
      <c r="QD625" s="3"/>
      <c r="QE625" s="3"/>
      <c r="QF625" s="3"/>
      <c r="QG625" s="3"/>
      <c r="QH625" s="3"/>
      <c r="QI625" s="3"/>
      <c r="QJ625" s="3"/>
      <c r="QK625" s="3"/>
      <c r="QL625" s="3"/>
      <c r="QM625" s="3"/>
      <c r="QN625" s="3"/>
      <c r="QO625" s="3"/>
      <c r="QP625" s="3"/>
      <c r="QQ625" s="3"/>
      <c r="QR625" s="3"/>
      <c r="QS625" s="3"/>
      <c r="QT625" s="3"/>
      <c r="QU625" s="3"/>
      <c r="QV625" s="3"/>
      <c r="QW625" s="3"/>
      <c r="QX625" s="3"/>
      <c r="QY625" s="3"/>
      <c r="QZ625" s="3"/>
      <c r="RA625" s="3"/>
      <c r="RB625" s="3"/>
      <c r="RC625" s="3"/>
      <c r="RD625" s="3"/>
      <c r="RE625" s="3"/>
      <c r="RF625" s="3"/>
      <c r="RG625" s="3"/>
      <c r="RH625" s="3"/>
      <c r="RI625" s="3"/>
      <c r="RJ625" s="3"/>
      <c r="RK625" s="3"/>
      <c r="RL625" s="3"/>
      <c r="RM625" s="3"/>
      <c r="RN625" s="3"/>
      <c r="RO625" s="3"/>
      <c r="RP625" s="3"/>
      <c r="RQ625" s="3"/>
      <c r="RR625" s="3"/>
      <c r="RS625" s="3"/>
      <c r="RT625" s="3"/>
      <c r="RU625" s="3"/>
      <c r="RV625" s="3"/>
      <c r="RW625" s="3"/>
      <c r="RX625" s="3"/>
      <c r="RY625" s="3"/>
      <c r="RZ625" s="3"/>
      <c r="SA625" s="3"/>
      <c r="SB625" s="3"/>
      <c r="SC625" s="3"/>
      <c r="SD625" s="3"/>
      <c r="SE625" s="3"/>
      <c r="SF625" s="3"/>
      <c r="SG625" s="3"/>
      <c r="SH625" s="3"/>
      <c r="SI625" s="3"/>
      <c r="SJ625" s="3"/>
      <c r="SK625" s="3"/>
      <c r="SL625" s="3"/>
      <c r="SM625" s="3"/>
      <c r="SN625" s="3"/>
      <c r="SO625" s="3"/>
      <c r="SP625" s="3"/>
      <c r="SQ625" s="3"/>
      <c r="SR625" s="3"/>
      <c r="SS625" s="3"/>
      <c r="ST625" s="3"/>
      <c r="SU625" s="3"/>
      <c r="SV625" s="3"/>
      <c r="SW625" s="3"/>
      <c r="SX625" s="3"/>
      <c r="SY625" s="3"/>
      <c r="SZ625" s="3"/>
      <c r="TA625" s="3"/>
      <c r="TB625" s="3"/>
      <c r="TC625" s="3"/>
      <c r="TD625" s="3"/>
      <c r="TE625" s="3"/>
      <c r="TF625" s="3"/>
      <c r="TG625" s="3"/>
      <c r="TH625" s="3"/>
      <c r="TI625" s="3"/>
      <c r="TJ625" s="3"/>
      <c r="TK625" s="3"/>
      <c r="TL625" s="3"/>
      <c r="TM625" s="3"/>
      <c r="TN625" s="3"/>
      <c r="TO625" s="3"/>
      <c r="TP625" s="3"/>
      <c r="TQ625" s="3"/>
      <c r="TR625" s="3"/>
      <c r="TS625" s="3"/>
      <c r="TT625" s="3"/>
      <c r="TU625" s="3"/>
      <c r="TV625" s="3"/>
      <c r="TW625" s="3"/>
      <c r="TX625" s="3"/>
      <c r="TY625" s="3"/>
      <c r="TZ625" s="3"/>
      <c r="UA625" s="3"/>
      <c r="UB625" s="3"/>
      <c r="UC625" s="3"/>
      <c r="UD625" s="3"/>
      <c r="UE625" s="3"/>
      <c r="UF625" s="3"/>
      <c r="UG625" s="3"/>
      <c r="UH625" s="3"/>
      <c r="UI625" s="3"/>
      <c r="UJ625" s="3"/>
      <c r="UK625" s="3"/>
      <c r="UL625" s="3"/>
      <c r="UM625" s="3"/>
      <c r="UN625" s="3"/>
      <c r="UO625" s="3"/>
      <c r="UP625" s="3"/>
      <c r="UQ625" s="3"/>
      <c r="UR625" s="3"/>
      <c r="US625" s="3"/>
      <c r="UT625" s="3"/>
      <c r="UU625" s="3"/>
      <c r="UV625" s="3"/>
      <c r="UW625" s="3"/>
      <c r="UX625" s="3"/>
      <c r="UY625" s="3"/>
      <c r="UZ625" s="3"/>
      <c r="VA625" s="3"/>
      <c r="VB625" s="3"/>
      <c r="VC625" s="3"/>
      <c r="VD625" s="3"/>
      <c r="VE625" s="3"/>
      <c r="VF625" s="3"/>
      <c r="VG625" s="3"/>
      <c r="VH625" s="3"/>
      <c r="VI625" s="3"/>
      <c r="VJ625" s="3"/>
      <c r="VK625" s="3"/>
      <c r="VL625" s="3"/>
      <c r="VM625" s="3"/>
      <c r="VN625" s="3"/>
      <c r="VO625" s="3"/>
      <c r="VP625" s="3"/>
      <c r="VQ625" s="3"/>
      <c r="VR625" s="3"/>
      <c r="VS625" s="3"/>
      <c r="VT625" s="3"/>
      <c r="VU625" s="3"/>
      <c r="VV625" s="3"/>
      <c r="VW625" s="3"/>
      <c r="VX625" s="3"/>
      <c r="VY625" s="3"/>
      <c r="VZ625" s="3"/>
      <c r="WA625" s="3"/>
      <c r="WB625" s="3"/>
      <c r="WC625" s="3"/>
      <c r="WD625" s="3"/>
      <c r="WE625" s="3"/>
      <c r="WF625" s="3"/>
      <c r="WG625" s="3"/>
      <c r="WH625" s="3"/>
      <c r="WI625" s="3"/>
      <c r="WJ625" s="3"/>
      <c r="WK625" s="3"/>
      <c r="WL625" s="3"/>
      <c r="WM625" s="3"/>
      <c r="WN625" s="3"/>
      <c r="WO625" s="3"/>
      <c r="WP625" s="3"/>
      <c r="WQ625" s="3"/>
      <c r="WR625" s="3"/>
      <c r="WS625" s="3"/>
      <c r="WT625" s="3"/>
      <c r="WU625" s="3"/>
      <c r="WV625" s="3"/>
      <c r="WW625" s="3"/>
      <c r="WX625" s="3"/>
    </row>
    <row r="626" spans="17:622" x14ac:dyDescent="0.3">
      <c r="Q626" s="3"/>
      <c r="R626" s="3"/>
      <c r="S626" s="3"/>
      <c r="T626" s="3"/>
      <c r="U626" s="3"/>
      <c r="V626" s="3"/>
      <c r="X626" s="3"/>
      <c r="Y626" s="3"/>
      <c r="Z626" s="3"/>
      <c r="AA626" s="3"/>
      <c r="AB626" s="3"/>
      <c r="AC626" s="3"/>
      <c r="AD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c r="IA626" s="3"/>
      <c r="IB626" s="3"/>
      <c r="IC626" s="3"/>
      <c r="ID626" s="3"/>
      <c r="IE626" s="3"/>
      <c r="IF626" s="3"/>
      <c r="IG626" s="3"/>
      <c r="IH626" s="3"/>
      <c r="II626" s="3"/>
      <c r="IJ626" s="3"/>
      <c r="IK626" s="3"/>
      <c r="IL626" s="3"/>
      <c r="IM626" s="3"/>
      <c r="IN626" s="3"/>
      <c r="IO626" s="3"/>
      <c r="IP626" s="3"/>
      <c r="IQ626" s="3"/>
      <c r="IR626" s="3"/>
      <c r="IS626" s="3"/>
      <c r="IT626" s="3"/>
      <c r="IU626" s="3"/>
      <c r="IV626" s="3"/>
      <c r="IW626" s="3"/>
      <c r="IX626" s="3"/>
      <c r="IY626" s="3"/>
      <c r="IZ626" s="3"/>
      <c r="JA626" s="3"/>
      <c r="JB626" s="3"/>
      <c r="JC626" s="3"/>
      <c r="JD626" s="3"/>
      <c r="JE626" s="3"/>
      <c r="JF626" s="3"/>
      <c r="JG626" s="3"/>
      <c r="JH626" s="3"/>
      <c r="JI626" s="3"/>
      <c r="JJ626" s="3"/>
      <c r="JK626" s="3"/>
      <c r="JL626" s="3"/>
      <c r="JM626" s="3"/>
      <c r="JN626" s="3"/>
      <c r="JO626" s="3"/>
      <c r="JP626" s="3"/>
      <c r="JQ626" s="3"/>
      <c r="JR626" s="3"/>
      <c r="JS626" s="3"/>
      <c r="JT626" s="3"/>
      <c r="JU626" s="3"/>
      <c r="JV626" s="3"/>
      <c r="JW626" s="3"/>
      <c r="JX626" s="3"/>
      <c r="JY626" s="3"/>
      <c r="JZ626" s="3"/>
      <c r="KA626" s="3"/>
      <c r="KB626" s="3"/>
      <c r="KC626" s="3"/>
      <c r="KD626" s="3"/>
      <c r="KE626" s="3"/>
      <c r="KF626" s="3"/>
      <c r="KG626" s="3"/>
      <c r="KH626" s="3"/>
      <c r="KI626" s="3"/>
      <c r="KJ626" s="3"/>
      <c r="KK626" s="3"/>
      <c r="KL626" s="3"/>
      <c r="KM626" s="3"/>
      <c r="KN626" s="3"/>
      <c r="KO626" s="3"/>
      <c r="KP626" s="3"/>
      <c r="KQ626" s="3"/>
      <c r="KR626" s="3"/>
      <c r="KS626" s="3"/>
      <c r="KT626" s="3"/>
      <c r="KU626" s="3"/>
      <c r="KV626" s="3"/>
      <c r="KW626" s="3"/>
      <c r="KX626" s="3"/>
      <c r="KY626" s="3"/>
      <c r="KZ626" s="3"/>
      <c r="LA626" s="3"/>
      <c r="LB626" s="3"/>
      <c r="LC626" s="3"/>
      <c r="LD626" s="3"/>
      <c r="LE626" s="3"/>
      <c r="LF626" s="3"/>
      <c r="LG626" s="3"/>
      <c r="LH626" s="3"/>
      <c r="LI626" s="3"/>
      <c r="LJ626" s="3"/>
      <c r="LK626" s="3"/>
      <c r="LL626" s="3"/>
      <c r="LM626" s="3"/>
      <c r="LN626" s="3"/>
      <c r="LO626" s="3"/>
      <c r="LP626" s="3"/>
      <c r="LQ626" s="3"/>
      <c r="LR626" s="3"/>
      <c r="LS626" s="3"/>
      <c r="LT626" s="3"/>
      <c r="LU626" s="3"/>
      <c r="LV626" s="3"/>
      <c r="LW626" s="3"/>
      <c r="LX626" s="3"/>
      <c r="LY626" s="3"/>
      <c r="LZ626" s="3"/>
      <c r="MA626" s="3"/>
      <c r="MB626" s="3"/>
      <c r="MC626" s="3"/>
      <c r="MD626" s="3"/>
      <c r="ME626" s="3"/>
      <c r="MF626" s="3"/>
      <c r="MG626" s="3"/>
      <c r="MH626" s="3"/>
      <c r="MI626" s="3"/>
      <c r="MJ626" s="3"/>
      <c r="MK626" s="3"/>
      <c r="ML626" s="3"/>
      <c r="MM626" s="3"/>
      <c r="MN626" s="3"/>
      <c r="MO626" s="3"/>
      <c r="MP626" s="3"/>
      <c r="MQ626" s="3"/>
      <c r="MR626" s="3"/>
      <c r="MS626" s="3"/>
      <c r="MT626" s="3"/>
      <c r="MU626" s="3"/>
      <c r="MV626" s="3"/>
      <c r="MW626" s="3"/>
      <c r="MX626" s="3"/>
      <c r="MY626" s="3"/>
      <c r="MZ626" s="3"/>
      <c r="NA626" s="3"/>
      <c r="NB626" s="3"/>
      <c r="NC626" s="3"/>
      <c r="ND626" s="3"/>
      <c r="NE626" s="3"/>
      <c r="NF626" s="3"/>
      <c r="NG626" s="3"/>
      <c r="NH626" s="3"/>
      <c r="NI626" s="3"/>
      <c r="NJ626" s="3"/>
      <c r="NK626" s="3"/>
      <c r="NL626" s="3"/>
      <c r="NM626" s="3"/>
      <c r="NN626" s="3"/>
      <c r="NO626" s="3"/>
      <c r="NP626" s="3"/>
      <c r="NQ626" s="3"/>
      <c r="NR626" s="3"/>
      <c r="NS626" s="3"/>
      <c r="NT626" s="3"/>
      <c r="NU626" s="3"/>
      <c r="NV626" s="3"/>
      <c r="NW626" s="3"/>
      <c r="NX626" s="3"/>
      <c r="NY626" s="3"/>
      <c r="NZ626" s="3"/>
      <c r="OA626" s="3"/>
      <c r="OB626" s="3"/>
      <c r="OC626" s="3"/>
      <c r="OD626" s="3"/>
      <c r="OE626" s="3"/>
      <c r="OF626" s="3"/>
      <c r="OG626" s="3"/>
      <c r="OH626" s="3"/>
      <c r="OI626" s="3"/>
      <c r="OJ626" s="3"/>
      <c r="OK626" s="3"/>
      <c r="OL626" s="3"/>
      <c r="OM626" s="3"/>
      <c r="ON626" s="3"/>
      <c r="OO626" s="3"/>
      <c r="OP626" s="3"/>
      <c r="OQ626" s="3"/>
      <c r="OR626" s="3"/>
      <c r="OS626" s="3"/>
      <c r="OT626" s="3"/>
      <c r="OU626" s="3"/>
      <c r="OV626" s="3"/>
      <c r="OW626" s="3"/>
      <c r="OX626" s="3"/>
      <c r="OY626" s="3"/>
      <c r="OZ626" s="3"/>
      <c r="PA626" s="3"/>
      <c r="PB626" s="3"/>
      <c r="PC626" s="3"/>
      <c r="PD626" s="3"/>
      <c r="PE626" s="3"/>
      <c r="PF626" s="3"/>
      <c r="PG626" s="3"/>
      <c r="PH626" s="3"/>
      <c r="PI626" s="3"/>
      <c r="PJ626" s="3"/>
      <c r="PK626" s="3"/>
      <c r="PL626" s="3"/>
      <c r="PM626" s="3"/>
      <c r="PN626" s="3"/>
      <c r="PO626" s="3"/>
      <c r="PP626" s="3"/>
      <c r="PQ626" s="3"/>
      <c r="PR626" s="3"/>
      <c r="PS626" s="3"/>
      <c r="PT626" s="3"/>
      <c r="PU626" s="3"/>
      <c r="PV626" s="3"/>
      <c r="PW626" s="3"/>
      <c r="PX626" s="3"/>
      <c r="PY626" s="3"/>
      <c r="PZ626" s="3"/>
      <c r="QA626" s="3"/>
      <c r="QB626" s="3"/>
      <c r="QC626" s="3"/>
      <c r="QD626" s="3"/>
      <c r="QE626" s="3"/>
      <c r="QF626" s="3"/>
      <c r="QG626" s="3"/>
      <c r="QH626" s="3"/>
      <c r="QI626" s="3"/>
      <c r="QJ626" s="3"/>
      <c r="QK626" s="3"/>
      <c r="QL626" s="3"/>
      <c r="QM626" s="3"/>
      <c r="QN626" s="3"/>
      <c r="QO626" s="3"/>
      <c r="QP626" s="3"/>
      <c r="QQ626" s="3"/>
      <c r="QR626" s="3"/>
      <c r="QS626" s="3"/>
      <c r="QT626" s="3"/>
      <c r="QU626" s="3"/>
      <c r="QV626" s="3"/>
      <c r="QW626" s="3"/>
      <c r="QX626" s="3"/>
      <c r="QY626" s="3"/>
      <c r="QZ626" s="3"/>
      <c r="RA626" s="3"/>
      <c r="RB626" s="3"/>
      <c r="RC626" s="3"/>
      <c r="RD626" s="3"/>
      <c r="RE626" s="3"/>
      <c r="RF626" s="3"/>
      <c r="RG626" s="3"/>
      <c r="RH626" s="3"/>
      <c r="RI626" s="3"/>
      <c r="RJ626" s="3"/>
      <c r="RK626" s="3"/>
      <c r="RL626" s="3"/>
      <c r="RM626" s="3"/>
      <c r="RN626" s="3"/>
      <c r="RO626" s="3"/>
      <c r="RP626" s="3"/>
      <c r="RQ626" s="3"/>
      <c r="RR626" s="3"/>
      <c r="RS626" s="3"/>
      <c r="RT626" s="3"/>
      <c r="RU626" s="3"/>
      <c r="RV626" s="3"/>
      <c r="RW626" s="3"/>
      <c r="RX626" s="3"/>
      <c r="RY626" s="3"/>
      <c r="RZ626" s="3"/>
      <c r="SA626" s="3"/>
      <c r="SB626" s="3"/>
      <c r="SC626" s="3"/>
      <c r="SD626" s="3"/>
      <c r="SE626" s="3"/>
      <c r="SF626" s="3"/>
      <c r="SG626" s="3"/>
      <c r="SH626" s="3"/>
      <c r="SI626" s="3"/>
      <c r="SJ626" s="3"/>
      <c r="SK626" s="3"/>
      <c r="SL626" s="3"/>
      <c r="SM626" s="3"/>
      <c r="SN626" s="3"/>
      <c r="SO626" s="3"/>
      <c r="SP626" s="3"/>
      <c r="SQ626" s="3"/>
      <c r="SR626" s="3"/>
      <c r="SS626" s="3"/>
      <c r="ST626" s="3"/>
      <c r="SU626" s="3"/>
      <c r="SV626" s="3"/>
      <c r="SW626" s="3"/>
      <c r="SX626" s="3"/>
      <c r="SY626" s="3"/>
      <c r="SZ626" s="3"/>
      <c r="TA626" s="3"/>
      <c r="TB626" s="3"/>
      <c r="TC626" s="3"/>
      <c r="TD626" s="3"/>
      <c r="TE626" s="3"/>
      <c r="TF626" s="3"/>
      <c r="TG626" s="3"/>
      <c r="TH626" s="3"/>
      <c r="TI626" s="3"/>
      <c r="TJ626" s="3"/>
      <c r="TK626" s="3"/>
      <c r="TL626" s="3"/>
      <c r="TM626" s="3"/>
      <c r="TN626" s="3"/>
      <c r="TO626" s="3"/>
      <c r="TP626" s="3"/>
      <c r="TQ626" s="3"/>
      <c r="TR626" s="3"/>
      <c r="TS626" s="3"/>
      <c r="TT626" s="3"/>
      <c r="TU626" s="3"/>
      <c r="TV626" s="3"/>
      <c r="TW626" s="3"/>
      <c r="TX626" s="3"/>
      <c r="TY626" s="3"/>
      <c r="TZ626" s="3"/>
      <c r="UA626" s="3"/>
      <c r="UB626" s="3"/>
      <c r="UC626" s="3"/>
      <c r="UD626" s="3"/>
      <c r="UE626" s="3"/>
      <c r="UF626" s="3"/>
      <c r="UG626" s="3"/>
      <c r="UH626" s="3"/>
      <c r="UI626" s="3"/>
      <c r="UJ626" s="3"/>
      <c r="UK626" s="3"/>
      <c r="UL626" s="3"/>
      <c r="UM626" s="3"/>
      <c r="UN626" s="3"/>
      <c r="UO626" s="3"/>
      <c r="UP626" s="3"/>
      <c r="UQ626" s="3"/>
      <c r="UR626" s="3"/>
      <c r="US626" s="3"/>
      <c r="UT626" s="3"/>
      <c r="UU626" s="3"/>
      <c r="UV626" s="3"/>
      <c r="UW626" s="3"/>
      <c r="UX626" s="3"/>
      <c r="UY626" s="3"/>
      <c r="UZ626" s="3"/>
      <c r="VA626" s="3"/>
      <c r="VB626" s="3"/>
      <c r="VC626" s="3"/>
      <c r="VD626" s="3"/>
      <c r="VE626" s="3"/>
      <c r="VF626" s="3"/>
      <c r="VG626" s="3"/>
      <c r="VH626" s="3"/>
      <c r="VI626" s="3"/>
      <c r="VJ626" s="3"/>
      <c r="VK626" s="3"/>
      <c r="VL626" s="3"/>
      <c r="VM626" s="3"/>
      <c r="VN626" s="3"/>
      <c r="VO626" s="3"/>
      <c r="VP626" s="3"/>
      <c r="VQ626" s="3"/>
      <c r="VR626" s="3"/>
      <c r="VS626" s="3"/>
      <c r="VT626" s="3"/>
      <c r="VU626" s="3"/>
      <c r="VV626" s="3"/>
      <c r="VW626" s="3"/>
      <c r="VX626" s="3"/>
      <c r="VY626" s="3"/>
      <c r="VZ626" s="3"/>
      <c r="WA626" s="3"/>
      <c r="WB626" s="3"/>
      <c r="WC626" s="3"/>
      <c r="WD626" s="3"/>
      <c r="WE626" s="3"/>
      <c r="WF626" s="3"/>
      <c r="WG626" s="3"/>
      <c r="WH626" s="3"/>
      <c r="WI626" s="3"/>
      <c r="WJ626" s="3"/>
      <c r="WK626" s="3"/>
      <c r="WL626" s="3"/>
      <c r="WM626" s="3"/>
      <c r="WN626" s="3"/>
      <c r="WO626" s="3"/>
      <c r="WP626" s="3"/>
      <c r="WQ626" s="3"/>
      <c r="WR626" s="3"/>
      <c r="WS626" s="3"/>
      <c r="WT626" s="3"/>
      <c r="WU626" s="3"/>
      <c r="WV626" s="3"/>
      <c r="WW626" s="3"/>
      <c r="WX626" s="3"/>
    </row>
    <row r="627" spans="17:622" x14ac:dyDescent="0.3">
      <c r="Q627" s="3"/>
      <c r="R627" s="3"/>
      <c r="S627" s="3"/>
      <c r="T627" s="3"/>
      <c r="U627" s="3"/>
      <c r="V627" s="3"/>
      <c r="X627" s="3"/>
      <c r="Y627" s="3"/>
      <c r="Z627" s="3"/>
      <c r="AA627" s="3"/>
      <c r="AB627" s="3"/>
      <c r="AC627" s="3"/>
      <c r="AD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c r="IF627" s="3"/>
      <c r="IG627" s="3"/>
      <c r="IH627" s="3"/>
      <c r="II627" s="3"/>
      <c r="IJ627" s="3"/>
      <c r="IK627" s="3"/>
      <c r="IL627" s="3"/>
      <c r="IM627" s="3"/>
      <c r="IN627" s="3"/>
      <c r="IO627" s="3"/>
      <c r="IP627" s="3"/>
      <c r="IQ627" s="3"/>
      <c r="IR627" s="3"/>
      <c r="IS627" s="3"/>
      <c r="IT627" s="3"/>
      <c r="IU627" s="3"/>
      <c r="IV627" s="3"/>
      <c r="IW627" s="3"/>
      <c r="IX627" s="3"/>
      <c r="IY627" s="3"/>
      <c r="IZ627" s="3"/>
      <c r="JA627" s="3"/>
      <c r="JB627" s="3"/>
      <c r="JC627" s="3"/>
      <c r="JD627" s="3"/>
      <c r="JE627" s="3"/>
      <c r="JF627" s="3"/>
      <c r="JG627" s="3"/>
      <c r="JH627" s="3"/>
      <c r="JI627" s="3"/>
      <c r="JJ627" s="3"/>
      <c r="JK627" s="3"/>
      <c r="JL627" s="3"/>
      <c r="JM627" s="3"/>
      <c r="JN627" s="3"/>
      <c r="JO627" s="3"/>
      <c r="JP627" s="3"/>
      <c r="JQ627" s="3"/>
      <c r="JR627" s="3"/>
      <c r="JS627" s="3"/>
      <c r="JT627" s="3"/>
      <c r="JU627" s="3"/>
      <c r="JV627" s="3"/>
      <c r="JW627" s="3"/>
      <c r="JX627" s="3"/>
      <c r="JY627" s="3"/>
      <c r="JZ627" s="3"/>
      <c r="KA627" s="3"/>
      <c r="KB627" s="3"/>
      <c r="KC627" s="3"/>
      <c r="KD627" s="3"/>
      <c r="KE627" s="3"/>
      <c r="KF627" s="3"/>
      <c r="KG627" s="3"/>
      <c r="KH627" s="3"/>
      <c r="KI627" s="3"/>
      <c r="KJ627" s="3"/>
      <c r="KK627" s="3"/>
      <c r="KL627" s="3"/>
      <c r="KM627" s="3"/>
      <c r="KN627" s="3"/>
      <c r="KO627" s="3"/>
      <c r="KP627" s="3"/>
      <c r="KQ627" s="3"/>
      <c r="KR627" s="3"/>
      <c r="KS627" s="3"/>
      <c r="KT627" s="3"/>
      <c r="KU627" s="3"/>
      <c r="KV627" s="3"/>
      <c r="KW627" s="3"/>
      <c r="KX627" s="3"/>
      <c r="KY627" s="3"/>
      <c r="KZ627" s="3"/>
      <c r="LA627" s="3"/>
      <c r="LB627" s="3"/>
      <c r="LC627" s="3"/>
      <c r="LD627" s="3"/>
      <c r="LE627" s="3"/>
      <c r="LF627" s="3"/>
      <c r="LG627" s="3"/>
      <c r="LH627" s="3"/>
      <c r="LI627" s="3"/>
      <c r="LJ627" s="3"/>
      <c r="LK627" s="3"/>
      <c r="LL627" s="3"/>
      <c r="LM627" s="3"/>
      <c r="LN627" s="3"/>
      <c r="LO627" s="3"/>
      <c r="LP627" s="3"/>
      <c r="LQ627" s="3"/>
      <c r="LR627" s="3"/>
      <c r="LS627" s="3"/>
      <c r="LT627" s="3"/>
      <c r="LU627" s="3"/>
      <c r="LV627" s="3"/>
      <c r="LW627" s="3"/>
      <c r="LX627" s="3"/>
      <c r="LY627" s="3"/>
      <c r="LZ627" s="3"/>
      <c r="MA627" s="3"/>
      <c r="MB627" s="3"/>
      <c r="MC627" s="3"/>
      <c r="MD627" s="3"/>
      <c r="ME627" s="3"/>
      <c r="MF627" s="3"/>
      <c r="MG627" s="3"/>
      <c r="MH627" s="3"/>
      <c r="MI627" s="3"/>
      <c r="MJ627" s="3"/>
      <c r="MK627" s="3"/>
      <c r="ML627" s="3"/>
      <c r="MM627" s="3"/>
      <c r="MN627" s="3"/>
      <c r="MO627" s="3"/>
      <c r="MP627" s="3"/>
      <c r="MQ627" s="3"/>
      <c r="MR627" s="3"/>
      <c r="MS627" s="3"/>
      <c r="MT627" s="3"/>
      <c r="MU627" s="3"/>
      <c r="MV627" s="3"/>
      <c r="MW627" s="3"/>
      <c r="MX627" s="3"/>
      <c r="MY627" s="3"/>
      <c r="MZ627" s="3"/>
      <c r="NA627" s="3"/>
      <c r="NB627" s="3"/>
      <c r="NC627" s="3"/>
      <c r="ND627" s="3"/>
      <c r="NE627" s="3"/>
      <c r="NF627" s="3"/>
      <c r="NG627" s="3"/>
      <c r="NH627" s="3"/>
      <c r="NI627" s="3"/>
      <c r="NJ627" s="3"/>
      <c r="NK627" s="3"/>
      <c r="NL627" s="3"/>
      <c r="NM627" s="3"/>
      <c r="NN627" s="3"/>
      <c r="NO627" s="3"/>
      <c r="NP627" s="3"/>
      <c r="NQ627" s="3"/>
      <c r="NR627" s="3"/>
      <c r="NS627" s="3"/>
      <c r="NT627" s="3"/>
      <c r="NU627" s="3"/>
      <c r="NV627" s="3"/>
      <c r="NW627" s="3"/>
      <c r="NX627" s="3"/>
      <c r="NY627" s="3"/>
      <c r="NZ627" s="3"/>
      <c r="OA627" s="3"/>
      <c r="OB627" s="3"/>
      <c r="OC627" s="3"/>
      <c r="OD627" s="3"/>
      <c r="OE627" s="3"/>
      <c r="OF627" s="3"/>
      <c r="OG627" s="3"/>
      <c r="OH627" s="3"/>
      <c r="OI627" s="3"/>
      <c r="OJ627" s="3"/>
      <c r="OK627" s="3"/>
      <c r="OL627" s="3"/>
      <c r="OM627" s="3"/>
      <c r="ON627" s="3"/>
      <c r="OO627" s="3"/>
      <c r="OP627" s="3"/>
      <c r="OQ627" s="3"/>
      <c r="OR627" s="3"/>
      <c r="OS627" s="3"/>
      <c r="OT627" s="3"/>
      <c r="OU627" s="3"/>
      <c r="OV627" s="3"/>
      <c r="OW627" s="3"/>
      <c r="OX627" s="3"/>
      <c r="OY627" s="3"/>
      <c r="OZ627" s="3"/>
      <c r="PA627" s="3"/>
      <c r="PB627" s="3"/>
      <c r="PC627" s="3"/>
      <c r="PD627" s="3"/>
      <c r="PE627" s="3"/>
      <c r="PF627" s="3"/>
      <c r="PG627" s="3"/>
      <c r="PH627" s="3"/>
      <c r="PI627" s="3"/>
      <c r="PJ627" s="3"/>
      <c r="PK627" s="3"/>
      <c r="PL627" s="3"/>
      <c r="PM627" s="3"/>
      <c r="PN627" s="3"/>
      <c r="PO627" s="3"/>
      <c r="PP627" s="3"/>
      <c r="PQ627" s="3"/>
      <c r="PR627" s="3"/>
      <c r="PS627" s="3"/>
      <c r="PT627" s="3"/>
      <c r="PU627" s="3"/>
      <c r="PV627" s="3"/>
      <c r="PW627" s="3"/>
      <c r="PX627" s="3"/>
      <c r="PY627" s="3"/>
      <c r="PZ627" s="3"/>
      <c r="QA627" s="3"/>
      <c r="QB627" s="3"/>
      <c r="QC627" s="3"/>
      <c r="QD627" s="3"/>
      <c r="QE627" s="3"/>
      <c r="QF627" s="3"/>
      <c r="QG627" s="3"/>
      <c r="QH627" s="3"/>
      <c r="QI627" s="3"/>
      <c r="QJ627" s="3"/>
      <c r="QK627" s="3"/>
      <c r="QL627" s="3"/>
      <c r="QM627" s="3"/>
      <c r="QN627" s="3"/>
      <c r="QO627" s="3"/>
      <c r="QP627" s="3"/>
      <c r="QQ627" s="3"/>
      <c r="QR627" s="3"/>
      <c r="QS627" s="3"/>
      <c r="QT627" s="3"/>
      <c r="QU627" s="3"/>
      <c r="QV627" s="3"/>
      <c r="QW627" s="3"/>
      <c r="QX627" s="3"/>
      <c r="QY627" s="3"/>
      <c r="QZ627" s="3"/>
      <c r="RA627" s="3"/>
      <c r="RB627" s="3"/>
      <c r="RC627" s="3"/>
      <c r="RD627" s="3"/>
      <c r="RE627" s="3"/>
      <c r="RF627" s="3"/>
      <c r="RG627" s="3"/>
      <c r="RH627" s="3"/>
      <c r="RI627" s="3"/>
      <c r="RJ627" s="3"/>
      <c r="RK627" s="3"/>
      <c r="RL627" s="3"/>
      <c r="RM627" s="3"/>
      <c r="RN627" s="3"/>
      <c r="RO627" s="3"/>
      <c r="RP627" s="3"/>
      <c r="RQ627" s="3"/>
      <c r="RR627" s="3"/>
      <c r="RS627" s="3"/>
      <c r="RT627" s="3"/>
      <c r="RU627" s="3"/>
      <c r="RV627" s="3"/>
      <c r="RW627" s="3"/>
      <c r="RX627" s="3"/>
      <c r="RY627" s="3"/>
      <c r="RZ627" s="3"/>
      <c r="SA627" s="3"/>
      <c r="SB627" s="3"/>
      <c r="SC627" s="3"/>
      <c r="SD627" s="3"/>
      <c r="SE627" s="3"/>
      <c r="SF627" s="3"/>
      <c r="SG627" s="3"/>
      <c r="SH627" s="3"/>
      <c r="SI627" s="3"/>
      <c r="SJ627" s="3"/>
      <c r="SK627" s="3"/>
      <c r="SL627" s="3"/>
      <c r="SM627" s="3"/>
      <c r="SN627" s="3"/>
      <c r="SO627" s="3"/>
      <c r="SP627" s="3"/>
      <c r="SQ627" s="3"/>
      <c r="SR627" s="3"/>
      <c r="SS627" s="3"/>
      <c r="ST627" s="3"/>
      <c r="SU627" s="3"/>
      <c r="SV627" s="3"/>
      <c r="SW627" s="3"/>
      <c r="SX627" s="3"/>
      <c r="SY627" s="3"/>
      <c r="SZ627" s="3"/>
      <c r="TA627" s="3"/>
      <c r="TB627" s="3"/>
      <c r="TC627" s="3"/>
      <c r="TD627" s="3"/>
      <c r="TE627" s="3"/>
      <c r="TF627" s="3"/>
      <c r="TG627" s="3"/>
      <c r="TH627" s="3"/>
      <c r="TI627" s="3"/>
      <c r="TJ627" s="3"/>
      <c r="TK627" s="3"/>
      <c r="TL627" s="3"/>
      <c r="TM627" s="3"/>
      <c r="TN627" s="3"/>
      <c r="TO627" s="3"/>
      <c r="TP627" s="3"/>
      <c r="TQ627" s="3"/>
      <c r="TR627" s="3"/>
      <c r="TS627" s="3"/>
      <c r="TT627" s="3"/>
      <c r="TU627" s="3"/>
      <c r="TV627" s="3"/>
      <c r="TW627" s="3"/>
      <c r="TX627" s="3"/>
      <c r="TY627" s="3"/>
      <c r="TZ627" s="3"/>
      <c r="UA627" s="3"/>
      <c r="UB627" s="3"/>
      <c r="UC627" s="3"/>
      <c r="UD627" s="3"/>
      <c r="UE627" s="3"/>
      <c r="UF627" s="3"/>
      <c r="UG627" s="3"/>
      <c r="UH627" s="3"/>
      <c r="UI627" s="3"/>
      <c r="UJ627" s="3"/>
      <c r="UK627" s="3"/>
      <c r="UL627" s="3"/>
      <c r="UM627" s="3"/>
      <c r="UN627" s="3"/>
      <c r="UO627" s="3"/>
      <c r="UP627" s="3"/>
      <c r="UQ627" s="3"/>
      <c r="UR627" s="3"/>
      <c r="US627" s="3"/>
      <c r="UT627" s="3"/>
      <c r="UU627" s="3"/>
      <c r="UV627" s="3"/>
      <c r="UW627" s="3"/>
      <c r="UX627" s="3"/>
      <c r="UY627" s="3"/>
      <c r="UZ627" s="3"/>
      <c r="VA627" s="3"/>
      <c r="VB627" s="3"/>
      <c r="VC627" s="3"/>
      <c r="VD627" s="3"/>
      <c r="VE627" s="3"/>
      <c r="VF627" s="3"/>
      <c r="VG627" s="3"/>
      <c r="VH627" s="3"/>
      <c r="VI627" s="3"/>
      <c r="VJ627" s="3"/>
      <c r="VK627" s="3"/>
      <c r="VL627" s="3"/>
      <c r="VM627" s="3"/>
      <c r="VN627" s="3"/>
      <c r="VO627" s="3"/>
      <c r="VP627" s="3"/>
      <c r="VQ627" s="3"/>
      <c r="VR627" s="3"/>
      <c r="VS627" s="3"/>
      <c r="VT627" s="3"/>
      <c r="VU627" s="3"/>
      <c r="VV627" s="3"/>
      <c r="VW627" s="3"/>
      <c r="VX627" s="3"/>
      <c r="VY627" s="3"/>
      <c r="VZ627" s="3"/>
      <c r="WA627" s="3"/>
      <c r="WB627" s="3"/>
      <c r="WC627" s="3"/>
      <c r="WD627" s="3"/>
      <c r="WE627" s="3"/>
      <c r="WF627" s="3"/>
      <c r="WG627" s="3"/>
      <c r="WH627" s="3"/>
      <c r="WI627" s="3"/>
      <c r="WJ627" s="3"/>
      <c r="WK627" s="3"/>
      <c r="WL627" s="3"/>
      <c r="WM627" s="3"/>
      <c r="WN627" s="3"/>
      <c r="WO627" s="3"/>
      <c r="WP627" s="3"/>
      <c r="WQ627" s="3"/>
      <c r="WR627" s="3"/>
      <c r="WS627" s="3"/>
      <c r="WT627" s="3"/>
      <c r="WU627" s="3"/>
      <c r="WV627" s="3"/>
      <c r="WW627" s="3"/>
      <c r="WX627" s="3"/>
    </row>
    <row r="628" spans="17:622" x14ac:dyDescent="0.3">
      <c r="Q628" s="3"/>
      <c r="R628" s="3"/>
      <c r="S628" s="3"/>
      <c r="T628" s="3"/>
      <c r="U628" s="3"/>
      <c r="V628" s="3"/>
      <c r="X628" s="3"/>
      <c r="Y628" s="3"/>
      <c r="Z628" s="3"/>
      <c r="AA628" s="3"/>
      <c r="AB628" s="3"/>
      <c r="AC628" s="3"/>
      <c r="AD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c r="IA628" s="3"/>
      <c r="IB628" s="3"/>
      <c r="IC628" s="3"/>
      <c r="ID628" s="3"/>
      <c r="IE628" s="3"/>
      <c r="IF628" s="3"/>
      <c r="IG628" s="3"/>
      <c r="IH628" s="3"/>
      <c r="II628" s="3"/>
      <c r="IJ628" s="3"/>
      <c r="IK628" s="3"/>
      <c r="IL628" s="3"/>
      <c r="IM628" s="3"/>
      <c r="IN628" s="3"/>
      <c r="IO628" s="3"/>
      <c r="IP628" s="3"/>
      <c r="IQ628" s="3"/>
      <c r="IR628" s="3"/>
      <c r="IS628" s="3"/>
      <c r="IT628" s="3"/>
      <c r="IU628" s="3"/>
      <c r="IV628" s="3"/>
      <c r="IW628" s="3"/>
      <c r="IX628" s="3"/>
      <c r="IY628" s="3"/>
      <c r="IZ628" s="3"/>
      <c r="JA628" s="3"/>
      <c r="JB628" s="3"/>
      <c r="JC628" s="3"/>
      <c r="JD628" s="3"/>
      <c r="JE628" s="3"/>
      <c r="JF628" s="3"/>
      <c r="JG628" s="3"/>
      <c r="JH628" s="3"/>
      <c r="JI628" s="3"/>
      <c r="JJ628" s="3"/>
      <c r="JK628" s="3"/>
      <c r="JL628" s="3"/>
      <c r="JM628" s="3"/>
      <c r="JN628" s="3"/>
      <c r="JO628" s="3"/>
      <c r="JP628" s="3"/>
      <c r="JQ628" s="3"/>
      <c r="JR628" s="3"/>
      <c r="JS628" s="3"/>
      <c r="JT628" s="3"/>
      <c r="JU628" s="3"/>
      <c r="JV628" s="3"/>
      <c r="JW628" s="3"/>
      <c r="JX628" s="3"/>
      <c r="JY628" s="3"/>
      <c r="JZ628" s="3"/>
      <c r="KA628" s="3"/>
      <c r="KB628" s="3"/>
      <c r="KC628" s="3"/>
      <c r="KD628" s="3"/>
      <c r="KE628" s="3"/>
      <c r="KF628" s="3"/>
      <c r="KG628" s="3"/>
      <c r="KH628" s="3"/>
      <c r="KI628" s="3"/>
      <c r="KJ628" s="3"/>
      <c r="KK628" s="3"/>
      <c r="KL628" s="3"/>
      <c r="KM628" s="3"/>
      <c r="KN628" s="3"/>
      <c r="KO628" s="3"/>
      <c r="KP628" s="3"/>
      <c r="KQ628" s="3"/>
      <c r="KR628" s="3"/>
      <c r="KS628" s="3"/>
      <c r="KT628" s="3"/>
      <c r="KU628" s="3"/>
      <c r="KV628" s="3"/>
      <c r="KW628" s="3"/>
      <c r="KX628" s="3"/>
      <c r="KY628" s="3"/>
      <c r="KZ628" s="3"/>
      <c r="LA628" s="3"/>
      <c r="LB628" s="3"/>
      <c r="LC628" s="3"/>
      <c r="LD628" s="3"/>
      <c r="LE628" s="3"/>
      <c r="LF628" s="3"/>
      <c r="LG628" s="3"/>
      <c r="LH628" s="3"/>
      <c r="LI628" s="3"/>
      <c r="LJ628" s="3"/>
      <c r="LK628" s="3"/>
      <c r="LL628" s="3"/>
      <c r="LM628" s="3"/>
      <c r="LN628" s="3"/>
      <c r="LO628" s="3"/>
      <c r="LP628" s="3"/>
      <c r="LQ628" s="3"/>
      <c r="LR628" s="3"/>
      <c r="LS628" s="3"/>
      <c r="LT628" s="3"/>
      <c r="LU628" s="3"/>
      <c r="LV628" s="3"/>
      <c r="LW628" s="3"/>
      <c r="LX628" s="3"/>
      <c r="LY628" s="3"/>
      <c r="LZ628" s="3"/>
      <c r="MA628" s="3"/>
      <c r="MB628" s="3"/>
      <c r="MC628" s="3"/>
      <c r="MD628" s="3"/>
      <c r="ME628" s="3"/>
      <c r="MF628" s="3"/>
      <c r="MG628" s="3"/>
      <c r="MH628" s="3"/>
      <c r="MI628" s="3"/>
      <c r="MJ628" s="3"/>
      <c r="MK628" s="3"/>
      <c r="ML628" s="3"/>
      <c r="MM628" s="3"/>
      <c r="MN628" s="3"/>
      <c r="MO628" s="3"/>
      <c r="MP628" s="3"/>
      <c r="MQ628" s="3"/>
      <c r="MR628" s="3"/>
      <c r="MS628" s="3"/>
      <c r="MT628" s="3"/>
      <c r="MU628" s="3"/>
      <c r="MV628" s="3"/>
      <c r="MW628" s="3"/>
      <c r="MX628" s="3"/>
      <c r="MY628" s="3"/>
      <c r="MZ628" s="3"/>
      <c r="NA628" s="3"/>
      <c r="NB628" s="3"/>
      <c r="NC628" s="3"/>
      <c r="ND628" s="3"/>
      <c r="NE628" s="3"/>
      <c r="NF628" s="3"/>
      <c r="NG628" s="3"/>
      <c r="NH628" s="3"/>
      <c r="NI628" s="3"/>
      <c r="NJ628" s="3"/>
      <c r="NK628" s="3"/>
      <c r="NL628" s="3"/>
      <c r="NM628" s="3"/>
      <c r="NN628" s="3"/>
      <c r="NO628" s="3"/>
      <c r="NP628" s="3"/>
      <c r="NQ628" s="3"/>
      <c r="NR628" s="3"/>
      <c r="NS628" s="3"/>
      <c r="NT628" s="3"/>
      <c r="NU628" s="3"/>
      <c r="NV628" s="3"/>
      <c r="NW628" s="3"/>
      <c r="NX628" s="3"/>
      <c r="NY628" s="3"/>
      <c r="NZ628" s="3"/>
      <c r="OA628" s="3"/>
      <c r="OB628" s="3"/>
      <c r="OC628" s="3"/>
      <c r="OD628" s="3"/>
      <c r="OE628" s="3"/>
      <c r="OF628" s="3"/>
      <c r="OG628" s="3"/>
      <c r="OH628" s="3"/>
      <c r="OI628" s="3"/>
      <c r="OJ628" s="3"/>
      <c r="OK628" s="3"/>
      <c r="OL628" s="3"/>
      <c r="OM628" s="3"/>
      <c r="ON628" s="3"/>
      <c r="OO628" s="3"/>
      <c r="OP628" s="3"/>
      <c r="OQ628" s="3"/>
      <c r="OR628" s="3"/>
      <c r="OS628" s="3"/>
      <c r="OT628" s="3"/>
      <c r="OU628" s="3"/>
      <c r="OV628" s="3"/>
      <c r="OW628" s="3"/>
      <c r="OX628" s="3"/>
      <c r="OY628" s="3"/>
      <c r="OZ628" s="3"/>
      <c r="PA628" s="3"/>
      <c r="PB628" s="3"/>
      <c r="PC628" s="3"/>
      <c r="PD628" s="3"/>
      <c r="PE628" s="3"/>
      <c r="PF628" s="3"/>
      <c r="PG628" s="3"/>
      <c r="PH628" s="3"/>
      <c r="PI628" s="3"/>
      <c r="PJ628" s="3"/>
      <c r="PK628" s="3"/>
      <c r="PL628" s="3"/>
      <c r="PM628" s="3"/>
      <c r="PN628" s="3"/>
      <c r="PO628" s="3"/>
      <c r="PP628" s="3"/>
      <c r="PQ628" s="3"/>
      <c r="PR628" s="3"/>
      <c r="PS628" s="3"/>
      <c r="PT628" s="3"/>
      <c r="PU628" s="3"/>
      <c r="PV628" s="3"/>
      <c r="PW628" s="3"/>
      <c r="PX628" s="3"/>
      <c r="PY628" s="3"/>
      <c r="PZ628" s="3"/>
      <c r="QA628" s="3"/>
      <c r="QB628" s="3"/>
      <c r="QC628" s="3"/>
      <c r="QD628" s="3"/>
      <c r="QE628" s="3"/>
      <c r="QF628" s="3"/>
      <c r="QG628" s="3"/>
      <c r="QH628" s="3"/>
      <c r="QI628" s="3"/>
      <c r="QJ628" s="3"/>
      <c r="QK628" s="3"/>
      <c r="QL628" s="3"/>
      <c r="QM628" s="3"/>
      <c r="QN628" s="3"/>
      <c r="QO628" s="3"/>
      <c r="QP628" s="3"/>
      <c r="QQ628" s="3"/>
      <c r="QR628" s="3"/>
      <c r="QS628" s="3"/>
      <c r="QT628" s="3"/>
      <c r="QU628" s="3"/>
      <c r="QV628" s="3"/>
      <c r="QW628" s="3"/>
      <c r="QX628" s="3"/>
      <c r="QY628" s="3"/>
      <c r="QZ628" s="3"/>
      <c r="RA628" s="3"/>
      <c r="RB628" s="3"/>
      <c r="RC628" s="3"/>
      <c r="RD628" s="3"/>
      <c r="RE628" s="3"/>
      <c r="RF628" s="3"/>
      <c r="RG628" s="3"/>
      <c r="RH628" s="3"/>
      <c r="RI628" s="3"/>
      <c r="RJ628" s="3"/>
      <c r="RK628" s="3"/>
      <c r="RL628" s="3"/>
      <c r="RM628" s="3"/>
      <c r="RN628" s="3"/>
      <c r="RO628" s="3"/>
      <c r="RP628" s="3"/>
      <c r="RQ628" s="3"/>
      <c r="RR628" s="3"/>
      <c r="RS628" s="3"/>
      <c r="RT628" s="3"/>
      <c r="RU628" s="3"/>
      <c r="RV628" s="3"/>
      <c r="RW628" s="3"/>
      <c r="RX628" s="3"/>
      <c r="RY628" s="3"/>
      <c r="RZ628" s="3"/>
      <c r="SA628" s="3"/>
      <c r="SB628" s="3"/>
      <c r="SC628" s="3"/>
      <c r="SD628" s="3"/>
      <c r="SE628" s="3"/>
      <c r="SF628" s="3"/>
      <c r="SG628" s="3"/>
      <c r="SH628" s="3"/>
      <c r="SI628" s="3"/>
      <c r="SJ628" s="3"/>
      <c r="SK628" s="3"/>
      <c r="SL628" s="3"/>
      <c r="SM628" s="3"/>
      <c r="SN628" s="3"/>
      <c r="SO628" s="3"/>
      <c r="SP628" s="3"/>
      <c r="SQ628" s="3"/>
      <c r="SR628" s="3"/>
      <c r="SS628" s="3"/>
      <c r="ST628" s="3"/>
      <c r="SU628" s="3"/>
      <c r="SV628" s="3"/>
      <c r="SW628" s="3"/>
      <c r="SX628" s="3"/>
      <c r="SY628" s="3"/>
      <c r="SZ628" s="3"/>
      <c r="TA628" s="3"/>
      <c r="TB628" s="3"/>
      <c r="TC628" s="3"/>
      <c r="TD628" s="3"/>
      <c r="TE628" s="3"/>
      <c r="TF628" s="3"/>
      <c r="TG628" s="3"/>
      <c r="TH628" s="3"/>
      <c r="TI628" s="3"/>
      <c r="TJ628" s="3"/>
      <c r="TK628" s="3"/>
      <c r="TL628" s="3"/>
      <c r="TM628" s="3"/>
      <c r="TN628" s="3"/>
      <c r="TO628" s="3"/>
      <c r="TP628" s="3"/>
      <c r="TQ628" s="3"/>
      <c r="TR628" s="3"/>
      <c r="TS628" s="3"/>
      <c r="TT628" s="3"/>
      <c r="TU628" s="3"/>
      <c r="TV628" s="3"/>
      <c r="TW628" s="3"/>
      <c r="TX628" s="3"/>
      <c r="TY628" s="3"/>
      <c r="TZ628" s="3"/>
      <c r="UA628" s="3"/>
      <c r="UB628" s="3"/>
      <c r="UC628" s="3"/>
      <c r="UD628" s="3"/>
      <c r="UE628" s="3"/>
      <c r="UF628" s="3"/>
      <c r="UG628" s="3"/>
      <c r="UH628" s="3"/>
      <c r="UI628" s="3"/>
      <c r="UJ628" s="3"/>
      <c r="UK628" s="3"/>
      <c r="UL628" s="3"/>
      <c r="UM628" s="3"/>
      <c r="UN628" s="3"/>
      <c r="UO628" s="3"/>
      <c r="UP628" s="3"/>
      <c r="UQ628" s="3"/>
      <c r="UR628" s="3"/>
      <c r="US628" s="3"/>
      <c r="UT628" s="3"/>
      <c r="UU628" s="3"/>
      <c r="UV628" s="3"/>
      <c r="UW628" s="3"/>
      <c r="UX628" s="3"/>
      <c r="UY628" s="3"/>
      <c r="UZ628" s="3"/>
      <c r="VA628" s="3"/>
      <c r="VB628" s="3"/>
      <c r="VC628" s="3"/>
      <c r="VD628" s="3"/>
      <c r="VE628" s="3"/>
      <c r="VF628" s="3"/>
      <c r="VG628" s="3"/>
      <c r="VH628" s="3"/>
      <c r="VI628" s="3"/>
      <c r="VJ628" s="3"/>
      <c r="VK628" s="3"/>
      <c r="VL628" s="3"/>
      <c r="VM628" s="3"/>
      <c r="VN628" s="3"/>
      <c r="VO628" s="3"/>
      <c r="VP628" s="3"/>
      <c r="VQ628" s="3"/>
      <c r="VR628" s="3"/>
      <c r="VS628" s="3"/>
      <c r="VT628" s="3"/>
      <c r="VU628" s="3"/>
      <c r="VV628" s="3"/>
      <c r="VW628" s="3"/>
      <c r="VX628" s="3"/>
      <c r="VY628" s="3"/>
      <c r="VZ628" s="3"/>
      <c r="WA628" s="3"/>
      <c r="WB628" s="3"/>
      <c r="WC628" s="3"/>
      <c r="WD628" s="3"/>
      <c r="WE628" s="3"/>
      <c r="WF628" s="3"/>
      <c r="WG628" s="3"/>
      <c r="WH628" s="3"/>
      <c r="WI628" s="3"/>
      <c r="WJ628" s="3"/>
      <c r="WK628" s="3"/>
      <c r="WL628" s="3"/>
      <c r="WM628" s="3"/>
      <c r="WN628" s="3"/>
      <c r="WO628" s="3"/>
      <c r="WP628" s="3"/>
      <c r="WQ628" s="3"/>
      <c r="WR628" s="3"/>
      <c r="WS628" s="3"/>
      <c r="WT628" s="3"/>
      <c r="WU628" s="3"/>
      <c r="WV628" s="3"/>
      <c r="WW628" s="3"/>
      <c r="WX628" s="3"/>
    </row>
    <row r="629" spans="17:622" x14ac:dyDescent="0.3">
      <c r="Q629" s="3"/>
      <c r="R629" s="3"/>
      <c r="S629" s="3"/>
      <c r="T629" s="3"/>
      <c r="U629" s="3"/>
      <c r="V629" s="3"/>
      <c r="X629" s="3"/>
      <c r="Y629" s="3"/>
      <c r="Z629" s="3"/>
      <c r="AA629" s="3"/>
      <c r="AB629" s="3"/>
      <c r="AC629" s="3"/>
      <c r="AD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c r="IG629" s="3"/>
      <c r="IH629" s="3"/>
      <c r="II629" s="3"/>
      <c r="IJ629" s="3"/>
      <c r="IK629" s="3"/>
      <c r="IL629" s="3"/>
      <c r="IM629" s="3"/>
      <c r="IN629" s="3"/>
      <c r="IO629" s="3"/>
      <c r="IP629" s="3"/>
      <c r="IQ629" s="3"/>
      <c r="IR629" s="3"/>
      <c r="IS629" s="3"/>
      <c r="IT629" s="3"/>
      <c r="IU629" s="3"/>
      <c r="IV629" s="3"/>
      <c r="IW629" s="3"/>
      <c r="IX629" s="3"/>
      <c r="IY629" s="3"/>
      <c r="IZ629" s="3"/>
      <c r="JA629" s="3"/>
      <c r="JB629" s="3"/>
      <c r="JC629" s="3"/>
      <c r="JD629" s="3"/>
      <c r="JE629" s="3"/>
      <c r="JF629" s="3"/>
      <c r="JG629" s="3"/>
      <c r="JH629" s="3"/>
      <c r="JI629" s="3"/>
      <c r="JJ629" s="3"/>
      <c r="JK629" s="3"/>
      <c r="JL629" s="3"/>
      <c r="JM629" s="3"/>
      <c r="JN629" s="3"/>
      <c r="JO629" s="3"/>
      <c r="JP629" s="3"/>
      <c r="JQ629" s="3"/>
      <c r="JR629" s="3"/>
      <c r="JS629" s="3"/>
      <c r="JT629" s="3"/>
      <c r="JU629" s="3"/>
      <c r="JV629" s="3"/>
      <c r="JW629" s="3"/>
      <c r="JX629" s="3"/>
      <c r="JY629" s="3"/>
      <c r="JZ629" s="3"/>
      <c r="KA629" s="3"/>
      <c r="KB629" s="3"/>
      <c r="KC629" s="3"/>
      <c r="KD629" s="3"/>
      <c r="KE629" s="3"/>
      <c r="KF629" s="3"/>
      <c r="KG629" s="3"/>
      <c r="KH629" s="3"/>
      <c r="KI629" s="3"/>
      <c r="KJ629" s="3"/>
      <c r="KK629" s="3"/>
      <c r="KL629" s="3"/>
      <c r="KM629" s="3"/>
      <c r="KN629" s="3"/>
      <c r="KO629" s="3"/>
      <c r="KP629" s="3"/>
      <c r="KQ629" s="3"/>
      <c r="KR629" s="3"/>
      <c r="KS629" s="3"/>
      <c r="KT629" s="3"/>
      <c r="KU629" s="3"/>
      <c r="KV629" s="3"/>
      <c r="KW629" s="3"/>
      <c r="KX629" s="3"/>
      <c r="KY629" s="3"/>
      <c r="KZ629" s="3"/>
      <c r="LA629" s="3"/>
      <c r="LB629" s="3"/>
      <c r="LC629" s="3"/>
      <c r="LD629" s="3"/>
      <c r="LE629" s="3"/>
      <c r="LF629" s="3"/>
      <c r="LG629" s="3"/>
      <c r="LH629" s="3"/>
      <c r="LI629" s="3"/>
      <c r="LJ629" s="3"/>
      <c r="LK629" s="3"/>
      <c r="LL629" s="3"/>
      <c r="LM629" s="3"/>
      <c r="LN629" s="3"/>
      <c r="LO629" s="3"/>
      <c r="LP629" s="3"/>
      <c r="LQ629" s="3"/>
      <c r="LR629" s="3"/>
      <c r="LS629" s="3"/>
      <c r="LT629" s="3"/>
      <c r="LU629" s="3"/>
      <c r="LV629" s="3"/>
      <c r="LW629" s="3"/>
      <c r="LX629" s="3"/>
      <c r="LY629" s="3"/>
      <c r="LZ629" s="3"/>
      <c r="MA629" s="3"/>
      <c r="MB629" s="3"/>
      <c r="MC629" s="3"/>
      <c r="MD629" s="3"/>
      <c r="ME629" s="3"/>
      <c r="MF629" s="3"/>
      <c r="MG629" s="3"/>
      <c r="MH629" s="3"/>
      <c r="MI629" s="3"/>
      <c r="MJ629" s="3"/>
      <c r="MK629" s="3"/>
      <c r="ML629" s="3"/>
      <c r="MM629" s="3"/>
      <c r="MN629" s="3"/>
      <c r="MO629" s="3"/>
      <c r="MP629" s="3"/>
      <c r="MQ629" s="3"/>
      <c r="MR629" s="3"/>
      <c r="MS629" s="3"/>
      <c r="MT629" s="3"/>
      <c r="MU629" s="3"/>
      <c r="MV629" s="3"/>
      <c r="MW629" s="3"/>
      <c r="MX629" s="3"/>
      <c r="MY629" s="3"/>
      <c r="MZ629" s="3"/>
      <c r="NA629" s="3"/>
      <c r="NB629" s="3"/>
      <c r="NC629" s="3"/>
      <c r="ND629" s="3"/>
      <c r="NE629" s="3"/>
      <c r="NF629" s="3"/>
      <c r="NG629" s="3"/>
      <c r="NH629" s="3"/>
      <c r="NI629" s="3"/>
      <c r="NJ629" s="3"/>
      <c r="NK629" s="3"/>
      <c r="NL629" s="3"/>
      <c r="NM629" s="3"/>
      <c r="NN629" s="3"/>
      <c r="NO629" s="3"/>
      <c r="NP629" s="3"/>
      <c r="NQ629" s="3"/>
      <c r="NR629" s="3"/>
      <c r="NS629" s="3"/>
      <c r="NT629" s="3"/>
      <c r="NU629" s="3"/>
      <c r="NV629" s="3"/>
      <c r="NW629" s="3"/>
      <c r="NX629" s="3"/>
      <c r="NY629" s="3"/>
      <c r="NZ629" s="3"/>
      <c r="OA629" s="3"/>
      <c r="OB629" s="3"/>
      <c r="OC629" s="3"/>
      <c r="OD629" s="3"/>
      <c r="OE629" s="3"/>
      <c r="OF629" s="3"/>
      <c r="OG629" s="3"/>
      <c r="OH629" s="3"/>
      <c r="OI629" s="3"/>
      <c r="OJ629" s="3"/>
      <c r="OK629" s="3"/>
      <c r="OL629" s="3"/>
      <c r="OM629" s="3"/>
      <c r="ON629" s="3"/>
      <c r="OO629" s="3"/>
      <c r="OP629" s="3"/>
      <c r="OQ629" s="3"/>
      <c r="OR629" s="3"/>
      <c r="OS629" s="3"/>
      <c r="OT629" s="3"/>
      <c r="OU629" s="3"/>
      <c r="OV629" s="3"/>
      <c r="OW629" s="3"/>
      <c r="OX629" s="3"/>
      <c r="OY629" s="3"/>
      <c r="OZ629" s="3"/>
      <c r="PA629" s="3"/>
      <c r="PB629" s="3"/>
      <c r="PC629" s="3"/>
      <c r="PD629" s="3"/>
      <c r="PE629" s="3"/>
      <c r="PF629" s="3"/>
      <c r="PG629" s="3"/>
      <c r="PH629" s="3"/>
      <c r="PI629" s="3"/>
      <c r="PJ629" s="3"/>
      <c r="PK629" s="3"/>
      <c r="PL629" s="3"/>
      <c r="PM629" s="3"/>
      <c r="PN629" s="3"/>
      <c r="PO629" s="3"/>
      <c r="PP629" s="3"/>
      <c r="PQ629" s="3"/>
      <c r="PR629" s="3"/>
      <c r="PS629" s="3"/>
      <c r="PT629" s="3"/>
      <c r="PU629" s="3"/>
      <c r="PV629" s="3"/>
      <c r="PW629" s="3"/>
      <c r="PX629" s="3"/>
      <c r="PY629" s="3"/>
      <c r="PZ629" s="3"/>
      <c r="QA629" s="3"/>
      <c r="QB629" s="3"/>
      <c r="QC629" s="3"/>
      <c r="QD629" s="3"/>
      <c r="QE629" s="3"/>
      <c r="QF629" s="3"/>
      <c r="QG629" s="3"/>
      <c r="QH629" s="3"/>
      <c r="QI629" s="3"/>
      <c r="QJ629" s="3"/>
      <c r="QK629" s="3"/>
      <c r="QL629" s="3"/>
      <c r="QM629" s="3"/>
      <c r="QN629" s="3"/>
      <c r="QO629" s="3"/>
      <c r="QP629" s="3"/>
      <c r="QQ629" s="3"/>
      <c r="QR629" s="3"/>
      <c r="QS629" s="3"/>
      <c r="QT629" s="3"/>
      <c r="QU629" s="3"/>
      <c r="QV629" s="3"/>
      <c r="QW629" s="3"/>
      <c r="QX629" s="3"/>
      <c r="QY629" s="3"/>
      <c r="QZ629" s="3"/>
      <c r="RA629" s="3"/>
      <c r="RB629" s="3"/>
      <c r="RC629" s="3"/>
      <c r="RD629" s="3"/>
      <c r="RE629" s="3"/>
      <c r="RF629" s="3"/>
      <c r="RG629" s="3"/>
      <c r="RH629" s="3"/>
      <c r="RI629" s="3"/>
      <c r="RJ629" s="3"/>
      <c r="RK629" s="3"/>
      <c r="RL629" s="3"/>
      <c r="RM629" s="3"/>
      <c r="RN629" s="3"/>
      <c r="RO629" s="3"/>
      <c r="RP629" s="3"/>
      <c r="RQ629" s="3"/>
      <c r="RR629" s="3"/>
      <c r="RS629" s="3"/>
      <c r="RT629" s="3"/>
      <c r="RU629" s="3"/>
      <c r="RV629" s="3"/>
      <c r="RW629" s="3"/>
      <c r="RX629" s="3"/>
      <c r="RY629" s="3"/>
      <c r="RZ629" s="3"/>
      <c r="SA629" s="3"/>
      <c r="SB629" s="3"/>
      <c r="SC629" s="3"/>
      <c r="SD629" s="3"/>
      <c r="SE629" s="3"/>
      <c r="SF629" s="3"/>
      <c r="SG629" s="3"/>
      <c r="SH629" s="3"/>
      <c r="SI629" s="3"/>
      <c r="SJ629" s="3"/>
      <c r="SK629" s="3"/>
      <c r="SL629" s="3"/>
      <c r="SM629" s="3"/>
      <c r="SN629" s="3"/>
      <c r="SO629" s="3"/>
      <c r="SP629" s="3"/>
      <c r="SQ629" s="3"/>
      <c r="SR629" s="3"/>
      <c r="SS629" s="3"/>
      <c r="ST629" s="3"/>
      <c r="SU629" s="3"/>
      <c r="SV629" s="3"/>
      <c r="SW629" s="3"/>
      <c r="SX629" s="3"/>
      <c r="SY629" s="3"/>
      <c r="SZ629" s="3"/>
      <c r="TA629" s="3"/>
      <c r="TB629" s="3"/>
      <c r="TC629" s="3"/>
      <c r="TD629" s="3"/>
      <c r="TE629" s="3"/>
      <c r="TF629" s="3"/>
      <c r="TG629" s="3"/>
      <c r="TH629" s="3"/>
      <c r="TI629" s="3"/>
      <c r="TJ629" s="3"/>
      <c r="TK629" s="3"/>
      <c r="TL629" s="3"/>
      <c r="TM629" s="3"/>
      <c r="TN629" s="3"/>
      <c r="TO629" s="3"/>
      <c r="TP629" s="3"/>
      <c r="TQ629" s="3"/>
      <c r="TR629" s="3"/>
      <c r="TS629" s="3"/>
      <c r="TT629" s="3"/>
      <c r="TU629" s="3"/>
      <c r="TV629" s="3"/>
      <c r="TW629" s="3"/>
      <c r="TX629" s="3"/>
      <c r="TY629" s="3"/>
      <c r="TZ629" s="3"/>
      <c r="UA629" s="3"/>
      <c r="UB629" s="3"/>
      <c r="UC629" s="3"/>
      <c r="UD629" s="3"/>
      <c r="UE629" s="3"/>
      <c r="UF629" s="3"/>
      <c r="UG629" s="3"/>
      <c r="UH629" s="3"/>
      <c r="UI629" s="3"/>
      <c r="UJ629" s="3"/>
      <c r="UK629" s="3"/>
      <c r="UL629" s="3"/>
      <c r="UM629" s="3"/>
      <c r="UN629" s="3"/>
      <c r="UO629" s="3"/>
      <c r="UP629" s="3"/>
      <c r="UQ629" s="3"/>
      <c r="UR629" s="3"/>
      <c r="US629" s="3"/>
      <c r="UT629" s="3"/>
      <c r="UU629" s="3"/>
      <c r="UV629" s="3"/>
      <c r="UW629" s="3"/>
      <c r="UX629" s="3"/>
      <c r="UY629" s="3"/>
      <c r="UZ629" s="3"/>
      <c r="VA629" s="3"/>
      <c r="VB629" s="3"/>
      <c r="VC629" s="3"/>
      <c r="VD629" s="3"/>
      <c r="VE629" s="3"/>
      <c r="VF629" s="3"/>
      <c r="VG629" s="3"/>
      <c r="VH629" s="3"/>
      <c r="VI629" s="3"/>
      <c r="VJ629" s="3"/>
      <c r="VK629" s="3"/>
      <c r="VL629" s="3"/>
      <c r="VM629" s="3"/>
      <c r="VN629" s="3"/>
      <c r="VO629" s="3"/>
      <c r="VP629" s="3"/>
      <c r="VQ629" s="3"/>
      <c r="VR629" s="3"/>
      <c r="VS629" s="3"/>
      <c r="VT629" s="3"/>
      <c r="VU629" s="3"/>
      <c r="VV629" s="3"/>
      <c r="VW629" s="3"/>
      <c r="VX629" s="3"/>
      <c r="VY629" s="3"/>
      <c r="VZ629" s="3"/>
      <c r="WA629" s="3"/>
      <c r="WB629" s="3"/>
      <c r="WC629" s="3"/>
      <c r="WD629" s="3"/>
      <c r="WE629" s="3"/>
      <c r="WF629" s="3"/>
      <c r="WG629" s="3"/>
      <c r="WH629" s="3"/>
      <c r="WI629" s="3"/>
      <c r="WJ629" s="3"/>
      <c r="WK629" s="3"/>
      <c r="WL629" s="3"/>
      <c r="WM629" s="3"/>
      <c r="WN629" s="3"/>
      <c r="WO629" s="3"/>
      <c r="WP629" s="3"/>
      <c r="WQ629" s="3"/>
      <c r="WR629" s="3"/>
      <c r="WS629" s="3"/>
      <c r="WT629" s="3"/>
      <c r="WU629" s="3"/>
      <c r="WV629" s="3"/>
      <c r="WW629" s="3"/>
      <c r="WX629" s="3"/>
    </row>
    <row r="630" spans="17:622" x14ac:dyDescent="0.3">
      <c r="Q630" s="3"/>
      <c r="R630" s="3"/>
      <c r="S630" s="3"/>
      <c r="T630" s="3"/>
      <c r="U630" s="3"/>
      <c r="V630" s="3"/>
      <c r="X630" s="3"/>
      <c r="Y630" s="3"/>
      <c r="Z630" s="3"/>
      <c r="AA630" s="3"/>
      <c r="AB630" s="3"/>
      <c r="AC630" s="3"/>
      <c r="AD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c r="JX630" s="3"/>
      <c r="JY630" s="3"/>
      <c r="JZ630" s="3"/>
      <c r="KA630" s="3"/>
      <c r="KB630" s="3"/>
      <c r="KC630" s="3"/>
      <c r="KD630" s="3"/>
      <c r="KE630" s="3"/>
      <c r="KF630" s="3"/>
      <c r="KG630" s="3"/>
      <c r="KH630" s="3"/>
      <c r="KI630" s="3"/>
      <c r="KJ630" s="3"/>
      <c r="KK630" s="3"/>
      <c r="KL630" s="3"/>
      <c r="KM630" s="3"/>
      <c r="KN630" s="3"/>
      <c r="KO630" s="3"/>
      <c r="KP630" s="3"/>
      <c r="KQ630" s="3"/>
      <c r="KR630" s="3"/>
      <c r="KS630" s="3"/>
      <c r="KT630" s="3"/>
      <c r="KU630" s="3"/>
      <c r="KV630" s="3"/>
      <c r="KW630" s="3"/>
      <c r="KX630" s="3"/>
      <c r="KY630" s="3"/>
      <c r="KZ630" s="3"/>
      <c r="LA630" s="3"/>
      <c r="LB630" s="3"/>
      <c r="LC630" s="3"/>
      <c r="LD630" s="3"/>
      <c r="LE630" s="3"/>
      <c r="LF630" s="3"/>
      <c r="LG630" s="3"/>
      <c r="LH630" s="3"/>
      <c r="LI630" s="3"/>
      <c r="LJ630" s="3"/>
      <c r="LK630" s="3"/>
      <c r="LL630" s="3"/>
      <c r="LM630" s="3"/>
      <c r="LN630" s="3"/>
      <c r="LO630" s="3"/>
      <c r="LP630" s="3"/>
      <c r="LQ630" s="3"/>
      <c r="LR630" s="3"/>
      <c r="LS630" s="3"/>
      <c r="LT630" s="3"/>
      <c r="LU630" s="3"/>
      <c r="LV630" s="3"/>
      <c r="LW630" s="3"/>
      <c r="LX630" s="3"/>
      <c r="LY630" s="3"/>
      <c r="LZ630" s="3"/>
      <c r="MA630" s="3"/>
      <c r="MB630" s="3"/>
      <c r="MC630" s="3"/>
      <c r="MD630" s="3"/>
      <c r="ME630" s="3"/>
      <c r="MF630" s="3"/>
      <c r="MG630" s="3"/>
      <c r="MH630" s="3"/>
      <c r="MI630" s="3"/>
      <c r="MJ630" s="3"/>
      <c r="MK630" s="3"/>
      <c r="ML630" s="3"/>
      <c r="MM630" s="3"/>
      <c r="MN630" s="3"/>
      <c r="MO630" s="3"/>
      <c r="MP630" s="3"/>
      <c r="MQ630" s="3"/>
      <c r="MR630" s="3"/>
      <c r="MS630" s="3"/>
      <c r="MT630" s="3"/>
      <c r="MU630" s="3"/>
      <c r="MV630" s="3"/>
      <c r="MW630" s="3"/>
      <c r="MX630" s="3"/>
      <c r="MY630" s="3"/>
      <c r="MZ630" s="3"/>
      <c r="NA630" s="3"/>
      <c r="NB630" s="3"/>
      <c r="NC630" s="3"/>
      <c r="ND630" s="3"/>
      <c r="NE630" s="3"/>
      <c r="NF630" s="3"/>
      <c r="NG630" s="3"/>
      <c r="NH630" s="3"/>
      <c r="NI630" s="3"/>
      <c r="NJ630" s="3"/>
      <c r="NK630" s="3"/>
      <c r="NL630" s="3"/>
      <c r="NM630" s="3"/>
      <c r="NN630" s="3"/>
      <c r="NO630" s="3"/>
      <c r="NP630" s="3"/>
      <c r="NQ630" s="3"/>
      <c r="NR630" s="3"/>
      <c r="NS630" s="3"/>
      <c r="NT630" s="3"/>
      <c r="NU630" s="3"/>
      <c r="NV630" s="3"/>
      <c r="NW630" s="3"/>
      <c r="NX630" s="3"/>
      <c r="NY630" s="3"/>
      <c r="NZ630" s="3"/>
      <c r="OA630" s="3"/>
      <c r="OB630" s="3"/>
      <c r="OC630" s="3"/>
      <c r="OD630" s="3"/>
      <c r="OE630" s="3"/>
      <c r="OF630" s="3"/>
      <c r="OG630" s="3"/>
      <c r="OH630" s="3"/>
      <c r="OI630" s="3"/>
      <c r="OJ630" s="3"/>
      <c r="OK630" s="3"/>
      <c r="OL630" s="3"/>
      <c r="OM630" s="3"/>
      <c r="ON630" s="3"/>
      <c r="OO630" s="3"/>
      <c r="OP630" s="3"/>
      <c r="OQ630" s="3"/>
      <c r="OR630" s="3"/>
      <c r="OS630" s="3"/>
      <c r="OT630" s="3"/>
      <c r="OU630" s="3"/>
      <c r="OV630" s="3"/>
      <c r="OW630" s="3"/>
      <c r="OX630" s="3"/>
      <c r="OY630" s="3"/>
      <c r="OZ630" s="3"/>
      <c r="PA630" s="3"/>
      <c r="PB630" s="3"/>
      <c r="PC630" s="3"/>
      <c r="PD630" s="3"/>
      <c r="PE630" s="3"/>
      <c r="PF630" s="3"/>
      <c r="PG630" s="3"/>
      <c r="PH630" s="3"/>
      <c r="PI630" s="3"/>
      <c r="PJ630" s="3"/>
      <c r="PK630" s="3"/>
      <c r="PL630" s="3"/>
      <c r="PM630" s="3"/>
      <c r="PN630" s="3"/>
      <c r="PO630" s="3"/>
      <c r="PP630" s="3"/>
      <c r="PQ630" s="3"/>
      <c r="PR630" s="3"/>
      <c r="PS630" s="3"/>
      <c r="PT630" s="3"/>
      <c r="PU630" s="3"/>
      <c r="PV630" s="3"/>
      <c r="PW630" s="3"/>
      <c r="PX630" s="3"/>
      <c r="PY630" s="3"/>
      <c r="PZ630" s="3"/>
      <c r="QA630" s="3"/>
      <c r="QB630" s="3"/>
      <c r="QC630" s="3"/>
      <c r="QD630" s="3"/>
      <c r="QE630" s="3"/>
      <c r="QF630" s="3"/>
      <c r="QG630" s="3"/>
      <c r="QH630" s="3"/>
      <c r="QI630" s="3"/>
      <c r="QJ630" s="3"/>
      <c r="QK630" s="3"/>
      <c r="QL630" s="3"/>
      <c r="QM630" s="3"/>
      <c r="QN630" s="3"/>
      <c r="QO630" s="3"/>
      <c r="QP630" s="3"/>
      <c r="QQ630" s="3"/>
      <c r="QR630" s="3"/>
      <c r="QS630" s="3"/>
      <c r="QT630" s="3"/>
      <c r="QU630" s="3"/>
      <c r="QV630" s="3"/>
      <c r="QW630" s="3"/>
      <c r="QX630" s="3"/>
      <c r="QY630" s="3"/>
      <c r="QZ630" s="3"/>
      <c r="RA630" s="3"/>
      <c r="RB630" s="3"/>
      <c r="RC630" s="3"/>
      <c r="RD630" s="3"/>
      <c r="RE630" s="3"/>
      <c r="RF630" s="3"/>
      <c r="RG630" s="3"/>
      <c r="RH630" s="3"/>
      <c r="RI630" s="3"/>
      <c r="RJ630" s="3"/>
      <c r="RK630" s="3"/>
      <c r="RL630" s="3"/>
      <c r="RM630" s="3"/>
      <c r="RN630" s="3"/>
      <c r="RO630" s="3"/>
      <c r="RP630" s="3"/>
      <c r="RQ630" s="3"/>
      <c r="RR630" s="3"/>
      <c r="RS630" s="3"/>
      <c r="RT630" s="3"/>
      <c r="RU630" s="3"/>
      <c r="RV630" s="3"/>
      <c r="RW630" s="3"/>
      <c r="RX630" s="3"/>
      <c r="RY630" s="3"/>
      <c r="RZ630" s="3"/>
      <c r="SA630" s="3"/>
      <c r="SB630" s="3"/>
      <c r="SC630" s="3"/>
      <c r="SD630" s="3"/>
      <c r="SE630" s="3"/>
      <c r="SF630" s="3"/>
      <c r="SG630" s="3"/>
      <c r="SH630" s="3"/>
      <c r="SI630" s="3"/>
      <c r="SJ630" s="3"/>
      <c r="SK630" s="3"/>
      <c r="SL630" s="3"/>
      <c r="SM630" s="3"/>
      <c r="SN630" s="3"/>
      <c r="SO630" s="3"/>
      <c r="SP630" s="3"/>
      <c r="SQ630" s="3"/>
      <c r="SR630" s="3"/>
      <c r="SS630" s="3"/>
      <c r="ST630" s="3"/>
      <c r="SU630" s="3"/>
      <c r="SV630" s="3"/>
      <c r="SW630" s="3"/>
      <c r="SX630" s="3"/>
      <c r="SY630" s="3"/>
      <c r="SZ630" s="3"/>
      <c r="TA630" s="3"/>
      <c r="TB630" s="3"/>
      <c r="TC630" s="3"/>
      <c r="TD630" s="3"/>
      <c r="TE630" s="3"/>
      <c r="TF630" s="3"/>
      <c r="TG630" s="3"/>
      <c r="TH630" s="3"/>
      <c r="TI630" s="3"/>
      <c r="TJ630" s="3"/>
      <c r="TK630" s="3"/>
      <c r="TL630" s="3"/>
      <c r="TM630" s="3"/>
      <c r="TN630" s="3"/>
      <c r="TO630" s="3"/>
      <c r="TP630" s="3"/>
      <c r="TQ630" s="3"/>
      <c r="TR630" s="3"/>
      <c r="TS630" s="3"/>
      <c r="TT630" s="3"/>
      <c r="TU630" s="3"/>
      <c r="TV630" s="3"/>
      <c r="TW630" s="3"/>
      <c r="TX630" s="3"/>
      <c r="TY630" s="3"/>
      <c r="TZ630" s="3"/>
      <c r="UA630" s="3"/>
      <c r="UB630" s="3"/>
      <c r="UC630" s="3"/>
      <c r="UD630" s="3"/>
      <c r="UE630" s="3"/>
      <c r="UF630" s="3"/>
      <c r="UG630" s="3"/>
      <c r="UH630" s="3"/>
      <c r="UI630" s="3"/>
      <c r="UJ630" s="3"/>
      <c r="UK630" s="3"/>
      <c r="UL630" s="3"/>
      <c r="UM630" s="3"/>
      <c r="UN630" s="3"/>
      <c r="UO630" s="3"/>
      <c r="UP630" s="3"/>
      <c r="UQ630" s="3"/>
      <c r="UR630" s="3"/>
      <c r="US630" s="3"/>
      <c r="UT630" s="3"/>
      <c r="UU630" s="3"/>
      <c r="UV630" s="3"/>
      <c r="UW630" s="3"/>
      <c r="UX630" s="3"/>
      <c r="UY630" s="3"/>
      <c r="UZ630" s="3"/>
      <c r="VA630" s="3"/>
      <c r="VB630" s="3"/>
      <c r="VC630" s="3"/>
      <c r="VD630" s="3"/>
      <c r="VE630" s="3"/>
      <c r="VF630" s="3"/>
      <c r="VG630" s="3"/>
      <c r="VH630" s="3"/>
      <c r="VI630" s="3"/>
      <c r="VJ630" s="3"/>
      <c r="VK630" s="3"/>
      <c r="VL630" s="3"/>
      <c r="VM630" s="3"/>
      <c r="VN630" s="3"/>
      <c r="VO630" s="3"/>
      <c r="VP630" s="3"/>
      <c r="VQ630" s="3"/>
      <c r="VR630" s="3"/>
      <c r="VS630" s="3"/>
      <c r="VT630" s="3"/>
      <c r="VU630" s="3"/>
      <c r="VV630" s="3"/>
      <c r="VW630" s="3"/>
      <c r="VX630" s="3"/>
      <c r="VY630" s="3"/>
      <c r="VZ630" s="3"/>
      <c r="WA630" s="3"/>
      <c r="WB630" s="3"/>
      <c r="WC630" s="3"/>
      <c r="WD630" s="3"/>
      <c r="WE630" s="3"/>
      <c r="WF630" s="3"/>
      <c r="WG630" s="3"/>
      <c r="WH630" s="3"/>
      <c r="WI630" s="3"/>
      <c r="WJ630" s="3"/>
      <c r="WK630" s="3"/>
      <c r="WL630" s="3"/>
      <c r="WM630" s="3"/>
      <c r="WN630" s="3"/>
      <c r="WO630" s="3"/>
      <c r="WP630" s="3"/>
      <c r="WQ630" s="3"/>
      <c r="WR630" s="3"/>
      <c r="WS630" s="3"/>
      <c r="WT630" s="3"/>
      <c r="WU630" s="3"/>
      <c r="WV630" s="3"/>
      <c r="WW630" s="3"/>
      <c r="WX630" s="3"/>
    </row>
    <row r="631" spans="17:622" x14ac:dyDescent="0.3">
      <c r="Q631" s="3"/>
      <c r="R631" s="3"/>
      <c r="S631" s="3"/>
      <c r="T631" s="3"/>
      <c r="U631" s="3"/>
      <c r="V631" s="3"/>
      <c r="X631" s="3"/>
      <c r="Y631" s="3"/>
      <c r="Z631" s="3"/>
      <c r="AA631" s="3"/>
      <c r="AB631" s="3"/>
      <c r="AC631" s="3"/>
      <c r="AD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c r="IS631" s="3"/>
      <c r="IT631" s="3"/>
      <c r="IU631" s="3"/>
      <c r="IV631" s="3"/>
      <c r="IW631" s="3"/>
      <c r="IX631" s="3"/>
      <c r="IY631" s="3"/>
      <c r="IZ631" s="3"/>
      <c r="JA631" s="3"/>
      <c r="JB631" s="3"/>
      <c r="JC631" s="3"/>
      <c r="JD631" s="3"/>
      <c r="JE631" s="3"/>
      <c r="JF631" s="3"/>
      <c r="JG631" s="3"/>
      <c r="JH631" s="3"/>
      <c r="JI631" s="3"/>
      <c r="JJ631" s="3"/>
      <c r="JK631" s="3"/>
      <c r="JL631" s="3"/>
      <c r="JM631" s="3"/>
      <c r="JN631" s="3"/>
      <c r="JO631" s="3"/>
      <c r="JP631" s="3"/>
      <c r="JQ631" s="3"/>
      <c r="JR631" s="3"/>
      <c r="JS631" s="3"/>
      <c r="JT631" s="3"/>
      <c r="JU631" s="3"/>
      <c r="JV631" s="3"/>
      <c r="JW631" s="3"/>
      <c r="JX631" s="3"/>
      <c r="JY631" s="3"/>
      <c r="JZ631" s="3"/>
      <c r="KA631" s="3"/>
      <c r="KB631" s="3"/>
      <c r="KC631" s="3"/>
      <c r="KD631" s="3"/>
      <c r="KE631" s="3"/>
      <c r="KF631" s="3"/>
      <c r="KG631" s="3"/>
      <c r="KH631" s="3"/>
      <c r="KI631" s="3"/>
      <c r="KJ631" s="3"/>
      <c r="KK631" s="3"/>
      <c r="KL631" s="3"/>
      <c r="KM631" s="3"/>
      <c r="KN631" s="3"/>
      <c r="KO631" s="3"/>
      <c r="KP631" s="3"/>
      <c r="KQ631" s="3"/>
      <c r="KR631" s="3"/>
      <c r="KS631" s="3"/>
      <c r="KT631" s="3"/>
      <c r="KU631" s="3"/>
      <c r="KV631" s="3"/>
      <c r="KW631" s="3"/>
      <c r="KX631" s="3"/>
      <c r="KY631" s="3"/>
      <c r="KZ631" s="3"/>
      <c r="LA631" s="3"/>
      <c r="LB631" s="3"/>
      <c r="LC631" s="3"/>
      <c r="LD631" s="3"/>
      <c r="LE631" s="3"/>
      <c r="LF631" s="3"/>
      <c r="LG631" s="3"/>
      <c r="LH631" s="3"/>
      <c r="LI631" s="3"/>
      <c r="LJ631" s="3"/>
      <c r="LK631" s="3"/>
      <c r="LL631" s="3"/>
      <c r="LM631" s="3"/>
      <c r="LN631" s="3"/>
      <c r="LO631" s="3"/>
      <c r="LP631" s="3"/>
      <c r="LQ631" s="3"/>
      <c r="LR631" s="3"/>
      <c r="LS631" s="3"/>
      <c r="LT631" s="3"/>
      <c r="LU631" s="3"/>
      <c r="LV631" s="3"/>
      <c r="LW631" s="3"/>
      <c r="LX631" s="3"/>
      <c r="LY631" s="3"/>
      <c r="LZ631" s="3"/>
      <c r="MA631" s="3"/>
      <c r="MB631" s="3"/>
      <c r="MC631" s="3"/>
      <c r="MD631" s="3"/>
      <c r="ME631" s="3"/>
      <c r="MF631" s="3"/>
      <c r="MG631" s="3"/>
      <c r="MH631" s="3"/>
      <c r="MI631" s="3"/>
      <c r="MJ631" s="3"/>
      <c r="MK631" s="3"/>
      <c r="ML631" s="3"/>
      <c r="MM631" s="3"/>
      <c r="MN631" s="3"/>
      <c r="MO631" s="3"/>
      <c r="MP631" s="3"/>
      <c r="MQ631" s="3"/>
      <c r="MR631" s="3"/>
      <c r="MS631" s="3"/>
      <c r="MT631" s="3"/>
      <c r="MU631" s="3"/>
      <c r="MV631" s="3"/>
      <c r="MW631" s="3"/>
      <c r="MX631" s="3"/>
      <c r="MY631" s="3"/>
      <c r="MZ631" s="3"/>
      <c r="NA631" s="3"/>
      <c r="NB631" s="3"/>
      <c r="NC631" s="3"/>
      <c r="ND631" s="3"/>
      <c r="NE631" s="3"/>
      <c r="NF631" s="3"/>
      <c r="NG631" s="3"/>
      <c r="NH631" s="3"/>
      <c r="NI631" s="3"/>
      <c r="NJ631" s="3"/>
      <c r="NK631" s="3"/>
      <c r="NL631" s="3"/>
      <c r="NM631" s="3"/>
      <c r="NN631" s="3"/>
      <c r="NO631" s="3"/>
      <c r="NP631" s="3"/>
      <c r="NQ631" s="3"/>
      <c r="NR631" s="3"/>
      <c r="NS631" s="3"/>
      <c r="NT631" s="3"/>
      <c r="NU631" s="3"/>
      <c r="NV631" s="3"/>
      <c r="NW631" s="3"/>
      <c r="NX631" s="3"/>
      <c r="NY631" s="3"/>
      <c r="NZ631" s="3"/>
      <c r="OA631" s="3"/>
      <c r="OB631" s="3"/>
      <c r="OC631" s="3"/>
      <c r="OD631" s="3"/>
      <c r="OE631" s="3"/>
      <c r="OF631" s="3"/>
      <c r="OG631" s="3"/>
      <c r="OH631" s="3"/>
      <c r="OI631" s="3"/>
      <c r="OJ631" s="3"/>
      <c r="OK631" s="3"/>
      <c r="OL631" s="3"/>
      <c r="OM631" s="3"/>
      <c r="ON631" s="3"/>
      <c r="OO631" s="3"/>
      <c r="OP631" s="3"/>
      <c r="OQ631" s="3"/>
      <c r="OR631" s="3"/>
      <c r="OS631" s="3"/>
      <c r="OT631" s="3"/>
      <c r="OU631" s="3"/>
      <c r="OV631" s="3"/>
      <c r="OW631" s="3"/>
      <c r="OX631" s="3"/>
      <c r="OY631" s="3"/>
      <c r="OZ631" s="3"/>
      <c r="PA631" s="3"/>
      <c r="PB631" s="3"/>
      <c r="PC631" s="3"/>
      <c r="PD631" s="3"/>
      <c r="PE631" s="3"/>
      <c r="PF631" s="3"/>
      <c r="PG631" s="3"/>
      <c r="PH631" s="3"/>
      <c r="PI631" s="3"/>
      <c r="PJ631" s="3"/>
      <c r="PK631" s="3"/>
      <c r="PL631" s="3"/>
      <c r="PM631" s="3"/>
      <c r="PN631" s="3"/>
      <c r="PO631" s="3"/>
      <c r="PP631" s="3"/>
      <c r="PQ631" s="3"/>
      <c r="PR631" s="3"/>
      <c r="PS631" s="3"/>
      <c r="PT631" s="3"/>
      <c r="PU631" s="3"/>
      <c r="PV631" s="3"/>
      <c r="PW631" s="3"/>
      <c r="PX631" s="3"/>
      <c r="PY631" s="3"/>
      <c r="PZ631" s="3"/>
      <c r="QA631" s="3"/>
      <c r="QB631" s="3"/>
      <c r="QC631" s="3"/>
      <c r="QD631" s="3"/>
      <c r="QE631" s="3"/>
      <c r="QF631" s="3"/>
      <c r="QG631" s="3"/>
      <c r="QH631" s="3"/>
      <c r="QI631" s="3"/>
      <c r="QJ631" s="3"/>
      <c r="QK631" s="3"/>
      <c r="QL631" s="3"/>
      <c r="QM631" s="3"/>
      <c r="QN631" s="3"/>
      <c r="QO631" s="3"/>
      <c r="QP631" s="3"/>
      <c r="QQ631" s="3"/>
      <c r="QR631" s="3"/>
      <c r="QS631" s="3"/>
      <c r="QT631" s="3"/>
      <c r="QU631" s="3"/>
      <c r="QV631" s="3"/>
      <c r="QW631" s="3"/>
      <c r="QX631" s="3"/>
      <c r="QY631" s="3"/>
      <c r="QZ631" s="3"/>
      <c r="RA631" s="3"/>
      <c r="RB631" s="3"/>
      <c r="RC631" s="3"/>
      <c r="RD631" s="3"/>
      <c r="RE631" s="3"/>
      <c r="RF631" s="3"/>
      <c r="RG631" s="3"/>
      <c r="RH631" s="3"/>
      <c r="RI631" s="3"/>
      <c r="RJ631" s="3"/>
      <c r="RK631" s="3"/>
      <c r="RL631" s="3"/>
      <c r="RM631" s="3"/>
      <c r="RN631" s="3"/>
      <c r="RO631" s="3"/>
      <c r="RP631" s="3"/>
      <c r="RQ631" s="3"/>
      <c r="RR631" s="3"/>
      <c r="RS631" s="3"/>
      <c r="RT631" s="3"/>
      <c r="RU631" s="3"/>
      <c r="RV631" s="3"/>
      <c r="RW631" s="3"/>
      <c r="RX631" s="3"/>
      <c r="RY631" s="3"/>
      <c r="RZ631" s="3"/>
      <c r="SA631" s="3"/>
      <c r="SB631" s="3"/>
      <c r="SC631" s="3"/>
      <c r="SD631" s="3"/>
      <c r="SE631" s="3"/>
      <c r="SF631" s="3"/>
      <c r="SG631" s="3"/>
      <c r="SH631" s="3"/>
      <c r="SI631" s="3"/>
      <c r="SJ631" s="3"/>
      <c r="SK631" s="3"/>
      <c r="SL631" s="3"/>
      <c r="SM631" s="3"/>
      <c r="SN631" s="3"/>
      <c r="SO631" s="3"/>
      <c r="SP631" s="3"/>
      <c r="SQ631" s="3"/>
      <c r="SR631" s="3"/>
      <c r="SS631" s="3"/>
      <c r="ST631" s="3"/>
      <c r="SU631" s="3"/>
      <c r="SV631" s="3"/>
      <c r="SW631" s="3"/>
      <c r="SX631" s="3"/>
      <c r="SY631" s="3"/>
      <c r="SZ631" s="3"/>
      <c r="TA631" s="3"/>
      <c r="TB631" s="3"/>
      <c r="TC631" s="3"/>
      <c r="TD631" s="3"/>
      <c r="TE631" s="3"/>
      <c r="TF631" s="3"/>
      <c r="TG631" s="3"/>
      <c r="TH631" s="3"/>
      <c r="TI631" s="3"/>
      <c r="TJ631" s="3"/>
      <c r="TK631" s="3"/>
      <c r="TL631" s="3"/>
      <c r="TM631" s="3"/>
      <c r="TN631" s="3"/>
      <c r="TO631" s="3"/>
      <c r="TP631" s="3"/>
      <c r="TQ631" s="3"/>
      <c r="TR631" s="3"/>
      <c r="TS631" s="3"/>
      <c r="TT631" s="3"/>
      <c r="TU631" s="3"/>
      <c r="TV631" s="3"/>
      <c r="TW631" s="3"/>
      <c r="TX631" s="3"/>
      <c r="TY631" s="3"/>
      <c r="TZ631" s="3"/>
      <c r="UA631" s="3"/>
      <c r="UB631" s="3"/>
      <c r="UC631" s="3"/>
      <c r="UD631" s="3"/>
      <c r="UE631" s="3"/>
      <c r="UF631" s="3"/>
      <c r="UG631" s="3"/>
      <c r="UH631" s="3"/>
      <c r="UI631" s="3"/>
      <c r="UJ631" s="3"/>
      <c r="UK631" s="3"/>
      <c r="UL631" s="3"/>
      <c r="UM631" s="3"/>
      <c r="UN631" s="3"/>
      <c r="UO631" s="3"/>
      <c r="UP631" s="3"/>
      <c r="UQ631" s="3"/>
      <c r="UR631" s="3"/>
      <c r="US631" s="3"/>
      <c r="UT631" s="3"/>
      <c r="UU631" s="3"/>
      <c r="UV631" s="3"/>
      <c r="UW631" s="3"/>
      <c r="UX631" s="3"/>
      <c r="UY631" s="3"/>
      <c r="UZ631" s="3"/>
      <c r="VA631" s="3"/>
      <c r="VB631" s="3"/>
      <c r="VC631" s="3"/>
      <c r="VD631" s="3"/>
      <c r="VE631" s="3"/>
      <c r="VF631" s="3"/>
      <c r="VG631" s="3"/>
      <c r="VH631" s="3"/>
      <c r="VI631" s="3"/>
      <c r="VJ631" s="3"/>
      <c r="VK631" s="3"/>
      <c r="VL631" s="3"/>
      <c r="VM631" s="3"/>
      <c r="VN631" s="3"/>
      <c r="VO631" s="3"/>
      <c r="VP631" s="3"/>
      <c r="VQ631" s="3"/>
      <c r="VR631" s="3"/>
      <c r="VS631" s="3"/>
      <c r="VT631" s="3"/>
      <c r="VU631" s="3"/>
      <c r="VV631" s="3"/>
      <c r="VW631" s="3"/>
      <c r="VX631" s="3"/>
      <c r="VY631" s="3"/>
      <c r="VZ631" s="3"/>
      <c r="WA631" s="3"/>
      <c r="WB631" s="3"/>
      <c r="WC631" s="3"/>
      <c r="WD631" s="3"/>
      <c r="WE631" s="3"/>
      <c r="WF631" s="3"/>
      <c r="WG631" s="3"/>
      <c r="WH631" s="3"/>
      <c r="WI631" s="3"/>
      <c r="WJ631" s="3"/>
      <c r="WK631" s="3"/>
      <c r="WL631" s="3"/>
      <c r="WM631" s="3"/>
      <c r="WN631" s="3"/>
      <c r="WO631" s="3"/>
      <c r="WP631" s="3"/>
      <c r="WQ631" s="3"/>
      <c r="WR631" s="3"/>
      <c r="WS631" s="3"/>
      <c r="WT631" s="3"/>
      <c r="WU631" s="3"/>
      <c r="WV631" s="3"/>
      <c r="WW631" s="3"/>
      <c r="WX631" s="3"/>
    </row>
    <row r="632" spans="17:622" x14ac:dyDescent="0.3">
      <c r="Q632" s="3"/>
      <c r="R632" s="3"/>
      <c r="S632" s="3"/>
      <c r="T632" s="3"/>
      <c r="U632" s="3"/>
      <c r="V632" s="3"/>
      <c r="X632" s="3"/>
      <c r="Y632" s="3"/>
      <c r="Z632" s="3"/>
      <c r="AA632" s="3"/>
      <c r="AB632" s="3"/>
      <c r="AC632" s="3"/>
      <c r="AD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c r="JX632" s="3"/>
      <c r="JY632" s="3"/>
      <c r="JZ632" s="3"/>
      <c r="KA632" s="3"/>
      <c r="KB632" s="3"/>
      <c r="KC632" s="3"/>
      <c r="KD632" s="3"/>
      <c r="KE632" s="3"/>
      <c r="KF632" s="3"/>
      <c r="KG632" s="3"/>
      <c r="KH632" s="3"/>
      <c r="KI632" s="3"/>
      <c r="KJ632" s="3"/>
      <c r="KK632" s="3"/>
      <c r="KL632" s="3"/>
      <c r="KM632" s="3"/>
      <c r="KN632" s="3"/>
      <c r="KO632" s="3"/>
      <c r="KP632" s="3"/>
      <c r="KQ632" s="3"/>
      <c r="KR632" s="3"/>
      <c r="KS632" s="3"/>
      <c r="KT632" s="3"/>
      <c r="KU632" s="3"/>
      <c r="KV632" s="3"/>
      <c r="KW632" s="3"/>
      <c r="KX632" s="3"/>
      <c r="KY632" s="3"/>
      <c r="KZ632" s="3"/>
      <c r="LA632" s="3"/>
      <c r="LB632" s="3"/>
      <c r="LC632" s="3"/>
      <c r="LD632" s="3"/>
      <c r="LE632" s="3"/>
      <c r="LF632" s="3"/>
      <c r="LG632" s="3"/>
      <c r="LH632" s="3"/>
      <c r="LI632" s="3"/>
      <c r="LJ632" s="3"/>
      <c r="LK632" s="3"/>
      <c r="LL632" s="3"/>
      <c r="LM632" s="3"/>
      <c r="LN632" s="3"/>
      <c r="LO632" s="3"/>
      <c r="LP632" s="3"/>
      <c r="LQ632" s="3"/>
      <c r="LR632" s="3"/>
      <c r="LS632" s="3"/>
      <c r="LT632" s="3"/>
      <c r="LU632" s="3"/>
      <c r="LV632" s="3"/>
      <c r="LW632" s="3"/>
      <c r="LX632" s="3"/>
      <c r="LY632" s="3"/>
      <c r="LZ632" s="3"/>
      <c r="MA632" s="3"/>
      <c r="MB632" s="3"/>
      <c r="MC632" s="3"/>
      <c r="MD632" s="3"/>
      <c r="ME632" s="3"/>
      <c r="MF632" s="3"/>
      <c r="MG632" s="3"/>
      <c r="MH632" s="3"/>
      <c r="MI632" s="3"/>
      <c r="MJ632" s="3"/>
      <c r="MK632" s="3"/>
      <c r="ML632" s="3"/>
      <c r="MM632" s="3"/>
      <c r="MN632" s="3"/>
      <c r="MO632" s="3"/>
      <c r="MP632" s="3"/>
      <c r="MQ632" s="3"/>
      <c r="MR632" s="3"/>
      <c r="MS632" s="3"/>
      <c r="MT632" s="3"/>
      <c r="MU632" s="3"/>
      <c r="MV632" s="3"/>
      <c r="MW632" s="3"/>
      <c r="MX632" s="3"/>
      <c r="MY632" s="3"/>
      <c r="MZ632" s="3"/>
      <c r="NA632" s="3"/>
      <c r="NB632" s="3"/>
      <c r="NC632" s="3"/>
      <c r="ND632" s="3"/>
      <c r="NE632" s="3"/>
      <c r="NF632" s="3"/>
      <c r="NG632" s="3"/>
      <c r="NH632" s="3"/>
      <c r="NI632" s="3"/>
      <c r="NJ632" s="3"/>
      <c r="NK632" s="3"/>
      <c r="NL632" s="3"/>
      <c r="NM632" s="3"/>
      <c r="NN632" s="3"/>
      <c r="NO632" s="3"/>
      <c r="NP632" s="3"/>
      <c r="NQ632" s="3"/>
      <c r="NR632" s="3"/>
      <c r="NS632" s="3"/>
      <c r="NT632" s="3"/>
      <c r="NU632" s="3"/>
      <c r="NV632" s="3"/>
      <c r="NW632" s="3"/>
      <c r="NX632" s="3"/>
      <c r="NY632" s="3"/>
      <c r="NZ632" s="3"/>
      <c r="OA632" s="3"/>
      <c r="OB632" s="3"/>
      <c r="OC632" s="3"/>
      <c r="OD632" s="3"/>
      <c r="OE632" s="3"/>
      <c r="OF632" s="3"/>
      <c r="OG632" s="3"/>
      <c r="OH632" s="3"/>
      <c r="OI632" s="3"/>
      <c r="OJ632" s="3"/>
      <c r="OK632" s="3"/>
      <c r="OL632" s="3"/>
      <c r="OM632" s="3"/>
      <c r="ON632" s="3"/>
      <c r="OO632" s="3"/>
      <c r="OP632" s="3"/>
      <c r="OQ632" s="3"/>
      <c r="OR632" s="3"/>
      <c r="OS632" s="3"/>
      <c r="OT632" s="3"/>
      <c r="OU632" s="3"/>
      <c r="OV632" s="3"/>
      <c r="OW632" s="3"/>
      <c r="OX632" s="3"/>
      <c r="OY632" s="3"/>
      <c r="OZ632" s="3"/>
      <c r="PA632" s="3"/>
      <c r="PB632" s="3"/>
      <c r="PC632" s="3"/>
      <c r="PD632" s="3"/>
      <c r="PE632" s="3"/>
      <c r="PF632" s="3"/>
      <c r="PG632" s="3"/>
      <c r="PH632" s="3"/>
      <c r="PI632" s="3"/>
      <c r="PJ632" s="3"/>
      <c r="PK632" s="3"/>
      <c r="PL632" s="3"/>
      <c r="PM632" s="3"/>
      <c r="PN632" s="3"/>
      <c r="PO632" s="3"/>
      <c r="PP632" s="3"/>
      <c r="PQ632" s="3"/>
      <c r="PR632" s="3"/>
      <c r="PS632" s="3"/>
      <c r="PT632" s="3"/>
      <c r="PU632" s="3"/>
      <c r="PV632" s="3"/>
      <c r="PW632" s="3"/>
      <c r="PX632" s="3"/>
      <c r="PY632" s="3"/>
      <c r="PZ632" s="3"/>
      <c r="QA632" s="3"/>
      <c r="QB632" s="3"/>
      <c r="QC632" s="3"/>
      <c r="QD632" s="3"/>
      <c r="QE632" s="3"/>
      <c r="QF632" s="3"/>
      <c r="QG632" s="3"/>
      <c r="QH632" s="3"/>
      <c r="QI632" s="3"/>
      <c r="QJ632" s="3"/>
      <c r="QK632" s="3"/>
      <c r="QL632" s="3"/>
      <c r="QM632" s="3"/>
      <c r="QN632" s="3"/>
      <c r="QO632" s="3"/>
      <c r="QP632" s="3"/>
      <c r="QQ632" s="3"/>
      <c r="QR632" s="3"/>
      <c r="QS632" s="3"/>
      <c r="QT632" s="3"/>
      <c r="QU632" s="3"/>
      <c r="QV632" s="3"/>
      <c r="QW632" s="3"/>
      <c r="QX632" s="3"/>
      <c r="QY632" s="3"/>
      <c r="QZ632" s="3"/>
      <c r="RA632" s="3"/>
      <c r="RB632" s="3"/>
      <c r="RC632" s="3"/>
      <c r="RD632" s="3"/>
      <c r="RE632" s="3"/>
      <c r="RF632" s="3"/>
      <c r="RG632" s="3"/>
      <c r="RH632" s="3"/>
      <c r="RI632" s="3"/>
      <c r="RJ632" s="3"/>
      <c r="RK632" s="3"/>
      <c r="RL632" s="3"/>
      <c r="RM632" s="3"/>
      <c r="RN632" s="3"/>
      <c r="RO632" s="3"/>
      <c r="RP632" s="3"/>
      <c r="RQ632" s="3"/>
      <c r="RR632" s="3"/>
      <c r="RS632" s="3"/>
      <c r="RT632" s="3"/>
      <c r="RU632" s="3"/>
      <c r="RV632" s="3"/>
      <c r="RW632" s="3"/>
      <c r="RX632" s="3"/>
      <c r="RY632" s="3"/>
      <c r="RZ632" s="3"/>
      <c r="SA632" s="3"/>
      <c r="SB632" s="3"/>
      <c r="SC632" s="3"/>
      <c r="SD632" s="3"/>
      <c r="SE632" s="3"/>
      <c r="SF632" s="3"/>
      <c r="SG632" s="3"/>
      <c r="SH632" s="3"/>
      <c r="SI632" s="3"/>
      <c r="SJ632" s="3"/>
      <c r="SK632" s="3"/>
      <c r="SL632" s="3"/>
      <c r="SM632" s="3"/>
      <c r="SN632" s="3"/>
      <c r="SO632" s="3"/>
      <c r="SP632" s="3"/>
      <c r="SQ632" s="3"/>
      <c r="SR632" s="3"/>
      <c r="SS632" s="3"/>
      <c r="ST632" s="3"/>
      <c r="SU632" s="3"/>
      <c r="SV632" s="3"/>
      <c r="SW632" s="3"/>
      <c r="SX632" s="3"/>
      <c r="SY632" s="3"/>
      <c r="SZ632" s="3"/>
      <c r="TA632" s="3"/>
      <c r="TB632" s="3"/>
      <c r="TC632" s="3"/>
      <c r="TD632" s="3"/>
      <c r="TE632" s="3"/>
      <c r="TF632" s="3"/>
      <c r="TG632" s="3"/>
      <c r="TH632" s="3"/>
      <c r="TI632" s="3"/>
      <c r="TJ632" s="3"/>
      <c r="TK632" s="3"/>
      <c r="TL632" s="3"/>
      <c r="TM632" s="3"/>
      <c r="TN632" s="3"/>
      <c r="TO632" s="3"/>
      <c r="TP632" s="3"/>
      <c r="TQ632" s="3"/>
      <c r="TR632" s="3"/>
      <c r="TS632" s="3"/>
      <c r="TT632" s="3"/>
      <c r="TU632" s="3"/>
      <c r="TV632" s="3"/>
      <c r="TW632" s="3"/>
      <c r="TX632" s="3"/>
      <c r="TY632" s="3"/>
      <c r="TZ632" s="3"/>
      <c r="UA632" s="3"/>
      <c r="UB632" s="3"/>
      <c r="UC632" s="3"/>
      <c r="UD632" s="3"/>
      <c r="UE632" s="3"/>
      <c r="UF632" s="3"/>
      <c r="UG632" s="3"/>
      <c r="UH632" s="3"/>
      <c r="UI632" s="3"/>
      <c r="UJ632" s="3"/>
      <c r="UK632" s="3"/>
      <c r="UL632" s="3"/>
      <c r="UM632" s="3"/>
      <c r="UN632" s="3"/>
      <c r="UO632" s="3"/>
      <c r="UP632" s="3"/>
      <c r="UQ632" s="3"/>
      <c r="UR632" s="3"/>
      <c r="US632" s="3"/>
      <c r="UT632" s="3"/>
      <c r="UU632" s="3"/>
      <c r="UV632" s="3"/>
      <c r="UW632" s="3"/>
      <c r="UX632" s="3"/>
      <c r="UY632" s="3"/>
      <c r="UZ632" s="3"/>
      <c r="VA632" s="3"/>
      <c r="VB632" s="3"/>
      <c r="VC632" s="3"/>
      <c r="VD632" s="3"/>
      <c r="VE632" s="3"/>
      <c r="VF632" s="3"/>
      <c r="VG632" s="3"/>
      <c r="VH632" s="3"/>
      <c r="VI632" s="3"/>
      <c r="VJ632" s="3"/>
      <c r="VK632" s="3"/>
      <c r="VL632" s="3"/>
      <c r="VM632" s="3"/>
      <c r="VN632" s="3"/>
      <c r="VO632" s="3"/>
      <c r="VP632" s="3"/>
      <c r="VQ632" s="3"/>
      <c r="VR632" s="3"/>
      <c r="VS632" s="3"/>
      <c r="VT632" s="3"/>
      <c r="VU632" s="3"/>
      <c r="VV632" s="3"/>
      <c r="VW632" s="3"/>
      <c r="VX632" s="3"/>
      <c r="VY632" s="3"/>
      <c r="VZ632" s="3"/>
      <c r="WA632" s="3"/>
      <c r="WB632" s="3"/>
      <c r="WC632" s="3"/>
      <c r="WD632" s="3"/>
      <c r="WE632" s="3"/>
      <c r="WF632" s="3"/>
      <c r="WG632" s="3"/>
      <c r="WH632" s="3"/>
      <c r="WI632" s="3"/>
      <c r="WJ632" s="3"/>
      <c r="WK632" s="3"/>
      <c r="WL632" s="3"/>
      <c r="WM632" s="3"/>
      <c r="WN632" s="3"/>
      <c r="WO632" s="3"/>
      <c r="WP632" s="3"/>
      <c r="WQ632" s="3"/>
      <c r="WR632" s="3"/>
      <c r="WS632" s="3"/>
      <c r="WT632" s="3"/>
      <c r="WU632" s="3"/>
      <c r="WV632" s="3"/>
      <c r="WW632" s="3"/>
      <c r="WX632" s="3"/>
    </row>
    <row r="633" spans="17:622" x14ac:dyDescent="0.3">
      <c r="Q633" s="3"/>
      <c r="R633" s="3"/>
      <c r="S633" s="3"/>
      <c r="T633" s="3"/>
      <c r="U633" s="3"/>
      <c r="V633" s="3"/>
      <c r="X633" s="3"/>
      <c r="Y633" s="3"/>
      <c r="Z633" s="3"/>
      <c r="AA633" s="3"/>
      <c r="AB633" s="3"/>
      <c r="AC633" s="3"/>
      <c r="AD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c r="IS633" s="3"/>
      <c r="IT633" s="3"/>
      <c r="IU633" s="3"/>
      <c r="IV633" s="3"/>
      <c r="IW633" s="3"/>
      <c r="IX633" s="3"/>
      <c r="IY633" s="3"/>
      <c r="IZ633" s="3"/>
      <c r="JA633" s="3"/>
      <c r="JB633" s="3"/>
      <c r="JC633" s="3"/>
      <c r="JD633" s="3"/>
      <c r="JE633" s="3"/>
      <c r="JF633" s="3"/>
      <c r="JG633" s="3"/>
      <c r="JH633" s="3"/>
      <c r="JI633" s="3"/>
      <c r="JJ633" s="3"/>
      <c r="JK633" s="3"/>
      <c r="JL633" s="3"/>
      <c r="JM633" s="3"/>
      <c r="JN633" s="3"/>
      <c r="JO633" s="3"/>
      <c r="JP633" s="3"/>
      <c r="JQ633" s="3"/>
      <c r="JR633" s="3"/>
      <c r="JS633" s="3"/>
      <c r="JT633" s="3"/>
      <c r="JU633" s="3"/>
      <c r="JV633" s="3"/>
      <c r="JW633" s="3"/>
      <c r="JX633" s="3"/>
      <c r="JY633" s="3"/>
      <c r="JZ633" s="3"/>
      <c r="KA633" s="3"/>
      <c r="KB633" s="3"/>
      <c r="KC633" s="3"/>
      <c r="KD633" s="3"/>
      <c r="KE633" s="3"/>
      <c r="KF633" s="3"/>
      <c r="KG633" s="3"/>
      <c r="KH633" s="3"/>
      <c r="KI633" s="3"/>
      <c r="KJ633" s="3"/>
      <c r="KK633" s="3"/>
      <c r="KL633" s="3"/>
      <c r="KM633" s="3"/>
      <c r="KN633" s="3"/>
      <c r="KO633" s="3"/>
      <c r="KP633" s="3"/>
      <c r="KQ633" s="3"/>
      <c r="KR633" s="3"/>
      <c r="KS633" s="3"/>
      <c r="KT633" s="3"/>
      <c r="KU633" s="3"/>
      <c r="KV633" s="3"/>
      <c r="KW633" s="3"/>
      <c r="KX633" s="3"/>
      <c r="KY633" s="3"/>
      <c r="KZ633" s="3"/>
      <c r="LA633" s="3"/>
      <c r="LB633" s="3"/>
      <c r="LC633" s="3"/>
      <c r="LD633" s="3"/>
      <c r="LE633" s="3"/>
      <c r="LF633" s="3"/>
      <c r="LG633" s="3"/>
      <c r="LH633" s="3"/>
      <c r="LI633" s="3"/>
      <c r="LJ633" s="3"/>
      <c r="LK633" s="3"/>
      <c r="LL633" s="3"/>
      <c r="LM633" s="3"/>
      <c r="LN633" s="3"/>
      <c r="LO633" s="3"/>
      <c r="LP633" s="3"/>
      <c r="LQ633" s="3"/>
      <c r="LR633" s="3"/>
      <c r="LS633" s="3"/>
      <c r="LT633" s="3"/>
      <c r="LU633" s="3"/>
      <c r="LV633" s="3"/>
      <c r="LW633" s="3"/>
      <c r="LX633" s="3"/>
      <c r="LY633" s="3"/>
      <c r="LZ633" s="3"/>
      <c r="MA633" s="3"/>
      <c r="MB633" s="3"/>
      <c r="MC633" s="3"/>
      <c r="MD633" s="3"/>
      <c r="ME633" s="3"/>
      <c r="MF633" s="3"/>
      <c r="MG633" s="3"/>
      <c r="MH633" s="3"/>
      <c r="MI633" s="3"/>
      <c r="MJ633" s="3"/>
      <c r="MK633" s="3"/>
      <c r="ML633" s="3"/>
      <c r="MM633" s="3"/>
      <c r="MN633" s="3"/>
      <c r="MO633" s="3"/>
      <c r="MP633" s="3"/>
      <c r="MQ633" s="3"/>
      <c r="MR633" s="3"/>
      <c r="MS633" s="3"/>
      <c r="MT633" s="3"/>
      <c r="MU633" s="3"/>
      <c r="MV633" s="3"/>
      <c r="MW633" s="3"/>
      <c r="MX633" s="3"/>
      <c r="MY633" s="3"/>
      <c r="MZ633" s="3"/>
      <c r="NA633" s="3"/>
      <c r="NB633" s="3"/>
      <c r="NC633" s="3"/>
      <c r="ND633" s="3"/>
      <c r="NE633" s="3"/>
      <c r="NF633" s="3"/>
      <c r="NG633" s="3"/>
      <c r="NH633" s="3"/>
      <c r="NI633" s="3"/>
      <c r="NJ633" s="3"/>
      <c r="NK633" s="3"/>
      <c r="NL633" s="3"/>
      <c r="NM633" s="3"/>
      <c r="NN633" s="3"/>
      <c r="NO633" s="3"/>
      <c r="NP633" s="3"/>
      <c r="NQ633" s="3"/>
      <c r="NR633" s="3"/>
      <c r="NS633" s="3"/>
      <c r="NT633" s="3"/>
      <c r="NU633" s="3"/>
      <c r="NV633" s="3"/>
      <c r="NW633" s="3"/>
      <c r="NX633" s="3"/>
      <c r="NY633" s="3"/>
      <c r="NZ633" s="3"/>
      <c r="OA633" s="3"/>
      <c r="OB633" s="3"/>
      <c r="OC633" s="3"/>
      <c r="OD633" s="3"/>
      <c r="OE633" s="3"/>
      <c r="OF633" s="3"/>
      <c r="OG633" s="3"/>
      <c r="OH633" s="3"/>
      <c r="OI633" s="3"/>
      <c r="OJ633" s="3"/>
      <c r="OK633" s="3"/>
      <c r="OL633" s="3"/>
      <c r="OM633" s="3"/>
      <c r="ON633" s="3"/>
      <c r="OO633" s="3"/>
      <c r="OP633" s="3"/>
      <c r="OQ633" s="3"/>
      <c r="OR633" s="3"/>
      <c r="OS633" s="3"/>
      <c r="OT633" s="3"/>
      <c r="OU633" s="3"/>
      <c r="OV633" s="3"/>
      <c r="OW633" s="3"/>
      <c r="OX633" s="3"/>
      <c r="OY633" s="3"/>
      <c r="OZ633" s="3"/>
      <c r="PA633" s="3"/>
      <c r="PB633" s="3"/>
      <c r="PC633" s="3"/>
      <c r="PD633" s="3"/>
      <c r="PE633" s="3"/>
      <c r="PF633" s="3"/>
      <c r="PG633" s="3"/>
      <c r="PH633" s="3"/>
      <c r="PI633" s="3"/>
      <c r="PJ633" s="3"/>
      <c r="PK633" s="3"/>
      <c r="PL633" s="3"/>
      <c r="PM633" s="3"/>
      <c r="PN633" s="3"/>
      <c r="PO633" s="3"/>
      <c r="PP633" s="3"/>
      <c r="PQ633" s="3"/>
      <c r="PR633" s="3"/>
      <c r="PS633" s="3"/>
      <c r="PT633" s="3"/>
      <c r="PU633" s="3"/>
      <c r="PV633" s="3"/>
      <c r="PW633" s="3"/>
      <c r="PX633" s="3"/>
      <c r="PY633" s="3"/>
      <c r="PZ633" s="3"/>
      <c r="QA633" s="3"/>
      <c r="QB633" s="3"/>
      <c r="QC633" s="3"/>
      <c r="QD633" s="3"/>
      <c r="QE633" s="3"/>
      <c r="QF633" s="3"/>
      <c r="QG633" s="3"/>
      <c r="QH633" s="3"/>
      <c r="QI633" s="3"/>
      <c r="QJ633" s="3"/>
      <c r="QK633" s="3"/>
      <c r="QL633" s="3"/>
      <c r="QM633" s="3"/>
      <c r="QN633" s="3"/>
      <c r="QO633" s="3"/>
      <c r="QP633" s="3"/>
      <c r="QQ633" s="3"/>
      <c r="QR633" s="3"/>
      <c r="QS633" s="3"/>
      <c r="QT633" s="3"/>
      <c r="QU633" s="3"/>
      <c r="QV633" s="3"/>
      <c r="QW633" s="3"/>
      <c r="QX633" s="3"/>
      <c r="QY633" s="3"/>
      <c r="QZ633" s="3"/>
      <c r="RA633" s="3"/>
      <c r="RB633" s="3"/>
      <c r="RC633" s="3"/>
      <c r="RD633" s="3"/>
      <c r="RE633" s="3"/>
      <c r="RF633" s="3"/>
      <c r="RG633" s="3"/>
      <c r="RH633" s="3"/>
      <c r="RI633" s="3"/>
      <c r="RJ633" s="3"/>
      <c r="RK633" s="3"/>
      <c r="RL633" s="3"/>
      <c r="RM633" s="3"/>
      <c r="RN633" s="3"/>
      <c r="RO633" s="3"/>
      <c r="RP633" s="3"/>
      <c r="RQ633" s="3"/>
      <c r="RR633" s="3"/>
      <c r="RS633" s="3"/>
      <c r="RT633" s="3"/>
      <c r="RU633" s="3"/>
      <c r="RV633" s="3"/>
      <c r="RW633" s="3"/>
      <c r="RX633" s="3"/>
      <c r="RY633" s="3"/>
      <c r="RZ633" s="3"/>
      <c r="SA633" s="3"/>
      <c r="SB633" s="3"/>
      <c r="SC633" s="3"/>
      <c r="SD633" s="3"/>
      <c r="SE633" s="3"/>
      <c r="SF633" s="3"/>
      <c r="SG633" s="3"/>
      <c r="SH633" s="3"/>
      <c r="SI633" s="3"/>
      <c r="SJ633" s="3"/>
      <c r="SK633" s="3"/>
      <c r="SL633" s="3"/>
      <c r="SM633" s="3"/>
      <c r="SN633" s="3"/>
      <c r="SO633" s="3"/>
      <c r="SP633" s="3"/>
      <c r="SQ633" s="3"/>
      <c r="SR633" s="3"/>
      <c r="SS633" s="3"/>
      <c r="ST633" s="3"/>
      <c r="SU633" s="3"/>
      <c r="SV633" s="3"/>
      <c r="SW633" s="3"/>
      <c r="SX633" s="3"/>
      <c r="SY633" s="3"/>
      <c r="SZ633" s="3"/>
      <c r="TA633" s="3"/>
      <c r="TB633" s="3"/>
      <c r="TC633" s="3"/>
      <c r="TD633" s="3"/>
      <c r="TE633" s="3"/>
      <c r="TF633" s="3"/>
      <c r="TG633" s="3"/>
      <c r="TH633" s="3"/>
      <c r="TI633" s="3"/>
      <c r="TJ633" s="3"/>
      <c r="TK633" s="3"/>
      <c r="TL633" s="3"/>
      <c r="TM633" s="3"/>
      <c r="TN633" s="3"/>
      <c r="TO633" s="3"/>
      <c r="TP633" s="3"/>
      <c r="TQ633" s="3"/>
      <c r="TR633" s="3"/>
      <c r="TS633" s="3"/>
      <c r="TT633" s="3"/>
      <c r="TU633" s="3"/>
      <c r="TV633" s="3"/>
      <c r="TW633" s="3"/>
      <c r="TX633" s="3"/>
      <c r="TY633" s="3"/>
      <c r="TZ633" s="3"/>
      <c r="UA633" s="3"/>
      <c r="UB633" s="3"/>
      <c r="UC633" s="3"/>
      <c r="UD633" s="3"/>
      <c r="UE633" s="3"/>
      <c r="UF633" s="3"/>
      <c r="UG633" s="3"/>
      <c r="UH633" s="3"/>
      <c r="UI633" s="3"/>
      <c r="UJ633" s="3"/>
      <c r="UK633" s="3"/>
      <c r="UL633" s="3"/>
      <c r="UM633" s="3"/>
      <c r="UN633" s="3"/>
      <c r="UO633" s="3"/>
      <c r="UP633" s="3"/>
      <c r="UQ633" s="3"/>
      <c r="UR633" s="3"/>
      <c r="US633" s="3"/>
      <c r="UT633" s="3"/>
      <c r="UU633" s="3"/>
      <c r="UV633" s="3"/>
      <c r="UW633" s="3"/>
      <c r="UX633" s="3"/>
      <c r="UY633" s="3"/>
      <c r="UZ633" s="3"/>
      <c r="VA633" s="3"/>
      <c r="VB633" s="3"/>
      <c r="VC633" s="3"/>
      <c r="VD633" s="3"/>
      <c r="VE633" s="3"/>
      <c r="VF633" s="3"/>
      <c r="VG633" s="3"/>
      <c r="VH633" s="3"/>
      <c r="VI633" s="3"/>
      <c r="VJ633" s="3"/>
      <c r="VK633" s="3"/>
      <c r="VL633" s="3"/>
      <c r="VM633" s="3"/>
      <c r="VN633" s="3"/>
      <c r="VO633" s="3"/>
      <c r="VP633" s="3"/>
      <c r="VQ633" s="3"/>
      <c r="VR633" s="3"/>
      <c r="VS633" s="3"/>
      <c r="VT633" s="3"/>
      <c r="VU633" s="3"/>
      <c r="VV633" s="3"/>
      <c r="VW633" s="3"/>
      <c r="VX633" s="3"/>
      <c r="VY633" s="3"/>
      <c r="VZ633" s="3"/>
      <c r="WA633" s="3"/>
      <c r="WB633" s="3"/>
      <c r="WC633" s="3"/>
      <c r="WD633" s="3"/>
      <c r="WE633" s="3"/>
      <c r="WF633" s="3"/>
      <c r="WG633" s="3"/>
      <c r="WH633" s="3"/>
      <c r="WI633" s="3"/>
      <c r="WJ633" s="3"/>
      <c r="WK633" s="3"/>
      <c r="WL633" s="3"/>
      <c r="WM633" s="3"/>
      <c r="WN633" s="3"/>
      <c r="WO633" s="3"/>
      <c r="WP633" s="3"/>
      <c r="WQ633" s="3"/>
      <c r="WR633" s="3"/>
      <c r="WS633" s="3"/>
      <c r="WT633" s="3"/>
      <c r="WU633" s="3"/>
      <c r="WV633" s="3"/>
      <c r="WW633" s="3"/>
      <c r="WX633" s="3"/>
    </row>
    <row r="634" spans="17:622" x14ac:dyDescent="0.3">
      <c r="Q634" s="3"/>
      <c r="R634" s="3"/>
      <c r="S634" s="3"/>
      <c r="T634" s="3"/>
      <c r="U634" s="3"/>
      <c r="V634" s="3"/>
      <c r="X634" s="3"/>
      <c r="Y634" s="3"/>
      <c r="Z634" s="3"/>
      <c r="AA634" s="3"/>
      <c r="AB634" s="3"/>
      <c r="AC634" s="3"/>
      <c r="AD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c r="IA634" s="3"/>
      <c r="IB634" s="3"/>
      <c r="IC634" s="3"/>
      <c r="ID634" s="3"/>
      <c r="IE634" s="3"/>
      <c r="IF634" s="3"/>
      <c r="IG634" s="3"/>
      <c r="IH634" s="3"/>
      <c r="II634" s="3"/>
      <c r="IJ634" s="3"/>
      <c r="IK634" s="3"/>
      <c r="IL634" s="3"/>
      <c r="IM634" s="3"/>
      <c r="IN634" s="3"/>
      <c r="IO634" s="3"/>
      <c r="IP634" s="3"/>
      <c r="IQ634" s="3"/>
      <c r="IR634" s="3"/>
      <c r="IS634" s="3"/>
      <c r="IT634" s="3"/>
      <c r="IU634" s="3"/>
      <c r="IV634" s="3"/>
      <c r="IW634" s="3"/>
      <c r="IX634" s="3"/>
      <c r="IY634" s="3"/>
      <c r="IZ634" s="3"/>
      <c r="JA634" s="3"/>
      <c r="JB634" s="3"/>
      <c r="JC634" s="3"/>
      <c r="JD634" s="3"/>
      <c r="JE634" s="3"/>
      <c r="JF634" s="3"/>
      <c r="JG634" s="3"/>
      <c r="JH634" s="3"/>
      <c r="JI634" s="3"/>
      <c r="JJ634" s="3"/>
      <c r="JK634" s="3"/>
      <c r="JL634" s="3"/>
      <c r="JM634" s="3"/>
      <c r="JN634" s="3"/>
      <c r="JO634" s="3"/>
      <c r="JP634" s="3"/>
      <c r="JQ634" s="3"/>
      <c r="JR634" s="3"/>
      <c r="JS634" s="3"/>
      <c r="JT634" s="3"/>
      <c r="JU634" s="3"/>
      <c r="JV634" s="3"/>
      <c r="JW634" s="3"/>
      <c r="JX634" s="3"/>
      <c r="JY634" s="3"/>
      <c r="JZ634" s="3"/>
      <c r="KA634" s="3"/>
      <c r="KB634" s="3"/>
      <c r="KC634" s="3"/>
      <c r="KD634" s="3"/>
      <c r="KE634" s="3"/>
      <c r="KF634" s="3"/>
      <c r="KG634" s="3"/>
      <c r="KH634" s="3"/>
      <c r="KI634" s="3"/>
      <c r="KJ634" s="3"/>
      <c r="KK634" s="3"/>
      <c r="KL634" s="3"/>
      <c r="KM634" s="3"/>
      <c r="KN634" s="3"/>
      <c r="KO634" s="3"/>
      <c r="KP634" s="3"/>
      <c r="KQ634" s="3"/>
      <c r="KR634" s="3"/>
      <c r="KS634" s="3"/>
      <c r="KT634" s="3"/>
      <c r="KU634" s="3"/>
      <c r="KV634" s="3"/>
      <c r="KW634" s="3"/>
      <c r="KX634" s="3"/>
      <c r="KY634" s="3"/>
      <c r="KZ634" s="3"/>
      <c r="LA634" s="3"/>
      <c r="LB634" s="3"/>
      <c r="LC634" s="3"/>
      <c r="LD634" s="3"/>
      <c r="LE634" s="3"/>
      <c r="LF634" s="3"/>
      <c r="LG634" s="3"/>
      <c r="LH634" s="3"/>
      <c r="LI634" s="3"/>
      <c r="LJ634" s="3"/>
      <c r="LK634" s="3"/>
      <c r="LL634" s="3"/>
      <c r="LM634" s="3"/>
      <c r="LN634" s="3"/>
      <c r="LO634" s="3"/>
      <c r="LP634" s="3"/>
      <c r="LQ634" s="3"/>
      <c r="LR634" s="3"/>
      <c r="LS634" s="3"/>
      <c r="LT634" s="3"/>
      <c r="LU634" s="3"/>
      <c r="LV634" s="3"/>
      <c r="LW634" s="3"/>
      <c r="LX634" s="3"/>
      <c r="LY634" s="3"/>
      <c r="LZ634" s="3"/>
      <c r="MA634" s="3"/>
      <c r="MB634" s="3"/>
      <c r="MC634" s="3"/>
      <c r="MD634" s="3"/>
      <c r="ME634" s="3"/>
      <c r="MF634" s="3"/>
      <c r="MG634" s="3"/>
      <c r="MH634" s="3"/>
      <c r="MI634" s="3"/>
      <c r="MJ634" s="3"/>
      <c r="MK634" s="3"/>
      <c r="ML634" s="3"/>
      <c r="MM634" s="3"/>
      <c r="MN634" s="3"/>
      <c r="MO634" s="3"/>
      <c r="MP634" s="3"/>
      <c r="MQ634" s="3"/>
      <c r="MR634" s="3"/>
      <c r="MS634" s="3"/>
      <c r="MT634" s="3"/>
      <c r="MU634" s="3"/>
      <c r="MV634" s="3"/>
      <c r="MW634" s="3"/>
      <c r="MX634" s="3"/>
      <c r="MY634" s="3"/>
      <c r="MZ634" s="3"/>
      <c r="NA634" s="3"/>
      <c r="NB634" s="3"/>
      <c r="NC634" s="3"/>
      <c r="ND634" s="3"/>
      <c r="NE634" s="3"/>
      <c r="NF634" s="3"/>
      <c r="NG634" s="3"/>
      <c r="NH634" s="3"/>
      <c r="NI634" s="3"/>
      <c r="NJ634" s="3"/>
      <c r="NK634" s="3"/>
      <c r="NL634" s="3"/>
      <c r="NM634" s="3"/>
      <c r="NN634" s="3"/>
      <c r="NO634" s="3"/>
      <c r="NP634" s="3"/>
      <c r="NQ634" s="3"/>
      <c r="NR634" s="3"/>
      <c r="NS634" s="3"/>
      <c r="NT634" s="3"/>
      <c r="NU634" s="3"/>
      <c r="NV634" s="3"/>
      <c r="NW634" s="3"/>
      <c r="NX634" s="3"/>
      <c r="NY634" s="3"/>
      <c r="NZ634" s="3"/>
      <c r="OA634" s="3"/>
      <c r="OB634" s="3"/>
      <c r="OC634" s="3"/>
      <c r="OD634" s="3"/>
      <c r="OE634" s="3"/>
      <c r="OF634" s="3"/>
      <c r="OG634" s="3"/>
      <c r="OH634" s="3"/>
      <c r="OI634" s="3"/>
      <c r="OJ634" s="3"/>
      <c r="OK634" s="3"/>
      <c r="OL634" s="3"/>
      <c r="OM634" s="3"/>
      <c r="ON634" s="3"/>
      <c r="OO634" s="3"/>
      <c r="OP634" s="3"/>
      <c r="OQ634" s="3"/>
      <c r="OR634" s="3"/>
      <c r="OS634" s="3"/>
      <c r="OT634" s="3"/>
      <c r="OU634" s="3"/>
      <c r="OV634" s="3"/>
      <c r="OW634" s="3"/>
      <c r="OX634" s="3"/>
      <c r="OY634" s="3"/>
      <c r="OZ634" s="3"/>
      <c r="PA634" s="3"/>
      <c r="PB634" s="3"/>
      <c r="PC634" s="3"/>
      <c r="PD634" s="3"/>
      <c r="PE634" s="3"/>
      <c r="PF634" s="3"/>
      <c r="PG634" s="3"/>
      <c r="PH634" s="3"/>
      <c r="PI634" s="3"/>
      <c r="PJ634" s="3"/>
      <c r="PK634" s="3"/>
      <c r="PL634" s="3"/>
      <c r="PM634" s="3"/>
      <c r="PN634" s="3"/>
      <c r="PO634" s="3"/>
      <c r="PP634" s="3"/>
      <c r="PQ634" s="3"/>
      <c r="PR634" s="3"/>
      <c r="PS634" s="3"/>
      <c r="PT634" s="3"/>
      <c r="PU634" s="3"/>
      <c r="PV634" s="3"/>
      <c r="PW634" s="3"/>
      <c r="PX634" s="3"/>
      <c r="PY634" s="3"/>
      <c r="PZ634" s="3"/>
      <c r="QA634" s="3"/>
      <c r="QB634" s="3"/>
      <c r="QC634" s="3"/>
      <c r="QD634" s="3"/>
      <c r="QE634" s="3"/>
      <c r="QF634" s="3"/>
      <c r="QG634" s="3"/>
      <c r="QH634" s="3"/>
      <c r="QI634" s="3"/>
      <c r="QJ634" s="3"/>
      <c r="QK634" s="3"/>
      <c r="QL634" s="3"/>
      <c r="QM634" s="3"/>
      <c r="QN634" s="3"/>
      <c r="QO634" s="3"/>
      <c r="QP634" s="3"/>
      <c r="QQ634" s="3"/>
      <c r="QR634" s="3"/>
      <c r="QS634" s="3"/>
      <c r="QT634" s="3"/>
      <c r="QU634" s="3"/>
      <c r="QV634" s="3"/>
      <c r="QW634" s="3"/>
      <c r="QX634" s="3"/>
      <c r="QY634" s="3"/>
      <c r="QZ634" s="3"/>
      <c r="RA634" s="3"/>
      <c r="RB634" s="3"/>
      <c r="RC634" s="3"/>
      <c r="RD634" s="3"/>
      <c r="RE634" s="3"/>
      <c r="RF634" s="3"/>
      <c r="RG634" s="3"/>
      <c r="RH634" s="3"/>
      <c r="RI634" s="3"/>
      <c r="RJ634" s="3"/>
      <c r="RK634" s="3"/>
      <c r="RL634" s="3"/>
      <c r="RM634" s="3"/>
      <c r="RN634" s="3"/>
      <c r="RO634" s="3"/>
      <c r="RP634" s="3"/>
      <c r="RQ634" s="3"/>
      <c r="RR634" s="3"/>
      <c r="RS634" s="3"/>
      <c r="RT634" s="3"/>
      <c r="RU634" s="3"/>
      <c r="RV634" s="3"/>
      <c r="RW634" s="3"/>
      <c r="RX634" s="3"/>
      <c r="RY634" s="3"/>
      <c r="RZ634" s="3"/>
      <c r="SA634" s="3"/>
      <c r="SB634" s="3"/>
      <c r="SC634" s="3"/>
      <c r="SD634" s="3"/>
      <c r="SE634" s="3"/>
      <c r="SF634" s="3"/>
      <c r="SG634" s="3"/>
      <c r="SH634" s="3"/>
      <c r="SI634" s="3"/>
      <c r="SJ634" s="3"/>
      <c r="SK634" s="3"/>
      <c r="SL634" s="3"/>
      <c r="SM634" s="3"/>
      <c r="SN634" s="3"/>
      <c r="SO634" s="3"/>
      <c r="SP634" s="3"/>
      <c r="SQ634" s="3"/>
      <c r="SR634" s="3"/>
      <c r="SS634" s="3"/>
      <c r="ST634" s="3"/>
      <c r="SU634" s="3"/>
      <c r="SV634" s="3"/>
      <c r="SW634" s="3"/>
      <c r="SX634" s="3"/>
      <c r="SY634" s="3"/>
      <c r="SZ634" s="3"/>
      <c r="TA634" s="3"/>
      <c r="TB634" s="3"/>
      <c r="TC634" s="3"/>
      <c r="TD634" s="3"/>
      <c r="TE634" s="3"/>
      <c r="TF634" s="3"/>
      <c r="TG634" s="3"/>
      <c r="TH634" s="3"/>
      <c r="TI634" s="3"/>
      <c r="TJ634" s="3"/>
      <c r="TK634" s="3"/>
      <c r="TL634" s="3"/>
      <c r="TM634" s="3"/>
      <c r="TN634" s="3"/>
      <c r="TO634" s="3"/>
      <c r="TP634" s="3"/>
      <c r="TQ634" s="3"/>
      <c r="TR634" s="3"/>
      <c r="TS634" s="3"/>
      <c r="TT634" s="3"/>
      <c r="TU634" s="3"/>
      <c r="TV634" s="3"/>
      <c r="TW634" s="3"/>
      <c r="TX634" s="3"/>
      <c r="TY634" s="3"/>
      <c r="TZ634" s="3"/>
      <c r="UA634" s="3"/>
      <c r="UB634" s="3"/>
      <c r="UC634" s="3"/>
      <c r="UD634" s="3"/>
      <c r="UE634" s="3"/>
      <c r="UF634" s="3"/>
      <c r="UG634" s="3"/>
      <c r="UH634" s="3"/>
      <c r="UI634" s="3"/>
      <c r="UJ634" s="3"/>
      <c r="UK634" s="3"/>
      <c r="UL634" s="3"/>
      <c r="UM634" s="3"/>
      <c r="UN634" s="3"/>
      <c r="UO634" s="3"/>
      <c r="UP634" s="3"/>
      <c r="UQ634" s="3"/>
      <c r="UR634" s="3"/>
      <c r="US634" s="3"/>
      <c r="UT634" s="3"/>
      <c r="UU634" s="3"/>
      <c r="UV634" s="3"/>
      <c r="UW634" s="3"/>
      <c r="UX634" s="3"/>
      <c r="UY634" s="3"/>
      <c r="UZ634" s="3"/>
      <c r="VA634" s="3"/>
      <c r="VB634" s="3"/>
      <c r="VC634" s="3"/>
      <c r="VD634" s="3"/>
      <c r="VE634" s="3"/>
      <c r="VF634" s="3"/>
      <c r="VG634" s="3"/>
      <c r="VH634" s="3"/>
      <c r="VI634" s="3"/>
      <c r="VJ634" s="3"/>
      <c r="VK634" s="3"/>
      <c r="VL634" s="3"/>
      <c r="VM634" s="3"/>
      <c r="VN634" s="3"/>
      <c r="VO634" s="3"/>
      <c r="VP634" s="3"/>
      <c r="VQ634" s="3"/>
      <c r="VR634" s="3"/>
      <c r="VS634" s="3"/>
      <c r="VT634" s="3"/>
      <c r="VU634" s="3"/>
      <c r="VV634" s="3"/>
      <c r="VW634" s="3"/>
      <c r="VX634" s="3"/>
      <c r="VY634" s="3"/>
      <c r="VZ634" s="3"/>
      <c r="WA634" s="3"/>
      <c r="WB634" s="3"/>
      <c r="WC634" s="3"/>
      <c r="WD634" s="3"/>
      <c r="WE634" s="3"/>
      <c r="WF634" s="3"/>
      <c r="WG634" s="3"/>
      <c r="WH634" s="3"/>
      <c r="WI634" s="3"/>
      <c r="WJ634" s="3"/>
      <c r="WK634" s="3"/>
      <c r="WL634" s="3"/>
      <c r="WM634" s="3"/>
      <c r="WN634" s="3"/>
      <c r="WO634" s="3"/>
      <c r="WP634" s="3"/>
      <c r="WQ634" s="3"/>
      <c r="WR634" s="3"/>
      <c r="WS634" s="3"/>
      <c r="WT634" s="3"/>
      <c r="WU634" s="3"/>
      <c r="WV634" s="3"/>
      <c r="WW634" s="3"/>
      <c r="WX634" s="3"/>
    </row>
    <row r="635" spans="17:622" x14ac:dyDescent="0.3">
      <c r="Q635" s="3"/>
      <c r="R635" s="3"/>
      <c r="S635" s="3"/>
      <c r="T635" s="3"/>
      <c r="U635" s="3"/>
      <c r="V635" s="3"/>
      <c r="X635" s="3"/>
      <c r="Y635" s="3"/>
      <c r="Z635" s="3"/>
      <c r="AA635" s="3"/>
      <c r="AB635" s="3"/>
      <c r="AC635" s="3"/>
      <c r="AD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c r="IF635" s="3"/>
      <c r="IG635" s="3"/>
      <c r="IH635" s="3"/>
      <c r="II635" s="3"/>
      <c r="IJ635" s="3"/>
      <c r="IK635" s="3"/>
      <c r="IL635" s="3"/>
      <c r="IM635" s="3"/>
      <c r="IN635" s="3"/>
      <c r="IO635" s="3"/>
      <c r="IP635" s="3"/>
      <c r="IQ635" s="3"/>
      <c r="IR635" s="3"/>
      <c r="IS635" s="3"/>
      <c r="IT635" s="3"/>
      <c r="IU635" s="3"/>
      <c r="IV635" s="3"/>
      <c r="IW635" s="3"/>
      <c r="IX635" s="3"/>
      <c r="IY635" s="3"/>
      <c r="IZ635" s="3"/>
      <c r="JA635" s="3"/>
      <c r="JB635" s="3"/>
      <c r="JC635" s="3"/>
      <c r="JD635" s="3"/>
      <c r="JE635" s="3"/>
      <c r="JF635" s="3"/>
      <c r="JG635" s="3"/>
      <c r="JH635" s="3"/>
      <c r="JI635" s="3"/>
      <c r="JJ635" s="3"/>
      <c r="JK635" s="3"/>
      <c r="JL635" s="3"/>
      <c r="JM635" s="3"/>
      <c r="JN635" s="3"/>
      <c r="JO635" s="3"/>
      <c r="JP635" s="3"/>
      <c r="JQ635" s="3"/>
      <c r="JR635" s="3"/>
      <c r="JS635" s="3"/>
      <c r="JT635" s="3"/>
      <c r="JU635" s="3"/>
      <c r="JV635" s="3"/>
      <c r="JW635" s="3"/>
      <c r="JX635" s="3"/>
      <c r="JY635" s="3"/>
      <c r="JZ635" s="3"/>
      <c r="KA635" s="3"/>
      <c r="KB635" s="3"/>
      <c r="KC635" s="3"/>
      <c r="KD635" s="3"/>
      <c r="KE635" s="3"/>
      <c r="KF635" s="3"/>
      <c r="KG635" s="3"/>
      <c r="KH635" s="3"/>
      <c r="KI635" s="3"/>
      <c r="KJ635" s="3"/>
      <c r="KK635" s="3"/>
      <c r="KL635" s="3"/>
      <c r="KM635" s="3"/>
      <c r="KN635" s="3"/>
      <c r="KO635" s="3"/>
      <c r="KP635" s="3"/>
      <c r="KQ635" s="3"/>
      <c r="KR635" s="3"/>
      <c r="KS635" s="3"/>
      <c r="KT635" s="3"/>
      <c r="KU635" s="3"/>
      <c r="KV635" s="3"/>
      <c r="KW635" s="3"/>
      <c r="KX635" s="3"/>
      <c r="KY635" s="3"/>
      <c r="KZ635" s="3"/>
      <c r="LA635" s="3"/>
      <c r="LB635" s="3"/>
      <c r="LC635" s="3"/>
      <c r="LD635" s="3"/>
      <c r="LE635" s="3"/>
      <c r="LF635" s="3"/>
      <c r="LG635" s="3"/>
      <c r="LH635" s="3"/>
      <c r="LI635" s="3"/>
      <c r="LJ635" s="3"/>
      <c r="LK635" s="3"/>
      <c r="LL635" s="3"/>
      <c r="LM635" s="3"/>
      <c r="LN635" s="3"/>
      <c r="LO635" s="3"/>
      <c r="LP635" s="3"/>
      <c r="LQ635" s="3"/>
      <c r="LR635" s="3"/>
      <c r="LS635" s="3"/>
      <c r="LT635" s="3"/>
      <c r="LU635" s="3"/>
      <c r="LV635" s="3"/>
      <c r="LW635" s="3"/>
      <c r="LX635" s="3"/>
      <c r="LY635" s="3"/>
      <c r="LZ635" s="3"/>
      <c r="MA635" s="3"/>
      <c r="MB635" s="3"/>
      <c r="MC635" s="3"/>
      <c r="MD635" s="3"/>
      <c r="ME635" s="3"/>
      <c r="MF635" s="3"/>
      <c r="MG635" s="3"/>
      <c r="MH635" s="3"/>
      <c r="MI635" s="3"/>
      <c r="MJ635" s="3"/>
      <c r="MK635" s="3"/>
      <c r="ML635" s="3"/>
      <c r="MM635" s="3"/>
      <c r="MN635" s="3"/>
      <c r="MO635" s="3"/>
      <c r="MP635" s="3"/>
      <c r="MQ635" s="3"/>
      <c r="MR635" s="3"/>
      <c r="MS635" s="3"/>
      <c r="MT635" s="3"/>
      <c r="MU635" s="3"/>
      <c r="MV635" s="3"/>
      <c r="MW635" s="3"/>
      <c r="MX635" s="3"/>
      <c r="MY635" s="3"/>
      <c r="MZ635" s="3"/>
      <c r="NA635" s="3"/>
      <c r="NB635" s="3"/>
      <c r="NC635" s="3"/>
      <c r="ND635" s="3"/>
      <c r="NE635" s="3"/>
      <c r="NF635" s="3"/>
      <c r="NG635" s="3"/>
      <c r="NH635" s="3"/>
      <c r="NI635" s="3"/>
      <c r="NJ635" s="3"/>
      <c r="NK635" s="3"/>
      <c r="NL635" s="3"/>
      <c r="NM635" s="3"/>
      <c r="NN635" s="3"/>
      <c r="NO635" s="3"/>
      <c r="NP635" s="3"/>
      <c r="NQ635" s="3"/>
      <c r="NR635" s="3"/>
      <c r="NS635" s="3"/>
      <c r="NT635" s="3"/>
      <c r="NU635" s="3"/>
      <c r="NV635" s="3"/>
      <c r="NW635" s="3"/>
      <c r="NX635" s="3"/>
      <c r="NY635" s="3"/>
      <c r="NZ635" s="3"/>
      <c r="OA635" s="3"/>
      <c r="OB635" s="3"/>
      <c r="OC635" s="3"/>
      <c r="OD635" s="3"/>
      <c r="OE635" s="3"/>
      <c r="OF635" s="3"/>
      <c r="OG635" s="3"/>
      <c r="OH635" s="3"/>
      <c r="OI635" s="3"/>
      <c r="OJ635" s="3"/>
      <c r="OK635" s="3"/>
      <c r="OL635" s="3"/>
      <c r="OM635" s="3"/>
      <c r="ON635" s="3"/>
      <c r="OO635" s="3"/>
      <c r="OP635" s="3"/>
      <c r="OQ635" s="3"/>
      <c r="OR635" s="3"/>
      <c r="OS635" s="3"/>
      <c r="OT635" s="3"/>
      <c r="OU635" s="3"/>
      <c r="OV635" s="3"/>
      <c r="OW635" s="3"/>
      <c r="OX635" s="3"/>
      <c r="OY635" s="3"/>
      <c r="OZ635" s="3"/>
      <c r="PA635" s="3"/>
      <c r="PB635" s="3"/>
      <c r="PC635" s="3"/>
      <c r="PD635" s="3"/>
      <c r="PE635" s="3"/>
      <c r="PF635" s="3"/>
      <c r="PG635" s="3"/>
      <c r="PH635" s="3"/>
      <c r="PI635" s="3"/>
      <c r="PJ635" s="3"/>
      <c r="PK635" s="3"/>
      <c r="PL635" s="3"/>
      <c r="PM635" s="3"/>
      <c r="PN635" s="3"/>
      <c r="PO635" s="3"/>
      <c r="PP635" s="3"/>
      <c r="PQ635" s="3"/>
      <c r="PR635" s="3"/>
      <c r="PS635" s="3"/>
      <c r="PT635" s="3"/>
      <c r="PU635" s="3"/>
      <c r="PV635" s="3"/>
      <c r="PW635" s="3"/>
      <c r="PX635" s="3"/>
      <c r="PY635" s="3"/>
      <c r="PZ635" s="3"/>
      <c r="QA635" s="3"/>
      <c r="QB635" s="3"/>
      <c r="QC635" s="3"/>
      <c r="QD635" s="3"/>
      <c r="QE635" s="3"/>
      <c r="QF635" s="3"/>
      <c r="QG635" s="3"/>
      <c r="QH635" s="3"/>
      <c r="QI635" s="3"/>
      <c r="QJ635" s="3"/>
      <c r="QK635" s="3"/>
      <c r="QL635" s="3"/>
      <c r="QM635" s="3"/>
      <c r="QN635" s="3"/>
      <c r="QO635" s="3"/>
      <c r="QP635" s="3"/>
      <c r="QQ635" s="3"/>
      <c r="QR635" s="3"/>
      <c r="QS635" s="3"/>
      <c r="QT635" s="3"/>
      <c r="QU635" s="3"/>
      <c r="QV635" s="3"/>
      <c r="QW635" s="3"/>
      <c r="QX635" s="3"/>
      <c r="QY635" s="3"/>
      <c r="QZ635" s="3"/>
      <c r="RA635" s="3"/>
      <c r="RB635" s="3"/>
      <c r="RC635" s="3"/>
      <c r="RD635" s="3"/>
      <c r="RE635" s="3"/>
      <c r="RF635" s="3"/>
      <c r="RG635" s="3"/>
      <c r="RH635" s="3"/>
      <c r="RI635" s="3"/>
      <c r="RJ635" s="3"/>
      <c r="RK635" s="3"/>
      <c r="RL635" s="3"/>
      <c r="RM635" s="3"/>
      <c r="RN635" s="3"/>
      <c r="RO635" s="3"/>
      <c r="RP635" s="3"/>
      <c r="RQ635" s="3"/>
      <c r="RR635" s="3"/>
      <c r="RS635" s="3"/>
      <c r="RT635" s="3"/>
      <c r="RU635" s="3"/>
      <c r="RV635" s="3"/>
      <c r="RW635" s="3"/>
      <c r="RX635" s="3"/>
      <c r="RY635" s="3"/>
      <c r="RZ635" s="3"/>
      <c r="SA635" s="3"/>
      <c r="SB635" s="3"/>
      <c r="SC635" s="3"/>
      <c r="SD635" s="3"/>
      <c r="SE635" s="3"/>
      <c r="SF635" s="3"/>
      <c r="SG635" s="3"/>
      <c r="SH635" s="3"/>
      <c r="SI635" s="3"/>
      <c r="SJ635" s="3"/>
      <c r="SK635" s="3"/>
      <c r="SL635" s="3"/>
      <c r="SM635" s="3"/>
      <c r="SN635" s="3"/>
      <c r="SO635" s="3"/>
      <c r="SP635" s="3"/>
      <c r="SQ635" s="3"/>
      <c r="SR635" s="3"/>
      <c r="SS635" s="3"/>
      <c r="ST635" s="3"/>
      <c r="SU635" s="3"/>
      <c r="SV635" s="3"/>
      <c r="SW635" s="3"/>
      <c r="SX635" s="3"/>
      <c r="SY635" s="3"/>
      <c r="SZ635" s="3"/>
      <c r="TA635" s="3"/>
      <c r="TB635" s="3"/>
      <c r="TC635" s="3"/>
      <c r="TD635" s="3"/>
      <c r="TE635" s="3"/>
      <c r="TF635" s="3"/>
      <c r="TG635" s="3"/>
      <c r="TH635" s="3"/>
      <c r="TI635" s="3"/>
      <c r="TJ635" s="3"/>
      <c r="TK635" s="3"/>
      <c r="TL635" s="3"/>
      <c r="TM635" s="3"/>
      <c r="TN635" s="3"/>
      <c r="TO635" s="3"/>
      <c r="TP635" s="3"/>
      <c r="TQ635" s="3"/>
      <c r="TR635" s="3"/>
      <c r="TS635" s="3"/>
      <c r="TT635" s="3"/>
      <c r="TU635" s="3"/>
      <c r="TV635" s="3"/>
      <c r="TW635" s="3"/>
      <c r="TX635" s="3"/>
      <c r="TY635" s="3"/>
      <c r="TZ635" s="3"/>
      <c r="UA635" s="3"/>
      <c r="UB635" s="3"/>
      <c r="UC635" s="3"/>
      <c r="UD635" s="3"/>
      <c r="UE635" s="3"/>
      <c r="UF635" s="3"/>
      <c r="UG635" s="3"/>
      <c r="UH635" s="3"/>
      <c r="UI635" s="3"/>
      <c r="UJ635" s="3"/>
      <c r="UK635" s="3"/>
      <c r="UL635" s="3"/>
      <c r="UM635" s="3"/>
      <c r="UN635" s="3"/>
      <c r="UO635" s="3"/>
      <c r="UP635" s="3"/>
      <c r="UQ635" s="3"/>
      <c r="UR635" s="3"/>
      <c r="US635" s="3"/>
      <c r="UT635" s="3"/>
      <c r="UU635" s="3"/>
      <c r="UV635" s="3"/>
      <c r="UW635" s="3"/>
      <c r="UX635" s="3"/>
      <c r="UY635" s="3"/>
      <c r="UZ635" s="3"/>
      <c r="VA635" s="3"/>
      <c r="VB635" s="3"/>
      <c r="VC635" s="3"/>
      <c r="VD635" s="3"/>
      <c r="VE635" s="3"/>
      <c r="VF635" s="3"/>
      <c r="VG635" s="3"/>
      <c r="VH635" s="3"/>
      <c r="VI635" s="3"/>
      <c r="VJ635" s="3"/>
      <c r="VK635" s="3"/>
      <c r="VL635" s="3"/>
      <c r="VM635" s="3"/>
      <c r="VN635" s="3"/>
      <c r="VO635" s="3"/>
      <c r="VP635" s="3"/>
      <c r="VQ635" s="3"/>
      <c r="VR635" s="3"/>
      <c r="VS635" s="3"/>
      <c r="VT635" s="3"/>
      <c r="VU635" s="3"/>
      <c r="VV635" s="3"/>
      <c r="VW635" s="3"/>
      <c r="VX635" s="3"/>
      <c r="VY635" s="3"/>
      <c r="VZ635" s="3"/>
      <c r="WA635" s="3"/>
      <c r="WB635" s="3"/>
      <c r="WC635" s="3"/>
      <c r="WD635" s="3"/>
      <c r="WE635" s="3"/>
      <c r="WF635" s="3"/>
      <c r="WG635" s="3"/>
      <c r="WH635" s="3"/>
      <c r="WI635" s="3"/>
      <c r="WJ635" s="3"/>
      <c r="WK635" s="3"/>
      <c r="WL635" s="3"/>
      <c r="WM635" s="3"/>
      <c r="WN635" s="3"/>
      <c r="WO635" s="3"/>
      <c r="WP635" s="3"/>
      <c r="WQ635" s="3"/>
      <c r="WR635" s="3"/>
      <c r="WS635" s="3"/>
      <c r="WT635" s="3"/>
      <c r="WU635" s="3"/>
      <c r="WV635" s="3"/>
      <c r="WW635" s="3"/>
      <c r="WX635" s="3"/>
    </row>
    <row r="636" spans="17:622" x14ac:dyDescent="0.3">
      <c r="Q636" s="3"/>
      <c r="R636" s="3"/>
      <c r="S636" s="3"/>
      <c r="T636" s="3"/>
      <c r="U636" s="3"/>
      <c r="V636" s="3"/>
      <c r="X636" s="3"/>
      <c r="Y636" s="3"/>
      <c r="Z636" s="3"/>
      <c r="AA636" s="3"/>
      <c r="AB636" s="3"/>
      <c r="AC636" s="3"/>
      <c r="AD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c r="IA636" s="3"/>
      <c r="IB636" s="3"/>
      <c r="IC636" s="3"/>
      <c r="ID636" s="3"/>
      <c r="IE636" s="3"/>
      <c r="IF636" s="3"/>
      <c r="IG636" s="3"/>
      <c r="IH636" s="3"/>
      <c r="II636" s="3"/>
      <c r="IJ636" s="3"/>
      <c r="IK636" s="3"/>
      <c r="IL636" s="3"/>
      <c r="IM636" s="3"/>
      <c r="IN636" s="3"/>
      <c r="IO636" s="3"/>
      <c r="IP636" s="3"/>
      <c r="IQ636" s="3"/>
      <c r="IR636" s="3"/>
      <c r="IS636" s="3"/>
      <c r="IT636" s="3"/>
      <c r="IU636" s="3"/>
      <c r="IV636" s="3"/>
      <c r="IW636" s="3"/>
      <c r="IX636" s="3"/>
      <c r="IY636" s="3"/>
      <c r="IZ636" s="3"/>
      <c r="JA636" s="3"/>
      <c r="JB636" s="3"/>
      <c r="JC636" s="3"/>
      <c r="JD636" s="3"/>
      <c r="JE636" s="3"/>
      <c r="JF636" s="3"/>
      <c r="JG636" s="3"/>
      <c r="JH636" s="3"/>
      <c r="JI636" s="3"/>
      <c r="JJ636" s="3"/>
      <c r="JK636" s="3"/>
      <c r="JL636" s="3"/>
      <c r="JM636" s="3"/>
      <c r="JN636" s="3"/>
      <c r="JO636" s="3"/>
      <c r="JP636" s="3"/>
      <c r="JQ636" s="3"/>
      <c r="JR636" s="3"/>
      <c r="JS636" s="3"/>
      <c r="JT636" s="3"/>
      <c r="JU636" s="3"/>
      <c r="JV636" s="3"/>
      <c r="JW636" s="3"/>
      <c r="JX636" s="3"/>
      <c r="JY636" s="3"/>
      <c r="JZ636" s="3"/>
      <c r="KA636" s="3"/>
      <c r="KB636" s="3"/>
      <c r="KC636" s="3"/>
      <c r="KD636" s="3"/>
      <c r="KE636" s="3"/>
      <c r="KF636" s="3"/>
      <c r="KG636" s="3"/>
      <c r="KH636" s="3"/>
      <c r="KI636" s="3"/>
      <c r="KJ636" s="3"/>
      <c r="KK636" s="3"/>
      <c r="KL636" s="3"/>
      <c r="KM636" s="3"/>
      <c r="KN636" s="3"/>
      <c r="KO636" s="3"/>
      <c r="KP636" s="3"/>
      <c r="KQ636" s="3"/>
      <c r="KR636" s="3"/>
      <c r="KS636" s="3"/>
      <c r="KT636" s="3"/>
      <c r="KU636" s="3"/>
      <c r="KV636" s="3"/>
      <c r="KW636" s="3"/>
      <c r="KX636" s="3"/>
      <c r="KY636" s="3"/>
      <c r="KZ636" s="3"/>
      <c r="LA636" s="3"/>
      <c r="LB636" s="3"/>
      <c r="LC636" s="3"/>
      <c r="LD636" s="3"/>
      <c r="LE636" s="3"/>
      <c r="LF636" s="3"/>
      <c r="LG636" s="3"/>
      <c r="LH636" s="3"/>
      <c r="LI636" s="3"/>
      <c r="LJ636" s="3"/>
      <c r="LK636" s="3"/>
      <c r="LL636" s="3"/>
      <c r="LM636" s="3"/>
      <c r="LN636" s="3"/>
      <c r="LO636" s="3"/>
      <c r="LP636" s="3"/>
      <c r="LQ636" s="3"/>
      <c r="LR636" s="3"/>
      <c r="LS636" s="3"/>
      <c r="LT636" s="3"/>
      <c r="LU636" s="3"/>
      <c r="LV636" s="3"/>
      <c r="LW636" s="3"/>
      <c r="LX636" s="3"/>
      <c r="LY636" s="3"/>
      <c r="LZ636" s="3"/>
      <c r="MA636" s="3"/>
      <c r="MB636" s="3"/>
      <c r="MC636" s="3"/>
      <c r="MD636" s="3"/>
      <c r="ME636" s="3"/>
      <c r="MF636" s="3"/>
      <c r="MG636" s="3"/>
      <c r="MH636" s="3"/>
      <c r="MI636" s="3"/>
      <c r="MJ636" s="3"/>
      <c r="MK636" s="3"/>
      <c r="ML636" s="3"/>
      <c r="MM636" s="3"/>
      <c r="MN636" s="3"/>
      <c r="MO636" s="3"/>
      <c r="MP636" s="3"/>
      <c r="MQ636" s="3"/>
      <c r="MR636" s="3"/>
      <c r="MS636" s="3"/>
      <c r="MT636" s="3"/>
      <c r="MU636" s="3"/>
      <c r="MV636" s="3"/>
      <c r="MW636" s="3"/>
      <c r="MX636" s="3"/>
      <c r="MY636" s="3"/>
      <c r="MZ636" s="3"/>
      <c r="NA636" s="3"/>
      <c r="NB636" s="3"/>
      <c r="NC636" s="3"/>
      <c r="ND636" s="3"/>
      <c r="NE636" s="3"/>
      <c r="NF636" s="3"/>
      <c r="NG636" s="3"/>
      <c r="NH636" s="3"/>
      <c r="NI636" s="3"/>
      <c r="NJ636" s="3"/>
      <c r="NK636" s="3"/>
      <c r="NL636" s="3"/>
      <c r="NM636" s="3"/>
      <c r="NN636" s="3"/>
      <c r="NO636" s="3"/>
      <c r="NP636" s="3"/>
      <c r="NQ636" s="3"/>
      <c r="NR636" s="3"/>
      <c r="NS636" s="3"/>
      <c r="NT636" s="3"/>
      <c r="NU636" s="3"/>
      <c r="NV636" s="3"/>
      <c r="NW636" s="3"/>
      <c r="NX636" s="3"/>
      <c r="NY636" s="3"/>
      <c r="NZ636" s="3"/>
      <c r="OA636" s="3"/>
      <c r="OB636" s="3"/>
      <c r="OC636" s="3"/>
      <c r="OD636" s="3"/>
      <c r="OE636" s="3"/>
      <c r="OF636" s="3"/>
      <c r="OG636" s="3"/>
      <c r="OH636" s="3"/>
      <c r="OI636" s="3"/>
      <c r="OJ636" s="3"/>
      <c r="OK636" s="3"/>
      <c r="OL636" s="3"/>
      <c r="OM636" s="3"/>
      <c r="ON636" s="3"/>
      <c r="OO636" s="3"/>
      <c r="OP636" s="3"/>
      <c r="OQ636" s="3"/>
      <c r="OR636" s="3"/>
      <c r="OS636" s="3"/>
      <c r="OT636" s="3"/>
      <c r="OU636" s="3"/>
      <c r="OV636" s="3"/>
      <c r="OW636" s="3"/>
      <c r="OX636" s="3"/>
      <c r="OY636" s="3"/>
      <c r="OZ636" s="3"/>
      <c r="PA636" s="3"/>
      <c r="PB636" s="3"/>
      <c r="PC636" s="3"/>
      <c r="PD636" s="3"/>
      <c r="PE636" s="3"/>
      <c r="PF636" s="3"/>
      <c r="PG636" s="3"/>
      <c r="PH636" s="3"/>
      <c r="PI636" s="3"/>
      <c r="PJ636" s="3"/>
      <c r="PK636" s="3"/>
      <c r="PL636" s="3"/>
      <c r="PM636" s="3"/>
      <c r="PN636" s="3"/>
      <c r="PO636" s="3"/>
      <c r="PP636" s="3"/>
      <c r="PQ636" s="3"/>
      <c r="PR636" s="3"/>
      <c r="PS636" s="3"/>
      <c r="PT636" s="3"/>
      <c r="PU636" s="3"/>
      <c r="PV636" s="3"/>
      <c r="PW636" s="3"/>
      <c r="PX636" s="3"/>
      <c r="PY636" s="3"/>
      <c r="PZ636" s="3"/>
      <c r="QA636" s="3"/>
      <c r="QB636" s="3"/>
      <c r="QC636" s="3"/>
      <c r="QD636" s="3"/>
      <c r="QE636" s="3"/>
      <c r="QF636" s="3"/>
      <c r="QG636" s="3"/>
      <c r="QH636" s="3"/>
      <c r="QI636" s="3"/>
      <c r="QJ636" s="3"/>
      <c r="QK636" s="3"/>
      <c r="QL636" s="3"/>
      <c r="QM636" s="3"/>
      <c r="QN636" s="3"/>
      <c r="QO636" s="3"/>
      <c r="QP636" s="3"/>
      <c r="QQ636" s="3"/>
      <c r="QR636" s="3"/>
      <c r="QS636" s="3"/>
      <c r="QT636" s="3"/>
      <c r="QU636" s="3"/>
      <c r="QV636" s="3"/>
      <c r="QW636" s="3"/>
      <c r="QX636" s="3"/>
      <c r="QY636" s="3"/>
      <c r="QZ636" s="3"/>
      <c r="RA636" s="3"/>
      <c r="RB636" s="3"/>
      <c r="RC636" s="3"/>
      <c r="RD636" s="3"/>
      <c r="RE636" s="3"/>
      <c r="RF636" s="3"/>
      <c r="RG636" s="3"/>
      <c r="RH636" s="3"/>
      <c r="RI636" s="3"/>
      <c r="RJ636" s="3"/>
      <c r="RK636" s="3"/>
      <c r="RL636" s="3"/>
      <c r="RM636" s="3"/>
      <c r="RN636" s="3"/>
      <c r="RO636" s="3"/>
      <c r="RP636" s="3"/>
      <c r="RQ636" s="3"/>
      <c r="RR636" s="3"/>
      <c r="RS636" s="3"/>
      <c r="RT636" s="3"/>
      <c r="RU636" s="3"/>
      <c r="RV636" s="3"/>
      <c r="RW636" s="3"/>
      <c r="RX636" s="3"/>
      <c r="RY636" s="3"/>
      <c r="RZ636" s="3"/>
      <c r="SA636" s="3"/>
      <c r="SB636" s="3"/>
      <c r="SC636" s="3"/>
      <c r="SD636" s="3"/>
      <c r="SE636" s="3"/>
      <c r="SF636" s="3"/>
      <c r="SG636" s="3"/>
      <c r="SH636" s="3"/>
      <c r="SI636" s="3"/>
      <c r="SJ636" s="3"/>
      <c r="SK636" s="3"/>
      <c r="SL636" s="3"/>
      <c r="SM636" s="3"/>
      <c r="SN636" s="3"/>
      <c r="SO636" s="3"/>
      <c r="SP636" s="3"/>
      <c r="SQ636" s="3"/>
      <c r="SR636" s="3"/>
      <c r="SS636" s="3"/>
      <c r="ST636" s="3"/>
      <c r="SU636" s="3"/>
      <c r="SV636" s="3"/>
      <c r="SW636" s="3"/>
      <c r="SX636" s="3"/>
      <c r="SY636" s="3"/>
      <c r="SZ636" s="3"/>
      <c r="TA636" s="3"/>
      <c r="TB636" s="3"/>
      <c r="TC636" s="3"/>
      <c r="TD636" s="3"/>
      <c r="TE636" s="3"/>
      <c r="TF636" s="3"/>
      <c r="TG636" s="3"/>
      <c r="TH636" s="3"/>
      <c r="TI636" s="3"/>
      <c r="TJ636" s="3"/>
      <c r="TK636" s="3"/>
      <c r="TL636" s="3"/>
      <c r="TM636" s="3"/>
      <c r="TN636" s="3"/>
      <c r="TO636" s="3"/>
      <c r="TP636" s="3"/>
      <c r="TQ636" s="3"/>
      <c r="TR636" s="3"/>
      <c r="TS636" s="3"/>
      <c r="TT636" s="3"/>
      <c r="TU636" s="3"/>
      <c r="TV636" s="3"/>
      <c r="TW636" s="3"/>
      <c r="TX636" s="3"/>
      <c r="TY636" s="3"/>
      <c r="TZ636" s="3"/>
      <c r="UA636" s="3"/>
      <c r="UB636" s="3"/>
      <c r="UC636" s="3"/>
      <c r="UD636" s="3"/>
      <c r="UE636" s="3"/>
      <c r="UF636" s="3"/>
      <c r="UG636" s="3"/>
      <c r="UH636" s="3"/>
      <c r="UI636" s="3"/>
      <c r="UJ636" s="3"/>
      <c r="UK636" s="3"/>
      <c r="UL636" s="3"/>
      <c r="UM636" s="3"/>
      <c r="UN636" s="3"/>
      <c r="UO636" s="3"/>
      <c r="UP636" s="3"/>
      <c r="UQ636" s="3"/>
      <c r="UR636" s="3"/>
      <c r="US636" s="3"/>
      <c r="UT636" s="3"/>
      <c r="UU636" s="3"/>
      <c r="UV636" s="3"/>
      <c r="UW636" s="3"/>
      <c r="UX636" s="3"/>
      <c r="UY636" s="3"/>
      <c r="UZ636" s="3"/>
      <c r="VA636" s="3"/>
      <c r="VB636" s="3"/>
      <c r="VC636" s="3"/>
      <c r="VD636" s="3"/>
      <c r="VE636" s="3"/>
      <c r="VF636" s="3"/>
      <c r="VG636" s="3"/>
      <c r="VH636" s="3"/>
      <c r="VI636" s="3"/>
      <c r="VJ636" s="3"/>
      <c r="VK636" s="3"/>
      <c r="VL636" s="3"/>
      <c r="VM636" s="3"/>
      <c r="VN636" s="3"/>
      <c r="VO636" s="3"/>
      <c r="VP636" s="3"/>
      <c r="VQ636" s="3"/>
      <c r="VR636" s="3"/>
      <c r="VS636" s="3"/>
      <c r="VT636" s="3"/>
      <c r="VU636" s="3"/>
      <c r="VV636" s="3"/>
      <c r="VW636" s="3"/>
      <c r="VX636" s="3"/>
      <c r="VY636" s="3"/>
      <c r="VZ636" s="3"/>
      <c r="WA636" s="3"/>
      <c r="WB636" s="3"/>
      <c r="WC636" s="3"/>
      <c r="WD636" s="3"/>
      <c r="WE636" s="3"/>
      <c r="WF636" s="3"/>
      <c r="WG636" s="3"/>
      <c r="WH636" s="3"/>
      <c r="WI636" s="3"/>
      <c r="WJ636" s="3"/>
      <c r="WK636" s="3"/>
      <c r="WL636" s="3"/>
      <c r="WM636" s="3"/>
      <c r="WN636" s="3"/>
      <c r="WO636" s="3"/>
      <c r="WP636" s="3"/>
      <c r="WQ636" s="3"/>
      <c r="WR636" s="3"/>
      <c r="WS636" s="3"/>
      <c r="WT636" s="3"/>
      <c r="WU636" s="3"/>
      <c r="WV636" s="3"/>
      <c r="WW636" s="3"/>
      <c r="WX636" s="3"/>
    </row>
    <row r="637" spans="17:622" x14ac:dyDescent="0.3">
      <c r="Q637" s="3"/>
      <c r="R637" s="3"/>
      <c r="S637" s="3"/>
      <c r="T637" s="3"/>
      <c r="U637" s="3"/>
      <c r="V637" s="3"/>
      <c r="X637" s="3"/>
      <c r="Y637" s="3"/>
      <c r="Z637" s="3"/>
      <c r="AA637" s="3"/>
      <c r="AB637" s="3"/>
      <c r="AC637" s="3"/>
      <c r="AD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c r="IS637" s="3"/>
      <c r="IT637" s="3"/>
      <c r="IU637" s="3"/>
      <c r="IV637" s="3"/>
      <c r="IW637" s="3"/>
      <c r="IX637" s="3"/>
      <c r="IY637" s="3"/>
      <c r="IZ637" s="3"/>
      <c r="JA637" s="3"/>
      <c r="JB637" s="3"/>
      <c r="JC637" s="3"/>
      <c r="JD637" s="3"/>
      <c r="JE637" s="3"/>
      <c r="JF637" s="3"/>
      <c r="JG637" s="3"/>
      <c r="JH637" s="3"/>
      <c r="JI637" s="3"/>
      <c r="JJ637" s="3"/>
      <c r="JK637" s="3"/>
      <c r="JL637" s="3"/>
      <c r="JM637" s="3"/>
      <c r="JN637" s="3"/>
      <c r="JO637" s="3"/>
      <c r="JP637" s="3"/>
      <c r="JQ637" s="3"/>
      <c r="JR637" s="3"/>
      <c r="JS637" s="3"/>
      <c r="JT637" s="3"/>
      <c r="JU637" s="3"/>
      <c r="JV637" s="3"/>
      <c r="JW637" s="3"/>
      <c r="JX637" s="3"/>
      <c r="JY637" s="3"/>
      <c r="JZ637" s="3"/>
      <c r="KA637" s="3"/>
      <c r="KB637" s="3"/>
      <c r="KC637" s="3"/>
      <c r="KD637" s="3"/>
      <c r="KE637" s="3"/>
      <c r="KF637" s="3"/>
      <c r="KG637" s="3"/>
      <c r="KH637" s="3"/>
      <c r="KI637" s="3"/>
      <c r="KJ637" s="3"/>
      <c r="KK637" s="3"/>
      <c r="KL637" s="3"/>
      <c r="KM637" s="3"/>
      <c r="KN637" s="3"/>
      <c r="KO637" s="3"/>
      <c r="KP637" s="3"/>
      <c r="KQ637" s="3"/>
      <c r="KR637" s="3"/>
      <c r="KS637" s="3"/>
      <c r="KT637" s="3"/>
      <c r="KU637" s="3"/>
      <c r="KV637" s="3"/>
      <c r="KW637" s="3"/>
      <c r="KX637" s="3"/>
      <c r="KY637" s="3"/>
      <c r="KZ637" s="3"/>
      <c r="LA637" s="3"/>
      <c r="LB637" s="3"/>
      <c r="LC637" s="3"/>
      <c r="LD637" s="3"/>
      <c r="LE637" s="3"/>
      <c r="LF637" s="3"/>
      <c r="LG637" s="3"/>
      <c r="LH637" s="3"/>
      <c r="LI637" s="3"/>
      <c r="LJ637" s="3"/>
      <c r="LK637" s="3"/>
      <c r="LL637" s="3"/>
      <c r="LM637" s="3"/>
      <c r="LN637" s="3"/>
      <c r="LO637" s="3"/>
      <c r="LP637" s="3"/>
      <c r="LQ637" s="3"/>
      <c r="LR637" s="3"/>
      <c r="LS637" s="3"/>
      <c r="LT637" s="3"/>
      <c r="LU637" s="3"/>
      <c r="LV637" s="3"/>
      <c r="LW637" s="3"/>
      <c r="LX637" s="3"/>
      <c r="LY637" s="3"/>
      <c r="LZ637" s="3"/>
      <c r="MA637" s="3"/>
      <c r="MB637" s="3"/>
      <c r="MC637" s="3"/>
      <c r="MD637" s="3"/>
      <c r="ME637" s="3"/>
      <c r="MF637" s="3"/>
      <c r="MG637" s="3"/>
      <c r="MH637" s="3"/>
      <c r="MI637" s="3"/>
      <c r="MJ637" s="3"/>
      <c r="MK637" s="3"/>
      <c r="ML637" s="3"/>
      <c r="MM637" s="3"/>
      <c r="MN637" s="3"/>
      <c r="MO637" s="3"/>
      <c r="MP637" s="3"/>
      <c r="MQ637" s="3"/>
      <c r="MR637" s="3"/>
      <c r="MS637" s="3"/>
      <c r="MT637" s="3"/>
      <c r="MU637" s="3"/>
      <c r="MV637" s="3"/>
      <c r="MW637" s="3"/>
      <c r="MX637" s="3"/>
      <c r="MY637" s="3"/>
      <c r="MZ637" s="3"/>
      <c r="NA637" s="3"/>
      <c r="NB637" s="3"/>
      <c r="NC637" s="3"/>
      <c r="ND637" s="3"/>
      <c r="NE637" s="3"/>
      <c r="NF637" s="3"/>
      <c r="NG637" s="3"/>
      <c r="NH637" s="3"/>
      <c r="NI637" s="3"/>
      <c r="NJ637" s="3"/>
      <c r="NK637" s="3"/>
      <c r="NL637" s="3"/>
      <c r="NM637" s="3"/>
      <c r="NN637" s="3"/>
      <c r="NO637" s="3"/>
      <c r="NP637" s="3"/>
      <c r="NQ637" s="3"/>
      <c r="NR637" s="3"/>
      <c r="NS637" s="3"/>
      <c r="NT637" s="3"/>
      <c r="NU637" s="3"/>
      <c r="NV637" s="3"/>
      <c r="NW637" s="3"/>
      <c r="NX637" s="3"/>
      <c r="NY637" s="3"/>
      <c r="NZ637" s="3"/>
      <c r="OA637" s="3"/>
      <c r="OB637" s="3"/>
      <c r="OC637" s="3"/>
      <c r="OD637" s="3"/>
      <c r="OE637" s="3"/>
      <c r="OF637" s="3"/>
      <c r="OG637" s="3"/>
      <c r="OH637" s="3"/>
      <c r="OI637" s="3"/>
      <c r="OJ637" s="3"/>
      <c r="OK637" s="3"/>
      <c r="OL637" s="3"/>
      <c r="OM637" s="3"/>
      <c r="ON637" s="3"/>
      <c r="OO637" s="3"/>
      <c r="OP637" s="3"/>
      <c r="OQ637" s="3"/>
      <c r="OR637" s="3"/>
      <c r="OS637" s="3"/>
      <c r="OT637" s="3"/>
      <c r="OU637" s="3"/>
      <c r="OV637" s="3"/>
      <c r="OW637" s="3"/>
      <c r="OX637" s="3"/>
      <c r="OY637" s="3"/>
      <c r="OZ637" s="3"/>
      <c r="PA637" s="3"/>
      <c r="PB637" s="3"/>
      <c r="PC637" s="3"/>
      <c r="PD637" s="3"/>
      <c r="PE637" s="3"/>
      <c r="PF637" s="3"/>
      <c r="PG637" s="3"/>
      <c r="PH637" s="3"/>
      <c r="PI637" s="3"/>
      <c r="PJ637" s="3"/>
      <c r="PK637" s="3"/>
      <c r="PL637" s="3"/>
      <c r="PM637" s="3"/>
      <c r="PN637" s="3"/>
      <c r="PO637" s="3"/>
      <c r="PP637" s="3"/>
      <c r="PQ637" s="3"/>
      <c r="PR637" s="3"/>
      <c r="PS637" s="3"/>
      <c r="PT637" s="3"/>
      <c r="PU637" s="3"/>
      <c r="PV637" s="3"/>
      <c r="PW637" s="3"/>
      <c r="PX637" s="3"/>
      <c r="PY637" s="3"/>
      <c r="PZ637" s="3"/>
      <c r="QA637" s="3"/>
      <c r="QB637" s="3"/>
      <c r="QC637" s="3"/>
      <c r="QD637" s="3"/>
      <c r="QE637" s="3"/>
      <c r="QF637" s="3"/>
      <c r="QG637" s="3"/>
      <c r="QH637" s="3"/>
      <c r="QI637" s="3"/>
      <c r="QJ637" s="3"/>
      <c r="QK637" s="3"/>
      <c r="QL637" s="3"/>
      <c r="QM637" s="3"/>
      <c r="QN637" s="3"/>
      <c r="QO637" s="3"/>
      <c r="QP637" s="3"/>
      <c r="QQ637" s="3"/>
      <c r="QR637" s="3"/>
      <c r="QS637" s="3"/>
      <c r="QT637" s="3"/>
      <c r="QU637" s="3"/>
      <c r="QV637" s="3"/>
      <c r="QW637" s="3"/>
      <c r="QX637" s="3"/>
      <c r="QY637" s="3"/>
      <c r="QZ637" s="3"/>
      <c r="RA637" s="3"/>
      <c r="RB637" s="3"/>
      <c r="RC637" s="3"/>
      <c r="RD637" s="3"/>
      <c r="RE637" s="3"/>
      <c r="RF637" s="3"/>
      <c r="RG637" s="3"/>
      <c r="RH637" s="3"/>
      <c r="RI637" s="3"/>
      <c r="RJ637" s="3"/>
      <c r="RK637" s="3"/>
      <c r="RL637" s="3"/>
      <c r="RM637" s="3"/>
      <c r="RN637" s="3"/>
      <c r="RO637" s="3"/>
      <c r="RP637" s="3"/>
      <c r="RQ637" s="3"/>
      <c r="RR637" s="3"/>
      <c r="RS637" s="3"/>
      <c r="RT637" s="3"/>
      <c r="RU637" s="3"/>
      <c r="RV637" s="3"/>
      <c r="RW637" s="3"/>
      <c r="RX637" s="3"/>
      <c r="RY637" s="3"/>
      <c r="RZ637" s="3"/>
      <c r="SA637" s="3"/>
      <c r="SB637" s="3"/>
      <c r="SC637" s="3"/>
      <c r="SD637" s="3"/>
      <c r="SE637" s="3"/>
      <c r="SF637" s="3"/>
      <c r="SG637" s="3"/>
      <c r="SH637" s="3"/>
      <c r="SI637" s="3"/>
      <c r="SJ637" s="3"/>
      <c r="SK637" s="3"/>
      <c r="SL637" s="3"/>
      <c r="SM637" s="3"/>
      <c r="SN637" s="3"/>
      <c r="SO637" s="3"/>
      <c r="SP637" s="3"/>
      <c r="SQ637" s="3"/>
      <c r="SR637" s="3"/>
      <c r="SS637" s="3"/>
      <c r="ST637" s="3"/>
      <c r="SU637" s="3"/>
      <c r="SV637" s="3"/>
      <c r="SW637" s="3"/>
      <c r="SX637" s="3"/>
      <c r="SY637" s="3"/>
      <c r="SZ637" s="3"/>
      <c r="TA637" s="3"/>
      <c r="TB637" s="3"/>
      <c r="TC637" s="3"/>
      <c r="TD637" s="3"/>
      <c r="TE637" s="3"/>
      <c r="TF637" s="3"/>
      <c r="TG637" s="3"/>
      <c r="TH637" s="3"/>
      <c r="TI637" s="3"/>
      <c r="TJ637" s="3"/>
      <c r="TK637" s="3"/>
      <c r="TL637" s="3"/>
      <c r="TM637" s="3"/>
      <c r="TN637" s="3"/>
      <c r="TO637" s="3"/>
      <c r="TP637" s="3"/>
      <c r="TQ637" s="3"/>
      <c r="TR637" s="3"/>
      <c r="TS637" s="3"/>
      <c r="TT637" s="3"/>
      <c r="TU637" s="3"/>
      <c r="TV637" s="3"/>
      <c r="TW637" s="3"/>
      <c r="TX637" s="3"/>
      <c r="TY637" s="3"/>
      <c r="TZ637" s="3"/>
      <c r="UA637" s="3"/>
      <c r="UB637" s="3"/>
      <c r="UC637" s="3"/>
      <c r="UD637" s="3"/>
      <c r="UE637" s="3"/>
      <c r="UF637" s="3"/>
      <c r="UG637" s="3"/>
      <c r="UH637" s="3"/>
      <c r="UI637" s="3"/>
      <c r="UJ637" s="3"/>
      <c r="UK637" s="3"/>
      <c r="UL637" s="3"/>
      <c r="UM637" s="3"/>
      <c r="UN637" s="3"/>
      <c r="UO637" s="3"/>
      <c r="UP637" s="3"/>
      <c r="UQ637" s="3"/>
      <c r="UR637" s="3"/>
      <c r="US637" s="3"/>
      <c r="UT637" s="3"/>
      <c r="UU637" s="3"/>
      <c r="UV637" s="3"/>
      <c r="UW637" s="3"/>
      <c r="UX637" s="3"/>
      <c r="UY637" s="3"/>
      <c r="UZ637" s="3"/>
      <c r="VA637" s="3"/>
      <c r="VB637" s="3"/>
      <c r="VC637" s="3"/>
      <c r="VD637" s="3"/>
      <c r="VE637" s="3"/>
      <c r="VF637" s="3"/>
      <c r="VG637" s="3"/>
      <c r="VH637" s="3"/>
      <c r="VI637" s="3"/>
      <c r="VJ637" s="3"/>
      <c r="VK637" s="3"/>
      <c r="VL637" s="3"/>
      <c r="VM637" s="3"/>
      <c r="VN637" s="3"/>
      <c r="VO637" s="3"/>
      <c r="VP637" s="3"/>
      <c r="VQ637" s="3"/>
      <c r="VR637" s="3"/>
      <c r="VS637" s="3"/>
      <c r="VT637" s="3"/>
      <c r="VU637" s="3"/>
      <c r="VV637" s="3"/>
      <c r="VW637" s="3"/>
      <c r="VX637" s="3"/>
      <c r="VY637" s="3"/>
      <c r="VZ637" s="3"/>
      <c r="WA637" s="3"/>
      <c r="WB637" s="3"/>
      <c r="WC637" s="3"/>
      <c r="WD637" s="3"/>
      <c r="WE637" s="3"/>
      <c r="WF637" s="3"/>
      <c r="WG637" s="3"/>
      <c r="WH637" s="3"/>
      <c r="WI637" s="3"/>
      <c r="WJ637" s="3"/>
      <c r="WK637" s="3"/>
      <c r="WL637" s="3"/>
      <c r="WM637" s="3"/>
      <c r="WN637" s="3"/>
      <c r="WO637" s="3"/>
      <c r="WP637" s="3"/>
      <c r="WQ637" s="3"/>
      <c r="WR637" s="3"/>
      <c r="WS637" s="3"/>
      <c r="WT637" s="3"/>
      <c r="WU637" s="3"/>
      <c r="WV637" s="3"/>
      <c r="WW637" s="3"/>
      <c r="WX637" s="3"/>
    </row>
    <row r="638" spans="17:622" x14ac:dyDescent="0.3">
      <c r="Q638" s="3"/>
      <c r="R638" s="3"/>
      <c r="S638" s="3"/>
      <c r="T638" s="3"/>
      <c r="U638" s="3"/>
      <c r="V638" s="3"/>
      <c r="X638" s="3"/>
      <c r="Y638" s="3"/>
      <c r="Z638" s="3"/>
      <c r="AA638" s="3"/>
      <c r="AB638" s="3"/>
      <c r="AC638" s="3"/>
      <c r="AD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c r="IA638" s="3"/>
      <c r="IB638" s="3"/>
      <c r="IC638" s="3"/>
      <c r="ID638" s="3"/>
      <c r="IE638" s="3"/>
      <c r="IF638" s="3"/>
      <c r="IG638" s="3"/>
      <c r="IH638" s="3"/>
      <c r="II638" s="3"/>
      <c r="IJ638" s="3"/>
      <c r="IK638" s="3"/>
      <c r="IL638" s="3"/>
      <c r="IM638" s="3"/>
      <c r="IN638" s="3"/>
      <c r="IO638" s="3"/>
      <c r="IP638" s="3"/>
      <c r="IQ638" s="3"/>
      <c r="IR638" s="3"/>
      <c r="IS638" s="3"/>
      <c r="IT638" s="3"/>
      <c r="IU638" s="3"/>
      <c r="IV638" s="3"/>
      <c r="IW638" s="3"/>
      <c r="IX638" s="3"/>
      <c r="IY638" s="3"/>
      <c r="IZ638" s="3"/>
      <c r="JA638" s="3"/>
      <c r="JB638" s="3"/>
      <c r="JC638" s="3"/>
      <c r="JD638" s="3"/>
      <c r="JE638" s="3"/>
      <c r="JF638" s="3"/>
      <c r="JG638" s="3"/>
      <c r="JH638" s="3"/>
      <c r="JI638" s="3"/>
      <c r="JJ638" s="3"/>
      <c r="JK638" s="3"/>
      <c r="JL638" s="3"/>
      <c r="JM638" s="3"/>
      <c r="JN638" s="3"/>
      <c r="JO638" s="3"/>
      <c r="JP638" s="3"/>
      <c r="JQ638" s="3"/>
      <c r="JR638" s="3"/>
      <c r="JS638" s="3"/>
      <c r="JT638" s="3"/>
      <c r="JU638" s="3"/>
      <c r="JV638" s="3"/>
      <c r="JW638" s="3"/>
      <c r="JX638" s="3"/>
      <c r="JY638" s="3"/>
      <c r="JZ638" s="3"/>
      <c r="KA638" s="3"/>
      <c r="KB638" s="3"/>
      <c r="KC638" s="3"/>
      <c r="KD638" s="3"/>
      <c r="KE638" s="3"/>
      <c r="KF638" s="3"/>
      <c r="KG638" s="3"/>
      <c r="KH638" s="3"/>
      <c r="KI638" s="3"/>
      <c r="KJ638" s="3"/>
      <c r="KK638" s="3"/>
      <c r="KL638" s="3"/>
      <c r="KM638" s="3"/>
      <c r="KN638" s="3"/>
      <c r="KO638" s="3"/>
      <c r="KP638" s="3"/>
      <c r="KQ638" s="3"/>
      <c r="KR638" s="3"/>
      <c r="KS638" s="3"/>
      <c r="KT638" s="3"/>
      <c r="KU638" s="3"/>
      <c r="KV638" s="3"/>
      <c r="KW638" s="3"/>
      <c r="KX638" s="3"/>
      <c r="KY638" s="3"/>
      <c r="KZ638" s="3"/>
      <c r="LA638" s="3"/>
      <c r="LB638" s="3"/>
      <c r="LC638" s="3"/>
      <c r="LD638" s="3"/>
      <c r="LE638" s="3"/>
      <c r="LF638" s="3"/>
      <c r="LG638" s="3"/>
      <c r="LH638" s="3"/>
      <c r="LI638" s="3"/>
      <c r="LJ638" s="3"/>
      <c r="LK638" s="3"/>
      <c r="LL638" s="3"/>
      <c r="LM638" s="3"/>
      <c r="LN638" s="3"/>
      <c r="LO638" s="3"/>
      <c r="LP638" s="3"/>
      <c r="LQ638" s="3"/>
      <c r="LR638" s="3"/>
      <c r="LS638" s="3"/>
      <c r="LT638" s="3"/>
      <c r="LU638" s="3"/>
      <c r="LV638" s="3"/>
      <c r="LW638" s="3"/>
      <c r="LX638" s="3"/>
      <c r="LY638" s="3"/>
      <c r="LZ638" s="3"/>
      <c r="MA638" s="3"/>
      <c r="MB638" s="3"/>
      <c r="MC638" s="3"/>
      <c r="MD638" s="3"/>
      <c r="ME638" s="3"/>
      <c r="MF638" s="3"/>
      <c r="MG638" s="3"/>
      <c r="MH638" s="3"/>
      <c r="MI638" s="3"/>
      <c r="MJ638" s="3"/>
      <c r="MK638" s="3"/>
      <c r="ML638" s="3"/>
      <c r="MM638" s="3"/>
      <c r="MN638" s="3"/>
      <c r="MO638" s="3"/>
      <c r="MP638" s="3"/>
      <c r="MQ638" s="3"/>
      <c r="MR638" s="3"/>
      <c r="MS638" s="3"/>
      <c r="MT638" s="3"/>
      <c r="MU638" s="3"/>
      <c r="MV638" s="3"/>
      <c r="MW638" s="3"/>
      <c r="MX638" s="3"/>
      <c r="MY638" s="3"/>
      <c r="MZ638" s="3"/>
      <c r="NA638" s="3"/>
      <c r="NB638" s="3"/>
      <c r="NC638" s="3"/>
      <c r="ND638" s="3"/>
      <c r="NE638" s="3"/>
      <c r="NF638" s="3"/>
      <c r="NG638" s="3"/>
      <c r="NH638" s="3"/>
      <c r="NI638" s="3"/>
      <c r="NJ638" s="3"/>
      <c r="NK638" s="3"/>
      <c r="NL638" s="3"/>
      <c r="NM638" s="3"/>
      <c r="NN638" s="3"/>
      <c r="NO638" s="3"/>
      <c r="NP638" s="3"/>
      <c r="NQ638" s="3"/>
      <c r="NR638" s="3"/>
      <c r="NS638" s="3"/>
      <c r="NT638" s="3"/>
      <c r="NU638" s="3"/>
      <c r="NV638" s="3"/>
      <c r="NW638" s="3"/>
      <c r="NX638" s="3"/>
      <c r="NY638" s="3"/>
      <c r="NZ638" s="3"/>
      <c r="OA638" s="3"/>
      <c r="OB638" s="3"/>
      <c r="OC638" s="3"/>
      <c r="OD638" s="3"/>
      <c r="OE638" s="3"/>
      <c r="OF638" s="3"/>
      <c r="OG638" s="3"/>
      <c r="OH638" s="3"/>
      <c r="OI638" s="3"/>
      <c r="OJ638" s="3"/>
      <c r="OK638" s="3"/>
      <c r="OL638" s="3"/>
      <c r="OM638" s="3"/>
      <c r="ON638" s="3"/>
      <c r="OO638" s="3"/>
      <c r="OP638" s="3"/>
      <c r="OQ638" s="3"/>
      <c r="OR638" s="3"/>
      <c r="OS638" s="3"/>
      <c r="OT638" s="3"/>
      <c r="OU638" s="3"/>
      <c r="OV638" s="3"/>
      <c r="OW638" s="3"/>
      <c r="OX638" s="3"/>
      <c r="OY638" s="3"/>
      <c r="OZ638" s="3"/>
      <c r="PA638" s="3"/>
      <c r="PB638" s="3"/>
      <c r="PC638" s="3"/>
      <c r="PD638" s="3"/>
      <c r="PE638" s="3"/>
      <c r="PF638" s="3"/>
      <c r="PG638" s="3"/>
      <c r="PH638" s="3"/>
      <c r="PI638" s="3"/>
      <c r="PJ638" s="3"/>
      <c r="PK638" s="3"/>
      <c r="PL638" s="3"/>
      <c r="PM638" s="3"/>
      <c r="PN638" s="3"/>
      <c r="PO638" s="3"/>
      <c r="PP638" s="3"/>
      <c r="PQ638" s="3"/>
      <c r="PR638" s="3"/>
      <c r="PS638" s="3"/>
      <c r="PT638" s="3"/>
      <c r="PU638" s="3"/>
      <c r="PV638" s="3"/>
      <c r="PW638" s="3"/>
      <c r="PX638" s="3"/>
      <c r="PY638" s="3"/>
      <c r="PZ638" s="3"/>
      <c r="QA638" s="3"/>
      <c r="QB638" s="3"/>
      <c r="QC638" s="3"/>
      <c r="QD638" s="3"/>
      <c r="QE638" s="3"/>
      <c r="QF638" s="3"/>
      <c r="QG638" s="3"/>
      <c r="QH638" s="3"/>
      <c r="QI638" s="3"/>
      <c r="QJ638" s="3"/>
      <c r="QK638" s="3"/>
      <c r="QL638" s="3"/>
      <c r="QM638" s="3"/>
      <c r="QN638" s="3"/>
      <c r="QO638" s="3"/>
      <c r="QP638" s="3"/>
      <c r="QQ638" s="3"/>
      <c r="QR638" s="3"/>
      <c r="QS638" s="3"/>
      <c r="QT638" s="3"/>
      <c r="QU638" s="3"/>
      <c r="QV638" s="3"/>
      <c r="QW638" s="3"/>
      <c r="QX638" s="3"/>
      <c r="QY638" s="3"/>
      <c r="QZ638" s="3"/>
      <c r="RA638" s="3"/>
      <c r="RB638" s="3"/>
      <c r="RC638" s="3"/>
      <c r="RD638" s="3"/>
      <c r="RE638" s="3"/>
      <c r="RF638" s="3"/>
      <c r="RG638" s="3"/>
      <c r="RH638" s="3"/>
      <c r="RI638" s="3"/>
      <c r="RJ638" s="3"/>
      <c r="RK638" s="3"/>
      <c r="RL638" s="3"/>
      <c r="RM638" s="3"/>
      <c r="RN638" s="3"/>
      <c r="RO638" s="3"/>
      <c r="RP638" s="3"/>
      <c r="RQ638" s="3"/>
      <c r="RR638" s="3"/>
      <c r="RS638" s="3"/>
      <c r="RT638" s="3"/>
      <c r="RU638" s="3"/>
      <c r="RV638" s="3"/>
      <c r="RW638" s="3"/>
      <c r="RX638" s="3"/>
      <c r="RY638" s="3"/>
      <c r="RZ638" s="3"/>
      <c r="SA638" s="3"/>
      <c r="SB638" s="3"/>
      <c r="SC638" s="3"/>
      <c r="SD638" s="3"/>
      <c r="SE638" s="3"/>
      <c r="SF638" s="3"/>
      <c r="SG638" s="3"/>
      <c r="SH638" s="3"/>
      <c r="SI638" s="3"/>
      <c r="SJ638" s="3"/>
      <c r="SK638" s="3"/>
      <c r="SL638" s="3"/>
      <c r="SM638" s="3"/>
      <c r="SN638" s="3"/>
      <c r="SO638" s="3"/>
      <c r="SP638" s="3"/>
      <c r="SQ638" s="3"/>
      <c r="SR638" s="3"/>
      <c r="SS638" s="3"/>
      <c r="ST638" s="3"/>
      <c r="SU638" s="3"/>
      <c r="SV638" s="3"/>
      <c r="SW638" s="3"/>
      <c r="SX638" s="3"/>
      <c r="SY638" s="3"/>
      <c r="SZ638" s="3"/>
      <c r="TA638" s="3"/>
      <c r="TB638" s="3"/>
      <c r="TC638" s="3"/>
      <c r="TD638" s="3"/>
      <c r="TE638" s="3"/>
      <c r="TF638" s="3"/>
      <c r="TG638" s="3"/>
      <c r="TH638" s="3"/>
      <c r="TI638" s="3"/>
      <c r="TJ638" s="3"/>
      <c r="TK638" s="3"/>
      <c r="TL638" s="3"/>
      <c r="TM638" s="3"/>
      <c r="TN638" s="3"/>
      <c r="TO638" s="3"/>
      <c r="TP638" s="3"/>
      <c r="TQ638" s="3"/>
      <c r="TR638" s="3"/>
      <c r="TS638" s="3"/>
      <c r="TT638" s="3"/>
      <c r="TU638" s="3"/>
      <c r="TV638" s="3"/>
      <c r="TW638" s="3"/>
      <c r="TX638" s="3"/>
      <c r="TY638" s="3"/>
      <c r="TZ638" s="3"/>
      <c r="UA638" s="3"/>
      <c r="UB638" s="3"/>
      <c r="UC638" s="3"/>
      <c r="UD638" s="3"/>
      <c r="UE638" s="3"/>
      <c r="UF638" s="3"/>
      <c r="UG638" s="3"/>
      <c r="UH638" s="3"/>
      <c r="UI638" s="3"/>
      <c r="UJ638" s="3"/>
      <c r="UK638" s="3"/>
      <c r="UL638" s="3"/>
      <c r="UM638" s="3"/>
      <c r="UN638" s="3"/>
      <c r="UO638" s="3"/>
      <c r="UP638" s="3"/>
      <c r="UQ638" s="3"/>
      <c r="UR638" s="3"/>
      <c r="US638" s="3"/>
      <c r="UT638" s="3"/>
      <c r="UU638" s="3"/>
      <c r="UV638" s="3"/>
      <c r="UW638" s="3"/>
      <c r="UX638" s="3"/>
      <c r="UY638" s="3"/>
      <c r="UZ638" s="3"/>
      <c r="VA638" s="3"/>
      <c r="VB638" s="3"/>
      <c r="VC638" s="3"/>
      <c r="VD638" s="3"/>
      <c r="VE638" s="3"/>
      <c r="VF638" s="3"/>
      <c r="VG638" s="3"/>
      <c r="VH638" s="3"/>
      <c r="VI638" s="3"/>
      <c r="VJ638" s="3"/>
      <c r="VK638" s="3"/>
      <c r="VL638" s="3"/>
      <c r="VM638" s="3"/>
      <c r="VN638" s="3"/>
      <c r="VO638" s="3"/>
      <c r="VP638" s="3"/>
      <c r="VQ638" s="3"/>
      <c r="VR638" s="3"/>
      <c r="VS638" s="3"/>
      <c r="VT638" s="3"/>
      <c r="VU638" s="3"/>
      <c r="VV638" s="3"/>
      <c r="VW638" s="3"/>
      <c r="VX638" s="3"/>
      <c r="VY638" s="3"/>
      <c r="VZ638" s="3"/>
      <c r="WA638" s="3"/>
      <c r="WB638" s="3"/>
      <c r="WC638" s="3"/>
      <c r="WD638" s="3"/>
      <c r="WE638" s="3"/>
      <c r="WF638" s="3"/>
      <c r="WG638" s="3"/>
      <c r="WH638" s="3"/>
      <c r="WI638" s="3"/>
      <c r="WJ638" s="3"/>
      <c r="WK638" s="3"/>
      <c r="WL638" s="3"/>
      <c r="WM638" s="3"/>
      <c r="WN638" s="3"/>
      <c r="WO638" s="3"/>
      <c r="WP638" s="3"/>
      <c r="WQ638" s="3"/>
      <c r="WR638" s="3"/>
      <c r="WS638" s="3"/>
      <c r="WT638" s="3"/>
      <c r="WU638" s="3"/>
      <c r="WV638" s="3"/>
      <c r="WW638" s="3"/>
      <c r="WX638" s="3"/>
    </row>
    <row r="639" spans="17:622" x14ac:dyDescent="0.3">
      <c r="Q639" s="3"/>
      <c r="R639" s="3"/>
      <c r="S639" s="3"/>
      <c r="T639" s="3"/>
      <c r="U639" s="3"/>
      <c r="V639" s="3"/>
      <c r="X639" s="3"/>
      <c r="Y639" s="3"/>
      <c r="Z639" s="3"/>
      <c r="AA639" s="3"/>
      <c r="AB639" s="3"/>
      <c r="AC639" s="3"/>
      <c r="AD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c r="IS639" s="3"/>
      <c r="IT639" s="3"/>
      <c r="IU639" s="3"/>
      <c r="IV639" s="3"/>
      <c r="IW639" s="3"/>
      <c r="IX639" s="3"/>
      <c r="IY639" s="3"/>
      <c r="IZ639" s="3"/>
      <c r="JA639" s="3"/>
      <c r="JB639" s="3"/>
      <c r="JC639" s="3"/>
      <c r="JD639" s="3"/>
      <c r="JE639" s="3"/>
      <c r="JF639" s="3"/>
      <c r="JG639" s="3"/>
      <c r="JH639" s="3"/>
      <c r="JI639" s="3"/>
      <c r="JJ639" s="3"/>
      <c r="JK639" s="3"/>
      <c r="JL639" s="3"/>
      <c r="JM639" s="3"/>
      <c r="JN639" s="3"/>
      <c r="JO639" s="3"/>
      <c r="JP639" s="3"/>
      <c r="JQ639" s="3"/>
      <c r="JR639" s="3"/>
      <c r="JS639" s="3"/>
      <c r="JT639" s="3"/>
      <c r="JU639" s="3"/>
      <c r="JV639" s="3"/>
      <c r="JW639" s="3"/>
      <c r="JX639" s="3"/>
      <c r="JY639" s="3"/>
      <c r="JZ639" s="3"/>
      <c r="KA639" s="3"/>
      <c r="KB639" s="3"/>
      <c r="KC639" s="3"/>
      <c r="KD639" s="3"/>
      <c r="KE639" s="3"/>
      <c r="KF639" s="3"/>
      <c r="KG639" s="3"/>
      <c r="KH639" s="3"/>
      <c r="KI639" s="3"/>
      <c r="KJ639" s="3"/>
      <c r="KK639" s="3"/>
      <c r="KL639" s="3"/>
      <c r="KM639" s="3"/>
      <c r="KN639" s="3"/>
      <c r="KO639" s="3"/>
      <c r="KP639" s="3"/>
      <c r="KQ639" s="3"/>
      <c r="KR639" s="3"/>
      <c r="KS639" s="3"/>
      <c r="KT639" s="3"/>
      <c r="KU639" s="3"/>
      <c r="KV639" s="3"/>
      <c r="KW639" s="3"/>
      <c r="KX639" s="3"/>
      <c r="KY639" s="3"/>
      <c r="KZ639" s="3"/>
      <c r="LA639" s="3"/>
      <c r="LB639" s="3"/>
      <c r="LC639" s="3"/>
      <c r="LD639" s="3"/>
      <c r="LE639" s="3"/>
      <c r="LF639" s="3"/>
      <c r="LG639" s="3"/>
      <c r="LH639" s="3"/>
      <c r="LI639" s="3"/>
      <c r="LJ639" s="3"/>
      <c r="LK639" s="3"/>
      <c r="LL639" s="3"/>
      <c r="LM639" s="3"/>
      <c r="LN639" s="3"/>
      <c r="LO639" s="3"/>
      <c r="LP639" s="3"/>
      <c r="LQ639" s="3"/>
      <c r="LR639" s="3"/>
      <c r="LS639" s="3"/>
      <c r="LT639" s="3"/>
      <c r="LU639" s="3"/>
      <c r="LV639" s="3"/>
      <c r="LW639" s="3"/>
      <c r="LX639" s="3"/>
      <c r="LY639" s="3"/>
      <c r="LZ639" s="3"/>
      <c r="MA639" s="3"/>
      <c r="MB639" s="3"/>
      <c r="MC639" s="3"/>
      <c r="MD639" s="3"/>
      <c r="ME639" s="3"/>
      <c r="MF639" s="3"/>
      <c r="MG639" s="3"/>
      <c r="MH639" s="3"/>
      <c r="MI639" s="3"/>
      <c r="MJ639" s="3"/>
      <c r="MK639" s="3"/>
      <c r="ML639" s="3"/>
      <c r="MM639" s="3"/>
      <c r="MN639" s="3"/>
      <c r="MO639" s="3"/>
      <c r="MP639" s="3"/>
      <c r="MQ639" s="3"/>
      <c r="MR639" s="3"/>
      <c r="MS639" s="3"/>
      <c r="MT639" s="3"/>
      <c r="MU639" s="3"/>
      <c r="MV639" s="3"/>
      <c r="MW639" s="3"/>
      <c r="MX639" s="3"/>
      <c r="MY639" s="3"/>
      <c r="MZ639" s="3"/>
      <c r="NA639" s="3"/>
      <c r="NB639" s="3"/>
      <c r="NC639" s="3"/>
      <c r="ND639" s="3"/>
      <c r="NE639" s="3"/>
      <c r="NF639" s="3"/>
      <c r="NG639" s="3"/>
      <c r="NH639" s="3"/>
      <c r="NI639" s="3"/>
      <c r="NJ639" s="3"/>
      <c r="NK639" s="3"/>
      <c r="NL639" s="3"/>
      <c r="NM639" s="3"/>
      <c r="NN639" s="3"/>
      <c r="NO639" s="3"/>
      <c r="NP639" s="3"/>
      <c r="NQ639" s="3"/>
      <c r="NR639" s="3"/>
      <c r="NS639" s="3"/>
      <c r="NT639" s="3"/>
      <c r="NU639" s="3"/>
      <c r="NV639" s="3"/>
      <c r="NW639" s="3"/>
      <c r="NX639" s="3"/>
      <c r="NY639" s="3"/>
      <c r="NZ639" s="3"/>
      <c r="OA639" s="3"/>
      <c r="OB639" s="3"/>
      <c r="OC639" s="3"/>
      <c r="OD639" s="3"/>
      <c r="OE639" s="3"/>
      <c r="OF639" s="3"/>
      <c r="OG639" s="3"/>
      <c r="OH639" s="3"/>
      <c r="OI639" s="3"/>
      <c r="OJ639" s="3"/>
      <c r="OK639" s="3"/>
      <c r="OL639" s="3"/>
      <c r="OM639" s="3"/>
      <c r="ON639" s="3"/>
      <c r="OO639" s="3"/>
      <c r="OP639" s="3"/>
      <c r="OQ639" s="3"/>
      <c r="OR639" s="3"/>
      <c r="OS639" s="3"/>
      <c r="OT639" s="3"/>
      <c r="OU639" s="3"/>
      <c r="OV639" s="3"/>
      <c r="OW639" s="3"/>
      <c r="OX639" s="3"/>
      <c r="OY639" s="3"/>
      <c r="OZ639" s="3"/>
      <c r="PA639" s="3"/>
      <c r="PB639" s="3"/>
      <c r="PC639" s="3"/>
      <c r="PD639" s="3"/>
      <c r="PE639" s="3"/>
      <c r="PF639" s="3"/>
      <c r="PG639" s="3"/>
      <c r="PH639" s="3"/>
      <c r="PI639" s="3"/>
      <c r="PJ639" s="3"/>
      <c r="PK639" s="3"/>
      <c r="PL639" s="3"/>
      <c r="PM639" s="3"/>
      <c r="PN639" s="3"/>
      <c r="PO639" s="3"/>
      <c r="PP639" s="3"/>
      <c r="PQ639" s="3"/>
      <c r="PR639" s="3"/>
      <c r="PS639" s="3"/>
      <c r="PT639" s="3"/>
      <c r="PU639" s="3"/>
      <c r="PV639" s="3"/>
      <c r="PW639" s="3"/>
      <c r="PX639" s="3"/>
      <c r="PY639" s="3"/>
      <c r="PZ639" s="3"/>
      <c r="QA639" s="3"/>
      <c r="QB639" s="3"/>
      <c r="QC639" s="3"/>
      <c r="QD639" s="3"/>
      <c r="QE639" s="3"/>
      <c r="QF639" s="3"/>
      <c r="QG639" s="3"/>
      <c r="QH639" s="3"/>
      <c r="QI639" s="3"/>
      <c r="QJ639" s="3"/>
      <c r="QK639" s="3"/>
      <c r="QL639" s="3"/>
      <c r="QM639" s="3"/>
      <c r="QN639" s="3"/>
      <c r="QO639" s="3"/>
      <c r="QP639" s="3"/>
      <c r="QQ639" s="3"/>
      <c r="QR639" s="3"/>
      <c r="QS639" s="3"/>
      <c r="QT639" s="3"/>
      <c r="QU639" s="3"/>
      <c r="QV639" s="3"/>
      <c r="QW639" s="3"/>
      <c r="QX639" s="3"/>
      <c r="QY639" s="3"/>
      <c r="QZ639" s="3"/>
      <c r="RA639" s="3"/>
      <c r="RB639" s="3"/>
      <c r="RC639" s="3"/>
      <c r="RD639" s="3"/>
      <c r="RE639" s="3"/>
      <c r="RF639" s="3"/>
      <c r="RG639" s="3"/>
      <c r="RH639" s="3"/>
      <c r="RI639" s="3"/>
      <c r="RJ639" s="3"/>
      <c r="RK639" s="3"/>
      <c r="RL639" s="3"/>
      <c r="RM639" s="3"/>
      <c r="RN639" s="3"/>
      <c r="RO639" s="3"/>
      <c r="RP639" s="3"/>
      <c r="RQ639" s="3"/>
      <c r="RR639" s="3"/>
      <c r="RS639" s="3"/>
      <c r="RT639" s="3"/>
      <c r="RU639" s="3"/>
      <c r="RV639" s="3"/>
      <c r="RW639" s="3"/>
      <c r="RX639" s="3"/>
      <c r="RY639" s="3"/>
      <c r="RZ639" s="3"/>
      <c r="SA639" s="3"/>
      <c r="SB639" s="3"/>
      <c r="SC639" s="3"/>
      <c r="SD639" s="3"/>
      <c r="SE639" s="3"/>
      <c r="SF639" s="3"/>
      <c r="SG639" s="3"/>
      <c r="SH639" s="3"/>
      <c r="SI639" s="3"/>
      <c r="SJ639" s="3"/>
      <c r="SK639" s="3"/>
      <c r="SL639" s="3"/>
      <c r="SM639" s="3"/>
      <c r="SN639" s="3"/>
      <c r="SO639" s="3"/>
      <c r="SP639" s="3"/>
      <c r="SQ639" s="3"/>
      <c r="SR639" s="3"/>
      <c r="SS639" s="3"/>
      <c r="ST639" s="3"/>
      <c r="SU639" s="3"/>
      <c r="SV639" s="3"/>
      <c r="SW639" s="3"/>
      <c r="SX639" s="3"/>
      <c r="SY639" s="3"/>
      <c r="SZ639" s="3"/>
      <c r="TA639" s="3"/>
      <c r="TB639" s="3"/>
      <c r="TC639" s="3"/>
      <c r="TD639" s="3"/>
      <c r="TE639" s="3"/>
      <c r="TF639" s="3"/>
      <c r="TG639" s="3"/>
      <c r="TH639" s="3"/>
      <c r="TI639" s="3"/>
      <c r="TJ639" s="3"/>
      <c r="TK639" s="3"/>
      <c r="TL639" s="3"/>
      <c r="TM639" s="3"/>
      <c r="TN639" s="3"/>
      <c r="TO639" s="3"/>
      <c r="TP639" s="3"/>
      <c r="TQ639" s="3"/>
      <c r="TR639" s="3"/>
      <c r="TS639" s="3"/>
      <c r="TT639" s="3"/>
      <c r="TU639" s="3"/>
      <c r="TV639" s="3"/>
      <c r="TW639" s="3"/>
      <c r="TX639" s="3"/>
      <c r="TY639" s="3"/>
      <c r="TZ639" s="3"/>
      <c r="UA639" s="3"/>
      <c r="UB639" s="3"/>
      <c r="UC639" s="3"/>
      <c r="UD639" s="3"/>
      <c r="UE639" s="3"/>
      <c r="UF639" s="3"/>
      <c r="UG639" s="3"/>
      <c r="UH639" s="3"/>
      <c r="UI639" s="3"/>
      <c r="UJ639" s="3"/>
      <c r="UK639" s="3"/>
      <c r="UL639" s="3"/>
      <c r="UM639" s="3"/>
      <c r="UN639" s="3"/>
      <c r="UO639" s="3"/>
      <c r="UP639" s="3"/>
      <c r="UQ639" s="3"/>
      <c r="UR639" s="3"/>
      <c r="US639" s="3"/>
      <c r="UT639" s="3"/>
      <c r="UU639" s="3"/>
      <c r="UV639" s="3"/>
      <c r="UW639" s="3"/>
      <c r="UX639" s="3"/>
      <c r="UY639" s="3"/>
      <c r="UZ639" s="3"/>
      <c r="VA639" s="3"/>
      <c r="VB639" s="3"/>
      <c r="VC639" s="3"/>
      <c r="VD639" s="3"/>
      <c r="VE639" s="3"/>
      <c r="VF639" s="3"/>
      <c r="VG639" s="3"/>
      <c r="VH639" s="3"/>
      <c r="VI639" s="3"/>
      <c r="VJ639" s="3"/>
      <c r="VK639" s="3"/>
      <c r="VL639" s="3"/>
      <c r="VM639" s="3"/>
      <c r="VN639" s="3"/>
      <c r="VO639" s="3"/>
      <c r="VP639" s="3"/>
      <c r="VQ639" s="3"/>
      <c r="VR639" s="3"/>
      <c r="VS639" s="3"/>
      <c r="VT639" s="3"/>
      <c r="VU639" s="3"/>
      <c r="VV639" s="3"/>
      <c r="VW639" s="3"/>
      <c r="VX639" s="3"/>
      <c r="VY639" s="3"/>
      <c r="VZ639" s="3"/>
      <c r="WA639" s="3"/>
      <c r="WB639" s="3"/>
      <c r="WC639" s="3"/>
      <c r="WD639" s="3"/>
      <c r="WE639" s="3"/>
      <c r="WF639" s="3"/>
      <c r="WG639" s="3"/>
      <c r="WH639" s="3"/>
      <c r="WI639" s="3"/>
      <c r="WJ639" s="3"/>
      <c r="WK639" s="3"/>
      <c r="WL639" s="3"/>
      <c r="WM639" s="3"/>
      <c r="WN639" s="3"/>
      <c r="WO639" s="3"/>
      <c r="WP639" s="3"/>
      <c r="WQ639" s="3"/>
      <c r="WR639" s="3"/>
      <c r="WS639" s="3"/>
      <c r="WT639" s="3"/>
      <c r="WU639" s="3"/>
      <c r="WV639" s="3"/>
      <c r="WW639" s="3"/>
      <c r="WX639" s="3"/>
    </row>
    <row r="640" spans="17:622" x14ac:dyDescent="0.3">
      <c r="Q640" s="3"/>
      <c r="R640" s="3"/>
      <c r="S640" s="3"/>
      <c r="T640" s="3"/>
      <c r="U640" s="3"/>
      <c r="V640" s="3"/>
      <c r="X640" s="3"/>
      <c r="Y640" s="3"/>
      <c r="Z640" s="3"/>
      <c r="AA640" s="3"/>
      <c r="AB640" s="3"/>
      <c r="AC640" s="3"/>
      <c r="AD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c r="IS640" s="3"/>
      <c r="IT640" s="3"/>
      <c r="IU640" s="3"/>
      <c r="IV640" s="3"/>
      <c r="IW640" s="3"/>
      <c r="IX640" s="3"/>
      <c r="IY640" s="3"/>
      <c r="IZ640" s="3"/>
      <c r="JA640" s="3"/>
      <c r="JB640" s="3"/>
      <c r="JC640" s="3"/>
      <c r="JD640" s="3"/>
      <c r="JE640" s="3"/>
      <c r="JF640" s="3"/>
      <c r="JG640" s="3"/>
      <c r="JH640" s="3"/>
      <c r="JI640" s="3"/>
      <c r="JJ640" s="3"/>
      <c r="JK640" s="3"/>
      <c r="JL640" s="3"/>
      <c r="JM640" s="3"/>
      <c r="JN640" s="3"/>
      <c r="JO640" s="3"/>
      <c r="JP640" s="3"/>
      <c r="JQ640" s="3"/>
      <c r="JR640" s="3"/>
      <c r="JS640" s="3"/>
      <c r="JT640" s="3"/>
      <c r="JU640" s="3"/>
      <c r="JV640" s="3"/>
      <c r="JW640" s="3"/>
      <c r="JX640" s="3"/>
      <c r="JY640" s="3"/>
      <c r="JZ640" s="3"/>
      <c r="KA640" s="3"/>
      <c r="KB640" s="3"/>
      <c r="KC640" s="3"/>
      <c r="KD640" s="3"/>
      <c r="KE640" s="3"/>
      <c r="KF640" s="3"/>
      <c r="KG640" s="3"/>
      <c r="KH640" s="3"/>
      <c r="KI640" s="3"/>
      <c r="KJ640" s="3"/>
      <c r="KK640" s="3"/>
      <c r="KL640" s="3"/>
      <c r="KM640" s="3"/>
      <c r="KN640" s="3"/>
      <c r="KO640" s="3"/>
      <c r="KP640" s="3"/>
      <c r="KQ640" s="3"/>
      <c r="KR640" s="3"/>
      <c r="KS640" s="3"/>
      <c r="KT640" s="3"/>
      <c r="KU640" s="3"/>
      <c r="KV640" s="3"/>
      <c r="KW640" s="3"/>
      <c r="KX640" s="3"/>
      <c r="KY640" s="3"/>
      <c r="KZ640" s="3"/>
      <c r="LA640" s="3"/>
      <c r="LB640" s="3"/>
      <c r="LC640" s="3"/>
      <c r="LD640" s="3"/>
      <c r="LE640" s="3"/>
      <c r="LF640" s="3"/>
      <c r="LG640" s="3"/>
      <c r="LH640" s="3"/>
      <c r="LI640" s="3"/>
      <c r="LJ640" s="3"/>
      <c r="LK640" s="3"/>
      <c r="LL640" s="3"/>
      <c r="LM640" s="3"/>
      <c r="LN640" s="3"/>
      <c r="LO640" s="3"/>
      <c r="LP640" s="3"/>
      <c r="LQ640" s="3"/>
      <c r="LR640" s="3"/>
      <c r="LS640" s="3"/>
      <c r="LT640" s="3"/>
      <c r="LU640" s="3"/>
      <c r="LV640" s="3"/>
      <c r="LW640" s="3"/>
      <c r="LX640" s="3"/>
      <c r="LY640" s="3"/>
      <c r="LZ640" s="3"/>
      <c r="MA640" s="3"/>
      <c r="MB640" s="3"/>
      <c r="MC640" s="3"/>
      <c r="MD640" s="3"/>
      <c r="ME640" s="3"/>
      <c r="MF640" s="3"/>
      <c r="MG640" s="3"/>
      <c r="MH640" s="3"/>
      <c r="MI640" s="3"/>
      <c r="MJ640" s="3"/>
      <c r="MK640" s="3"/>
      <c r="ML640" s="3"/>
      <c r="MM640" s="3"/>
      <c r="MN640" s="3"/>
      <c r="MO640" s="3"/>
      <c r="MP640" s="3"/>
      <c r="MQ640" s="3"/>
      <c r="MR640" s="3"/>
      <c r="MS640" s="3"/>
      <c r="MT640" s="3"/>
      <c r="MU640" s="3"/>
      <c r="MV640" s="3"/>
      <c r="MW640" s="3"/>
      <c r="MX640" s="3"/>
      <c r="MY640" s="3"/>
      <c r="MZ640" s="3"/>
      <c r="NA640" s="3"/>
      <c r="NB640" s="3"/>
      <c r="NC640" s="3"/>
      <c r="ND640" s="3"/>
      <c r="NE640" s="3"/>
      <c r="NF640" s="3"/>
      <c r="NG640" s="3"/>
      <c r="NH640" s="3"/>
      <c r="NI640" s="3"/>
      <c r="NJ640" s="3"/>
      <c r="NK640" s="3"/>
      <c r="NL640" s="3"/>
      <c r="NM640" s="3"/>
      <c r="NN640" s="3"/>
      <c r="NO640" s="3"/>
      <c r="NP640" s="3"/>
      <c r="NQ640" s="3"/>
      <c r="NR640" s="3"/>
      <c r="NS640" s="3"/>
      <c r="NT640" s="3"/>
      <c r="NU640" s="3"/>
      <c r="NV640" s="3"/>
      <c r="NW640" s="3"/>
      <c r="NX640" s="3"/>
      <c r="NY640" s="3"/>
      <c r="NZ640" s="3"/>
      <c r="OA640" s="3"/>
      <c r="OB640" s="3"/>
      <c r="OC640" s="3"/>
      <c r="OD640" s="3"/>
      <c r="OE640" s="3"/>
      <c r="OF640" s="3"/>
      <c r="OG640" s="3"/>
      <c r="OH640" s="3"/>
      <c r="OI640" s="3"/>
      <c r="OJ640" s="3"/>
      <c r="OK640" s="3"/>
      <c r="OL640" s="3"/>
      <c r="OM640" s="3"/>
      <c r="ON640" s="3"/>
      <c r="OO640" s="3"/>
      <c r="OP640" s="3"/>
      <c r="OQ640" s="3"/>
      <c r="OR640" s="3"/>
      <c r="OS640" s="3"/>
      <c r="OT640" s="3"/>
      <c r="OU640" s="3"/>
      <c r="OV640" s="3"/>
      <c r="OW640" s="3"/>
      <c r="OX640" s="3"/>
      <c r="OY640" s="3"/>
      <c r="OZ640" s="3"/>
      <c r="PA640" s="3"/>
      <c r="PB640" s="3"/>
      <c r="PC640" s="3"/>
      <c r="PD640" s="3"/>
      <c r="PE640" s="3"/>
      <c r="PF640" s="3"/>
      <c r="PG640" s="3"/>
      <c r="PH640" s="3"/>
      <c r="PI640" s="3"/>
      <c r="PJ640" s="3"/>
      <c r="PK640" s="3"/>
      <c r="PL640" s="3"/>
      <c r="PM640" s="3"/>
      <c r="PN640" s="3"/>
      <c r="PO640" s="3"/>
      <c r="PP640" s="3"/>
      <c r="PQ640" s="3"/>
      <c r="PR640" s="3"/>
      <c r="PS640" s="3"/>
      <c r="PT640" s="3"/>
      <c r="PU640" s="3"/>
      <c r="PV640" s="3"/>
      <c r="PW640" s="3"/>
      <c r="PX640" s="3"/>
      <c r="PY640" s="3"/>
      <c r="PZ640" s="3"/>
      <c r="QA640" s="3"/>
      <c r="QB640" s="3"/>
      <c r="QC640" s="3"/>
      <c r="QD640" s="3"/>
      <c r="QE640" s="3"/>
      <c r="QF640" s="3"/>
      <c r="QG640" s="3"/>
      <c r="QH640" s="3"/>
      <c r="QI640" s="3"/>
      <c r="QJ640" s="3"/>
      <c r="QK640" s="3"/>
      <c r="QL640" s="3"/>
      <c r="QM640" s="3"/>
      <c r="QN640" s="3"/>
      <c r="QO640" s="3"/>
      <c r="QP640" s="3"/>
      <c r="QQ640" s="3"/>
      <c r="QR640" s="3"/>
      <c r="QS640" s="3"/>
      <c r="QT640" s="3"/>
      <c r="QU640" s="3"/>
      <c r="QV640" s="3"/>
      <c r="QW640" s="3"/>
      <c r="QX640" s="3"/>
      <c r="QY640" s="3"/>
      <c r="QZ640" s="3"/>
      <c r="RA640" s="3"/>
      <c r="RB640" s="3"/>
      <c r="RC640" s="3"/>
      <c r="RD640" s="3"/>
      <c r="RE640" s="3"/>
      <c r="RF640" s="3"/>
      <c r="RG640" s="3"/>
      <c r="RH640" s="3"/>
      <c r="RI640" s="3"/>
      <c r="RJ640" s="3"/>
      <c r="RK640" s="3"/>
      <c r="RL640" s="3"/>
      <c r="RM640" s="3"/>
      <c r="RN640" s="3"/>
      <c r="RO640" s="3"/>
      <c r="RP640" s="3"/>
      <c r="RQ640" s="3"/>
      <c r="RR640" s="3"/>
      <c r="RS640" s="3"/>
      <c r="RT640" s="3"/>
      <c r="RU640" s="3"/>
      <c r="RV640" s="3"/>
      <c r="RW640" s="3"/>
      <c r="RX640" s="3"/>
      <c r="RY640" s="3"/>
      <c r="RZ640" s="3"/>
      <c r="SA640" s="3"/>
      <c r="SB640" s="3"/>
      <c r="SC640" s="3"/>
      <c r="SD640" s="3"/>
      <c r="SE640" s="3"/>
      <c r="SF640" s="3"/>
      <c r="SG640" s="3"/>
      <c r="SH640" s="3"/>
      <c r="SI640" s="3"/>
      <c r="SJ640" s="3"/>
      <c r="SK640" s="3"/>
      <c r="SL640" s="3"/>
      <c r="SM640" s="3"/>
      <c r="SN640" s="3"/>
      <c r="SO640" s="3"/>
      <c r="SP640" s="3"/>
      <c r="SQ640" s="3"/>
      <c r="SR640" s="3"/>
      <c r="SS640" s="3"/>
      <c r="ST640" s="3"/>
      <c r="SU640" s="3"/>
      <c r="SV640" s="3"/>
      <c r="SW640" s="3"/>
      <c r="SX640" s="3"/>
      <c r="SY640" s="3"/>
      <c r="SZ640" s="3"/>
      <c r="TA640" s="3"/>
      <c r="TB640" s="3"/>
      <c r="TC640" s="3"/>
      <c r="TD640" s="3"/>
      <c r="TE640" s="3"/>
      <c r="TF640" s="3"/>
      <c r="TG640" s="3"/>
      <c r="TH640" s="3"/>
      <c r="TI640" s="3"/>
      <c r="TJ640" s="3"/>
      <c r="TK640" s="3"/>
      <c r="TL640" s="3"/>
      <c r="TM640" s="3"/>
      <c r="TN640" s="3"/>
      <c r="TO640" s="3"/>
      <c r="TP640" s="3"/>
      <c r="TQ640" s="3"/>
      <c r="TR640" s="3"/>
      <c r="TS640" s="3"/>
      <c r="TT640" s="3"/>
      <c r="TU640" s="3"/>
      <c r="TV640" s="3"/>
      <c r="TW640" s="3"/>
      <c r="TX640" s="3"/>
      <c r="TY640" s="3"/>
      <c r="TZ640" s="3"/>
      <c r="UA640" s="3"/>
      <c r="UB640" s="3"/>
      <c r="UC640" s="3"/>
      <c r="UD640" s="3"/>
      <c r="UE640" s="3"/>
      <c r="UF640" s="3"/>
      <c r="UG640" s="3"/>
      <c r="UH640" s="3"/>
      <c r="UI640" s="3"/>
      <c r="UJ640" s="3"/>
      <c r="UK640" s="3"/>
      <c r="UL640" s="3"/>
      <c r="UM640" s="3"/>
      <c r="UN640" s="3"/>
      <c r="UO640" s="3"/>
      <c r="UP640" s="3"/>
      <c r="UQ640" s="3"/>
      <c r="UR640" s="3"/>
      <c r="US640" s="3"/>
      <c r="UT640" s="3"/>
      <c r="UU640" s="3"/>
      <c r="UV640" s="3"/>
      <c r="UW640" s="3"/>
      <c r="UX640" s="3"/>
      <c r="UY640" s="3"/>
      <c r="UZ640" s="3"/>
      <c r="VA640" s="3"/>
      <c r="VB640" s="3"/>
      <c r="VC640" s="3"/>
      <c r="VD640" s="3"/>
      <c r="VE640" s="3"/>
      <c r="VF640" s="3"/>
      <c r="VG640" s="3"/>
      <c r="VH640" s="3"/>
      <c r="VI640" s="3"/>
      <c r="VJ640" s="3"/>
      <c r="VK640" s="3"/>
      <c r="VL640" s="3"/>
      <c r="VM640" s="3"/>
      <c r="VN640" s="3"/>
      <c r="VO640" s="3"/>
      <c r="VP640" s="3"/>
      <c r="VQ640" s="3"/>
      <c r="VR640" s="3"/>
      <c r="VS640" s="3"/>
      <c r="VT640" s="3"/>
      <c r="VU640" s="3"/>
      <c r="VV640" s="3"/>
      <c r="VW640" s="3"/>
      <c r="VX640" s="3"/>
      <c r="VY640" s="3"/>
      <c r="VZ640" s="3"/>
      <c r="WA640" s="3"/>
      <c r="WB640" s="3"/>
      <c r="WC640" s="3"/>
      <c r="WD640" s="3"/>
      <c r="WE640" s="3"/>
      <c r="WF640" s="3"/>
      <c r="WG640" s="3"/>
      <c r="WH640" s="3"/>
      <c r="WI640" s="3"/>
      <c r="WJ640" s="3"/>
      <c r="WK640" s="3"/>
      <c r="WL640" s="3"/>
      <c r="WM640" s="3"/>
      <c r="WN640" s="3"/>
      <c r="WO640" s="3"/>
      <c r="WP640" s="3"/>
      <c r="WQ640" s="3"/>
      <c r="WR640" s="3"/>
      <c r="WS640" s="3"/>
      <c r="WT640" s="3"/>
      <c r="WU640" s="3"/>
      <c r="WV640" s="3"/>
      <c r="WW640" s="3"/>
      <c r="WX640" s="3"/>
    </row>
    <row r="641" spans="17:622" x14ac:dyDescent="0.3">
      <c r="Q641" s="3"/>
      <c r="R641" s="3"/>
      <c r="S641" s="3"/>
      <c r="T641" s="3"/>
      <c r="U641" s="3"/>
      <c r="V641" s="3"/>
      <c r="X641" s="3"/>
      <c r="Y641" s="3"/>
      <c r="Z641" s="3"/>
      <c r="AA641" s="3"/>
      <c r="AB641" s="3"/>
      <c r="AC641" s="3"/>
      <c r="AD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c r="IQ641" s="3"/>
      <c r="IR641" s="3"/>
      <c r="IS641" s="3"/>
      <c r="IT641" s="3"/>
      <c r="IU641" s="3"/>
      <c r="IV641" s="3"/>
      <c r="IW641" s="3"/>
      <c r="IX641" s="3"/>
      <c r="IY641" s="3"/>
      <c r="IZ641" s="3"/>
      <c r="JA641" s="3"/>
      <c r="JB641" s="3"/>
      <c r="JC641" s="3"/>
      <c r="JD641" s="3"/>
      <c r="JE641" s="3"/>
      <c r="JF641" s="3"/>
      <c r="JG641" s="3"/>
      <c r="JH641" s="3"/>
      <c r="JI641" s="3"/>
      <c r="JJ641" s="3"/>
      <c r="JK641" s="3"/>
      <c r="JL641" s="3"/>
      <c r="JM641" s="3"/>
      <c r="JN641" s="3"/>
      <c r="JO641" s="3"/>
      <c r="JP641" s="3"/>
      <c r="JQ641" s="3"/>
      <c r="JR641" s="3"/>
      <c r="JS641" s="3"/>
      <c r="JT641" s="3"/>
      <c r="JU641" s="3"/>
      <c r="JV641" s="3"/>
      <c r="JW641" s="3"/>
      <c r="JX641" s="3"/>
      <c r="JY641" s="3"/>
      <c r="JZ641" s="3"/>
      <c r="KA641" s="3"/>
      <c r="KB641" s="3"/>
      <c r="KC641" s="3"/>
      <c r="KD641" s="3"/>
      <c r="KE641" s="3"/>
      <c r="KF641" s="3"/>
      <c r="KG641" s="3"/>
      <c r="KH641" s="3"/>
      <c r="KI641" s="3"/>
      <c r="KJ641" s="3"/>
      <c r="KK641" s="3"/>
      <c r="KL641" s="3"/>
      <c r="KM641" s="3"/>
      <c r="KN641" s="3"/>
      <c r="KO641" s="3"/>
      <c r="KP641" s="3"/>
      <c r="KQ641" s="3"/>
      <c r="KR641" s="3"/>
      <c r="KS641" s="3"/>
      <c r="KT641" s="3"/>
      <c r="KU641" s="3"/>
      <c r="KV641" s="3"/>
      <c r="KW641" s="3"/>
      <c r="KX641" s="3"/>
      <c r="KY641" s="3"/>
      <c r="KZ641" s="3"/>
      <c r="LA641" s="3"/>
      <c r="LB641" s="3"/>
      <c r="LC641" s="3"/>
      <c r="LD641" s="3"/>
      <c r="LE641" s="3"/>
      <c r="LF641" s="3"/>
      <c r="LG641" s="3"/>
      <c r="LH641" s="3"/>
      <c r="LI641" s="3"/>
      <c r="LJ641" s="3"/>
      <c r="LK641" s="3"/>
      <c r="LL641" s="3"/>
      <c r="LM641" s="3"/>
      <c r="LN641" s="3"/>
      <c r="LO641" s="3"/>
      <c r="LP641" s="3"/>
      <c r="LQ641" s="3"/>
      <c r="LR641" s="3"/>
      <c r="LS641" s="3"/>
      <c r="LT641" s="3"/>
      <c r="LU641" s="3"/>
      <c r="LV641" s="3"/>
      <c r="LW641" s="3"/>
      <c r="LX641" s="3"/>
      <c r="LY641" s="3"/>
      <c r="LZ641" s="3"/>
      <c r="MA641" s="3"/>
      <c r="MB641" s="3"/>
      <c r="MC641" s="3"/>
      <c r="MD641" s="3"/>
      <c r="ME641" s="3"/>
      <c r="MF641" s="3"/>
      <c r="MG641" s="3"/>
      <c r="MH641" s="3"/>
      <c r="MI641" s="3"/>
      <c r="MJ641" s="3"/>
      <c r="MK641" s="3"/>
      <c r="ML641" s="3"/>
      <c r="MM641" s="3"/>
      <c r="MN641" s="3"/>
      <c r="MO641" s="3"/>
      <c r="MP641" s="3"/>
      <c r="MQ641" s="3"/>
      <c r="MR641" s="3"/>
      <c r="MS641" s="3"/>
      <c r="MT641" s="3"/>
      <c r="MU641" s="3"/>
      <c r="MV641" s="3"/>
      <c r="MW641" s="3"/>
      <c r="MX641" s="3"/>
      <c r="MY641" s="3"/>
      <c r="MZ641" s="3"/>
      <c r="NA641" s="3"/>
      <c r="NB641" s="3"/>
      <c r="NC641" s="3"/>
      <c r="ND641" s="3"/>
      <c r="NE641" s="3"/>
      <c r="NF641" s="3"/>
      <c r="NG641" s="3"/>
      <c r="NH641" s="3"/>
      <c r="NI641" s="3"/>
      <c r="NJ641" s="3"/>
      <c r="NK641" s="3"/>
      <c r="NL641" s="3"/>
      <c r="NM641" s="3"/>
      <c r="NN641" s="3"/>
      <c r="NO641" s="3"/>
      <c r="NP641" s="3"/>
      <c r="NQ641" s="3"/>
      <c r="NR641" s="3"/>
      <c r="NS641" s="3"/>
      <c r="NT641" s="3"/>
      <c r="NU641" s="3"/>
      <c r="NV641" s="3"/>
      <c r="NW641" s="3"/>
      <c r="NX641" s="3"/>
      <c r="NY641" s="3"/>
      <c r="NZ641" s="3"/>
      <c r="OA641" s="3"/>
      <c r="OB641" s="3"/>
      <c r="OC641" s="3"/>
      <c r="OD641" s="3"/>
      <c r="OE641" s="3"/>
      <c r="OF641" s="3"/>
      <c r="OG641" s="3"/>
      <c r="OH641" s="3"/>
      <c r="OI641" s="3"/>
      <c r="OJ641" s="3"/>
      <c r="OK641" s="3"/>
      <c r="OL641" s="3"/>
      <c r="OM641" s="3"/>
      <c r="ON641" s="3"/>
      <c r="OO641" s="3"/>
      <c r="OP641" s="3"/>
      <c r="OQ641" s="3"/>
      <c r="OR641" s="3"/>
      <c r="OS641" s="3"/>
      <c r="OT641" s="3"/>
      <c r="OU641" s="3"/>
      <c r="OV641" s="3"/>
      <c r="OW641" s="3"/>
      <c r="OX641" s="3"/>
      <c r="OY641" s="3"/>
      <c r="OZ641" s="3"/>
      <c r="PA641" s="3"/>
      <c r="PB641" s="3"/>
      <c r="PC641" s="3"/>
      <c r="PD641" s="3"/>
      <c r="PE641" s="3"/>
      <c r="PF641" s="3"/>
      <c r="PG641" s="3"/>
      <c r="PH641" s="3"/>
      <c r="PI641" s="3"/>
      <c r="PJ641" s="3"/>
      <c r="PK641" s="3"/>
      <c r="PL641" s="3"/>
      <c r="PM641" s="3"/>
      <c r="PN641" s="3"/>
      <c r="PO641" s="3"/>
      <c r="PP641" s="3"/>
      <c r="PQ641" s="3"/>
      <c r="PR641" s="3"/>
      <c r="PS641" s="3"/>
      <c r="PT641" s="3"/>
      <c r="PU641" s="3"/>
      <c r="PV641" s="3"/>
      <c r="PW641" s="3"/>
      <c r="PX641" s="3"/>
      <c r="PY641" s="3"/>
      <c r="PZ641" s="3"/>
      <c r="QA641" s="3"/>
      <c r="QB641" s="3"/>
      <c r="QC641" s="3"/>
      <c r="QD641" s="3"/>
      <c r="QE641" s="3"/>
      <c r="QF641" s="3"/>
      <c r="QG641" s="3"/>
      <c r="QH641" s="3"/>
      <c r="QI641" s="3"/>
      <c r="QJ641" s="3"/>
      <c r="QK641" s="3"/>
      <c r="QL641" s="3"/>
      <c r="QM641" s="3"/>
      <c r="QN641" s="3"/>
      <c r="QO641" s="3"/>
      <c r="QP641" s="3"/>
      <c r="QQ641" s="3"/>
      <c r="QR641" s="3"/>
      <c r="QS641" s="3"/>
      <c r="QT641" s="3"/>
      <c r="QU641" s="3"/>
      <c r="QV641" s="3"/>
      <c r="QW641" s="3"/>
      <c r="QX641" s="3"/>
      <c r="QY641" s="3"/>
      <c r="QZ641" s="3"/>
      <c r="RA641" s="3"/>
      <c r="RB641" s="3"/>
      <c r="RC641" s="3"/>
      <c r="RD641" s="3"/>
      <c r="RE641" s="3"/>
      <c r="RF641" s="3"/>
      <c r="RG641" s="3"/>
      <c r="RH641" s="3"/>
      <c r="RI641" s="3"/>
      <c r="RJ641" s="3"/>
      <c r="RK641" s="3"/>
      <c r="RL641" s="3"/>
      <c r="RM641" s="3"/>
      <c r="RN641" s="3"/>
      <c r="RO641" s="3"/>
      <c r="RP641" s="3"/>
      <c r="RQ641" s="3"/>
      <c r="RR641" s="3"/>
      <c r="RS641" s="3"/>
      <c r="RT641" s="3"/>
      <c r="RU641" s="3"/>
      <c r="RV641" s="3"/>
      <c r="RW641" s="3"/>
      <c r="RX641" s="3"/>
      <c r="RY641" s="3"/>
      <c r="RZ641" s="3"/>
      <c r="SA641" s="3"/>
      <c r="SB641" s="3"/>
      <c r="SC641" s="3"/>
      <c r="SD641" s="3"/>
      <c r="SE641" s="3"/>
      <c r="SF641" s="3"/>
      <c r="SG641" s="3"/>
      <c r="SH641" s="3"/>
      <c r="SI641" s="3"/>
      <c r="SJ641" s="3"/>
      <c r="SK641" s="3"/>
      <c r="SL641" s="3"/>
      <c r="SM641" s="3"/>
      <c r="SN641" s="3"/>
      <c r="SO641" s="3"/>
      <c r="SP641" s="3"/>
      <c r="SQ641" s="3"/>
      <c r="SR641" s="3"/>
      <c r="SS641" s="3"/>
      <c r="ST641" s="3"/>
      <c r="SU641" s="3"/>
      <c r="SV641" s="3"/>
      <c r="SW641" s="3"/>
      <c r="SX641" s="3"/>
      <c r="SY641" s="3"/>
      <c r="SZ641" s="3"/>
      <c r="TA641" s="3"/>
      <c r="TB641" s="3"/>
      <c r="TC641" s="3"/>
      <c r="TD641" s="3"/>
      <c r="TE641" s="3"/>
      <c r="TF641" s="3"/>
      <c r="TG641" s="3"/>
      <c r="TH641" s="3"/>
      <c r="TI641" s="3"/>
      <c r="TJ641" s="3"/>
      <c r="TK641" s="3"/>
      <c r="TL641" s="3"/>
      <c r="TM641" s="3"/>
      <c r="TN641" s="3"/>
      <c r="TO641" s="3"/>
      <c r="TP641" s="3"/>
      <c r="TQ641" s="3"/>
      <c r="TR641" s="3"/>
      <c r="TS641" s="3"/>
      <c r="TT641" s="3"/>
      <c r="TU641" s="3"/>
      <c r="TV641" s="3"/>
      <c r="TW641" s="3"/>
      <c r="TX641" s="3"/>
      <c r="TY641" s="3"/>
      <c r="TZ641" s="3"/>
      <c r="UA641" s="3"/>
      <c r="UB641" s="3"/>
      <c r="UC641" s="3"/>
      <c r="UD641" s="3"/>
      <c r="UE641" s="3"/>
      <c r="UF641" s="3"/>
      <c r="UG641" s="3"/>
      <c r="UH641" s="3"/>
      <c r="UI641" s="3"/>
      <c r="UJ641" s="3"/>
      <c r="UK641" s="3"/>
      <c r="UL641" s="3"/>
      <c r="UM641" s="3"/>
      <c r="UN641" s="3"/>
      <c r="UO641" s="3"/>
      <c r="UP641" s="3"/>
      <c r="UQ641" s="3"/>
      <c r="UR641" s="3"/>
      <c r="US641" s="3"/>
      <c r="UT641" s="3"/>
      <c r="UU641" s="3"/>
      <c r="UV641" s="3"/>
      <c r="UW641" s="3"/>
      <c r="UX641" s="3"/>
      <c r="UY641" s="3"/>
      <c r="UZ641" s="3"/>
      <c r="VA641" s="3"/>
      <c r="VB641" s="3"/>
      <c r="VC641" s="3"/>
      <c r="VD641" s="3"/>
      <c r="VE641" s="3"/>
      <c r="VF641" s="3"/>
      <c r="VG641" s="3"/>
      <c r="VH641" s="3"/>
      <c r="VI641" s="3"/>
      <c r="VJ641" s="3"/>
      <c r="VK641" s="3"/>
      <c r="VL641" s="3"/>
      <c r="VM641" s="3"/>
      <c r="VN641" s="3"/>
      <c r="VO641" s="3"/>
      <c r="VP641" s="3"/>
      <c r="VQ641" s="3"/>
      <c r="VR641" s="3"/>
      <c r="VS641" s="3"/>
      <c r="VT641" s="3"/>
      <c r="VU641" s="3"/>
      <c r="VV641" s="3"/>
      <c r="VW641" s="3"/>
      <c r="VX641" s="3"/>
      <c r="VY641" s="3"/>
      <c r="VZ641" s="3"/>
      <c r="WA641" s="3"/>
      <c r="WB641" s="3"/>
      <c r="WC641" s="3"/>
      <c r="WD641" s="3"/>
      <c r="WE641" s="3"/>
      <c r="WF641" s="3"/>
      <c r="WG641" s="3"/>
      <c r="WH641" s="3"/>
      <c r="WI641" s="3"/>
      <c r="WJ641" s="3"/>
      <c r="WK641" s="3"/>
      <c r="WL641" s="3"/>
      <c r="WM641" s="3"/>
      <c r="WN641" s="3"/>
      <c r="WO641" s="3"/>
      <c r="WP641" s="3"/>
      <c r="WQ641" s="3"/>
      <c r="WR641" s="3"/>
      <c r="WS641" s="3"/>
      <c r="WT641" s="3"/>
      <c r="WU641" s="3"/>
      <c r="WV641" s="3"/>
      <c r="WW641" s="3"/>
      <c r="WX641" s="3"/>
    </row>
    <row r="642" spans="17:622" x14ac:dyDescent="0.3">
      <c r="Q642" s="3"/>
      <c r="R642" s="3"/>
      <c r="S642" s="3"/>
      <c r="T642" s="3"/>
      <c r="U642" s="3"/>
      <c r="V642" s="3"/>
      <c r="X642" s="3"/>
      <c r="Y642" s="3"/>
      <c r="Z642" s="3"/>
      <c r="AA642" s="3"/>
      <c r="AB642" s="3"/>
      <c r="AC642" s="3"/>
      <c r="AD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c r="IA642" s="3"/>
      <c r="IB642" s="3"/>
      <c r="IC642" s="3"/>
      <c r="ID642" s="3"/>
      <c r="IE642" s="3"/>
      <c r="IF642" s="3"/>
      <c r="IG642" s="3"/>
      <c r="IH642" s="3"/>
      <c r="II642" s="3"/>
      <c r="IJ642" s="3"/>
      <c r="IK642" s="3"/>
      <c r="IL642" s="3"/>
      <c r="IM642" s="3"/>
      <c r="IN642" s="3"/>
      <c r="IO642" s="3"/>
      <c r="IP642" s="3"/>
      <c r="IQ642" s="3"/>
      <c r="IR642" s="3"/>
      <c r="IS642" s="3"/>
      <c r="IT642" s="3"/>
      <c r="IU642" s="3"/>
      <c r="IV642" s="3"/>
      <c r="IW642" s="3"/>
      <c r="IX642" s="3"/>
      <c r="IY642" s="3"/>
      <c r="IZ642" s="3"/>
      <c r="JA642" s="3"/>
      <c r="JB642" s="3"/>
      <c r="JC642" s="3"/>
      <c r="JD642" s="3"/>
      <c r="JE642" s="3"/>
      <c r="JF642" s="3"/>
      <c r="JG642" s="3"/>
      <c r="JH642" s="3"/>
      <c r="JI642" s="3"/>
      <c r="JJ642" s="3"/>
      <c r="JK642" s="3"/>
      <c r="JL642" s="3"/>
      <c r="JM642" s="3"/>
      <c r="JN642" s="3"/>
      <c r="JO642" s="3"/>
      <c r="JP642" s="3"/>
      <c r="JQ642" s="3"/>
      <c r="JR642" s="3"/>
      <c r="JS642" s="3"/>
      <c r="JT642" s="3"/>
      <c r="JU642" s="3"/>
      <c r="JV642" s="3"/>
      <c r="JW642" s="3"/>
      <c r="JX642" s="3"/>
      <c r="JY642" s="3"/>
      <c r="JZ642" s="3"/>
      <c r="KA642" s="3"/>
      <c r="KB642" s="3"/>
      <c r="KC642" s="3"/>
      <c r="KD642" s="3"/>
      <c r="KE642" s="3"/>
      <c r="KF642" s="3"/>
      <c r="KG642" s="3"/>
      <c r="KH642" s="3"/>
      <c r="KI642" s="3"/>
      <c r="KJ642" s="3"/>
      <c r="KK642" s="3"/>
      <c r="KL642" s="3"/>
      <c r="KM642" s="3"/>
      <c r="KN642" s="3"/>
      <c r="KO642" s="3"/>
      <c r="KP642" s="3"/>
      <c r="KQ642" s="3"/>
      <c r="KR642" s="3"/>
      <c r="KS642" s="3"/>
      <c r="KT642" s="3"/>
      <c r="KU642" s="3"/>
      <c r="KV642" s="3"/>
      <c r="KW642" s="3"/>
      <c r="KX642" s="3"/>
      <c r="KY642" s="3"/>
      <c r="KZ642" s="3"/>
      <c r="LA642" s="3"/>
      <c r="LB642" s="3"/>
      <c r="LC642" s="3"/>
      <c r="LD642" s="3"/>
      <c r="LE642" s="3"/>
      <c r="LF642" s="3"/>
      <c r="LG642" s="3"/>
      <c r="LH642" s="3"/>
      <c r="LI642" s="3"/>
      <c r="LJ642" s="3"/>
      <c r="LK642" s="3"/>
      <c r="LL642" s="3"/>
      <c r="LM642" s="3"/>
      <c r="LN642" s="3"/>
      <c r="LO642" s="3"/>
      <c r="LP642" s="3"/>
      <c r="LQ642" s="3"/>
      <c r="LR642" s="3"/>
      <c r="LS642" s="3"/>
      <c r="LT642" s="3"/>
      <c r="LU642" s="3"/>
      <c r="LV642" s="3"/>
      <c r="LW642" s="3"/>
      <c r="LX642" s="3"/>
      <c r="LY642" s="3"/>
      <c r="LZ642" s="3"/>
      <c r="MA642" s="3"/>
      <c r="MB642" s="3"/>
      <c r="MC642" s="3"/>
      <c r="MD642" s="3"/>
      <c r="ME642" s="3"/>
      <c r="MF642" s="3"/>
      <c r="MG642" s="3"/>
      <c r="MH642" s="3"/>
      <c r="MI642" s="3"/>
      <c r="MJ642" s="3"/>
      <c r="MK642" s="3"/>
      <c r="ML642" s="3"/>
      <c r="MM642" s="3"/>
      <c r="MN642" s="3"/>
      <c r="MO642" s="3"/>
      <c r="MP642" s="3"/>
      <c r="MQ642" s="3"/>
      <c r="MR642" s="3"/>
      <c r="MS642" s="3"/>
      <c r="MT642" s="3"/>
      <c r="MU642" s="3"/>
      <c r="MV642" s="3"/>
      <c r="MW642" s="3"/>
      <c r="MX642" s="3"/>
      <c r="MY642" s="3"/>
      <c r="MZ642" s="3"/>
      <c r="NA642" s="3"/>
      <c r="NB642" s="3"/>
      <c r="NC642" s="3"/>
      <c r="ND642" s="3"/>
      <c r="NE642" s="3"/>
      <c r="NF642" s="3"/>
      <c r="NG642" s="3"/>
      <c r="NH642" s="3"/>
      <c r="NI642" s="3"/>
      <c r="NJ642" s="3"/>
      <c r="NK642" s="3"/>
      <c r="NL642" s="3"/>
      <c r="NM642" s="3"/>
      <c r="NN642" s="3"/>
      <c r="NO642" s="3"/>
      <c r="NP642" s="3"/>
      <c r="NQ642" s="3"/>
      <c r="NR642" s="3"/>
      <c r="NS642" s="3"/>
      <c r="NT642" s="3"/>
      <c r="NU642" s="3"/>
      <c r="NV642" s="3"/>
      <c r="NW642" s="3"/>
      <c r="NX642" s="3"/>
      <c r="NY642" s="3"/>
      <c r="NZ642" s="3"/>
      <c r="OA642" s="3"/>
      <c r="OB642" s="3"/>
      <c r="OC642" s="3"/>
      <c r="OD642" s="3"/>
      <c r="OE642" s="3"/>
      <c r="OF642" s="3"/>
      <c r="OG642" s="3"/>
      <c r="OH642" s="3"/>
      <c r="OI642" s="3"/>
      <c r="OJ642" s="3"/>
      <c r="OK642" s="3"/>
      <c r="OL642" s="3"/>
      <c r="OM642" s="3"/>
      <c r="ON642" s="3"/>
      <c r="OO642" s="3"/>
      <c r="OP642" s="3"/>
      <c r="OQ642" s="3"/>
      <c r="OR642" s="3"/>
      <c r="OS642" s="3"/>
      <c r="OT642" s="3"/>
      <c r="OU642" s="3"/>
      <c r="OV642" s="3"/>
      <c r="OW642" s="3"/>
      <c r="OX642" s="3"/>
      <c r="OY642" s="3"/>
      <c r="OZ642" s="3"/>
      <c r="PA642" s="3"/>
      <c r="PB642" s="3"/>
      <c r="PC642" s="3"/>
      <c r="PD642" s="3"/>
      <c r="PE642" s="3"/>
      <c r="PF642" s="3"/>
      <c r="PG642" s="3"/>
      <c r="PH642" s="3"/>
      <c r="PI642" s="3"/>
      <c r="PJ642" s="3"/>
      <c r="PK642" s="3"/>
      <c r="PL642" s="3"/>
      <c r="PM642" s="3"/>
      <c r="PN642" s="3"/>
      <c r="PO642" s="3"/>
      <c r="PP642" s="3"/>
      <c r="PQ642" s="3"/>
      <c r="PR642" s="3"/>
      <c r="PS642" s="3"/>
      <c r="PT642" s="3"/>
      <c r="PU642" s="3"/>
      <c r="PV642" s="3"/>
      <c r="PW642" s="3"/>
      <c r="PX642" s="3"/>
      <c r="PY642" s="3"/>
      <c r="PZ642" s="3"/>
      <c r="QA642" s="3"/>
      <c r="QB642" s="3"/>
      <c r="QC642" s="3"/>
      <c r="QD642" s="3"/>
      <c r="QE642" s="3"/>
      <c r="QF642" s="3"/>
      <c r="QG642" s="3"/>
      <c r="QH642" s="3"/>
      <c r="QI642" s="3"/>
      <c r="QJ642" s="3"/>
      <c r="QK642" s="3"/>
      <c r="QL642" s="3"/>
      <c r="QM642" s="3"/>
      <c r="QN642" s="3"/>
      <c r="QO642" s="3"/>
      <c r="QP642" s="3"/>
      <c r="QQ642" s="3"/>
      <c r="QR642" s="3"/>
      <c r="QS642" s="3"/>
      <c r="QT642" s="3"/>
      <c r="QU642" s="3"/>
      <c r="QV642" s="3"/>
      <c r="QW642" s="3"/>
      <c r="QX642" s="3"/>
      <c r="QY642" s="3"/>
      <c r="QZ642" s="3"/>
      <c r="RA642" s="3"/>
      <c r="RB642" s="3"/>
      <c r="RC642" s="3"/>
      <c r="RD642" s="3"/>
      <c r="RE642" s="3"/>
      <c r="RF642" s="3"/>
      <c r="RG642" s="3"/>
      <c r="RH642" s="3"/>
      <c r="RI642" s="3"/>
      <c r="RJ642" s="3"/>
      <c r="RK642" s="3"/>
      <c r="RL642" s="3"/>
      <c r="RM642" s="3"/>
      <c r="RN642" s="3"/>
      <c r="RO642" s="3"/>
      <c r="RP642" s="3"/>
      <c r="RQ642" s="3"/>
      <c r="RR642" s="3"/>
      <c r="RS642" s="3"/>
      <c r="RT642" s="3"/>
      <c r="RU642" s="3"/>
      <c r="RV642" s="3"/>
      <c r="RW642" s="3"/>
      <c r="RX642" s="3"/>
      <c r="RY642" s="3"/>
      <c r="RZ642" s="3"/>
      <c r="SA642" s="3"/>
      <c r="SB642" s="3"/>
      <c r="SC642" s="3"/>
      <c r="SD642" s="3"/>
      <c r="SE642" s="3"/>
      <c r="SF642" s="3"/>
      <c r="SG642" s="3"/>
      <c r="SH642" s="3"/>
      <c r="SI642" s="3"/>
      <c r="SJ642" s="3"/>
      <c r="SK642" s="3"/>
      <c r="SL642" s="3"/>
      <c r="SM642" s="3"/>
      <c r="SN642" s="3"/>
      <c r="SO642" s="3"/>
      <c r="SP642" s="3"/>
      <c r="SQ642" s="3"/>
      <c r="SR642" s="3"/>
      <c r="SS642" s="3"/>
      <c r="ST642" s="3"/>
      <c r="SU642" s="3"/>
      <c r="SV642" s="3"/>
      <c r="SW642" s="3"/>
      <c r="SX642" s="3"/>
      <c r="SY642" s="3"/>
      <c r="SZ642" s="3"/>
      <c r="TA642" s="3"/>
      <c r="TB642" s="3"/>
      <c r="TC642" s="3"/>
      <c r="TD642" s="3"/>
      <c r="TE642" s="3"/>
      <c r="TF642" s="3"/>
      <c r="TG642" s="3"/>
      <c r="TH642" s="3"/>
      <c r="TI642" s="3"/>
      <c r="TJ642" s="3"/>
      <c r="TK642" s="3"/>
      <c r="TL642" s="3"/>
      <c r="TM642" s="3"/>
      <c r="TN642" s="3"/>
      <c r="TO642" s="3"/>
      <c r="TP642" s="3"/>
      <c r="TQ642" s="3"/>
      <c r="TR642" s="3"/>
      <c r="TS642" s="3"/>
      <c r="TT642" s="3"/>
      <c r="TU642" s="3"/>
      <c r="TV642" s="3"/>
      <c r="TW642" s="3"/>
      <c r="TX642" s="3"/>
      <c r="TY642" s="3"/>
      <c r="TZ642" s="3"/>
      <c r="UA642" s="3"/>
      <c r="UB642" s="3"/>
      <c r="UC642" s="3"/>
      <c r="UD642" s="3"/>
      <c r="UE642" s="3"/>
      <c r="UF642" s="3"/>
      <c r="UG642" s="3"/>
      <c r="UH642" s="3"/>
      <c r="UI642" s="3"/>
      <c r="UJ642" s="3"/>
      <c r="UK642" s="3"/>
      <c r="UL642" s="3"/>
      <c r="UM642" s="3"/>
      <c r="UN642" s="3"/>
      <c r="UO642" s="3"/>
      <c r="UP642" s="3"/>
      <c r="UQ642" s="3"/>
      <c r="UR642" s="3"/>
      <c r="US642" s="3"/>
      <c r="UT642" s="3"/>
      <c r="UU642" s="3"/>
      <c r="UV642" s="3"/>
      <c r="UW642" s="3"/>
      <c r="UX642" s="3"/>
      <c r="UY642" s="3"/>
      <c r="UZ642" s="3"/>
      <c r="VA642" s="3"/>
      <c r="VB642" s="3"/>
      <c r="VC642" s="3"/>
      <c r="VD642" s="3"/>
      <c r="VE642" s="3"/>
      <c r="VF642" s="3"/>
      <c r="VG642" s="3"/>
      <c r="VH642" s="3"/>
      <c r="VI642" s="3"/>
      <c r="VJ642" s="3"/>
      <c r="VK642" s="3"/>
      <c r="VL642" s="3"/>
      <c r="VM642" s="3"/>
      <c r="VN642" s="3"/>
      <c r="VO642" s="3"/>
      <c r="VP642" s="3"/>
      <c r="VQ642" s="3"/>
      <c r="VR642" s="3"/>
      <c r="VS642" s="3"/>
      <c r="VT642" s="3"/>
      <c r="VU642" s="3"/>
      <c r="VV642" s="3"/>
      <c r="VW642" s="3"/>
      <c r="VX642" s="3"/>
      <c r="VY642" s="3"/>
      <c r="VZ642" s="3"/>
      <c r="WA642" s="3"/>
      <c r="WB642" s="3"/>
      <c r="WC642" s="3"/>
      <c r="WD642" s="3"/>
      <c r="WE642" s="3"/>
      <c r="WF642" s="3"/>
      <c r="WG642" s="3"/>
      <c r="WH642" s="3"/>
      <c r="WI642" s="3"/>
      <c r="WJ642" s="3"/>
      <c r="WK642" s="3"/>
      <c r="WL642" s="3"/>
      <c r="WM642" s="3"/>
      <c r="WN642" s="3"/>
      <c r="WO642" s="3"/>
      <c r="WP642" s="3"/>
      <c r="WQ642" s="3"/>
      <c r="WR642" s="3"/>
      <c r="WS642" s="3"/>
      <c r="WT642" s="3"/>
      <c r="WU642" s="3"/>
      <c r="WV642" s="3"/>
      <c r="WW642" s="3"/>
      <c r="WX642" s="3"/>
    </row>
    <row r="643" spans="17:622" x14ac:dyDescent="0.3">
      <c r="Q643" s="3"/>
      <c r="R643" s="3"/>
      <c r="S643" s="3"/>
      <c r="T643" s="3"/>
      <c r="U643" s="3"/>
      <c r="V643" s="3"/>
      <c r="X643" s="3"/>
      <c r="Y643" s="3"/>
      <c r="Z643" s="3"/>
      <c r="AA643" s="3"/>
      <c r="AB643" s="3"/>
      <c r="AC643" s="3"/>
      <c r="AD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c r="IS643" s="3"/>
      <c r="IT643" s="3"/>
      <c r="IU643" s="3"/>
      <c r="IV643" s="3"/>
      <c r="IW643" s="3"/>
      <c r="IX643" s="3"/>
      <c r="IY643" s="3"/>
      <c r="IZ643" s="3"/>
      <c r="JA643" s="3"/>
      <c r="JB643" s="3"/>
      <c r="JC643" s="3"/>
      <c r="JD643" s="3"/>
      <c r="JE643" s="3"/>
      <c r="JF643" s="3"/>
      <c r="JG643" s="3"/>
      <c r="JH643" s="3"/>
      <c r="JI643" s="3"/>
      <c r="JJ643" s="3"/>
      <c r="JK643" s="3"/>
      <c r="JL643" s="3"/>
      <c r="JM643" s="3"/>
      <c r="JN643" s="3"/>
      <c r="JO643" s="3"/>
      <c r="JP643" s="3"/>
      <c r="JQ643" s="3"/>
      <c r="JR643" s="3"/>
      <c r="JS643" s="3"/>
      <c r="JT643" s="3"/>
      <c r="JU643" s="3"/>
      <c r="JV643" s="3"/>
      <c r="JW643" s="3"/>
      <c r="JX643" s="3"/>
      <c r="JY643" s="3"/>
      <c r="JZ643" s="3"/>
      <c r="KA643" s="3"/>
      <c r="KB643" s="3"/>
      <c r="KC643" s="3"/>
      <c r="KD643" s="3"/>
      <c r="KE643" s="3"/>
      <c r="KF643" s="3"/>
      <c r="KG643" s="3"/>
      <c r="KH643" s="3"/>
      <c r="KI643" s="3"/>
      <c r="KJ643" s="3"/>
      <c r="KK643" s="3"/>
      <c r="KL643" s="3"/>
      <c r="KM643" s="3"/>
      <c r="KN643" s="3"/>
      <c r="KO643" s="3"/>
      <c r="KP643" s="3"/>
      <c r="KQ643" s="3"/>
      <c r="KR643" s="3"/>
      <c r="KS643" s="3"/>
      <c r="KT643" s="3"/>
      <c r="KU643" s="3"/>
      <c r="KV643" s="3"/>
      <c r="KW643" s="3"/>
      <c r="KX643" s="3"/>
      <c r="KY643" s="3"/>
      <c r="KZ643" s="3"/>
      <c r="LA643" s="3"/>
      <c r="LB643" s="3"/>
      <c r="LC643" s="3"/>
      <c r="LD643" s="3"/>
      <c r="LE643" s="3"/>
      <c r="LF643" s="3"/>
      <c r="LG643" s="3"/>
      <c r="LH643" s="3"/>
      <c r="LI643" s="3"/>
      <c r="LJ643" s="3"/>
      <c r="LK643" s="3"/>
      <c r="LL643" s="3"/>
      <c r="LM643" s="3"/>
      <c r="LN643" s="3"/>
      <c r="LO643" s="3"/>
      <c r="LP643" s="3"/>
      <c r="LQ643" s="3"/>
      <c r="LR643" s="3"/>
      <c r="LS643" s="3"/>
      <c r="LT643" s="3"/>
      <c r="LU643" s="3"/>
      <c r="LV643" s="3"/>
      <c r="LW643" s="3"/>
      <c r="LX643" s="3"/>
      <c r="LY643" s="3"/>
      <c r="LZ643" s="3"/>
      <c r="MA643" s="3"/>
      <c r="MB643" s="3"/>
      <c r="MC643" s="3"/>
      <c r="MD643" s="3"/>
      <c r="ME643" s="3"/>
      <c r="MF643" s="3"/>
      <c r="MG643" s="3"/>
      <c r="MH643" s="3"/>
      <c r="MI643" s="3"/>
      <c r="MJ643" s="3"/>
      <c r="MK643" s="3"/>
      <c r="ML643" s="3"/>
      <c r="MM643" s="3"/>
      <c r="MN643" s="3"/>
      <c r="MO643" s="3"/>
      <c r="MP643" s="3"/>
      <c r="MQ643" s="3"/>
      <c r="MR643" s="3"/>
      <c r="MS643" s="3"/>
      <c r="MT643" s="3"/>
      <c r="MU643" s="3"/>
      <c r="MV643" s="3"/>
      <c r="MW643" s="3"/>
      <c r="MX643" s="3"/>
      <c r="MY643" s="3"/>
      <c r="MZ643" s="3"/>
      <c r="NA643" s="3"/>
      <c r="NB643" s="3"/>
      <c r="NC643" s="3"/>
      <c r="ND643" s="3"/>
      <c r="NE643" s="3"/>
      <c r="NF643" s="3"/>
      <c r="NG643" s="3"/>
      <c r="NH643" s="3"/>
      <c r="NI643" s="3"/>
      <c r="NJ643" s="3"/>
      <c r="NK643" s="3"/>
      <c r="NL643" s="3"/>
      <c r="NM643" s="3"/>
      <c r="NN643" s="3"/>
      <c r="NO643" s="3"/>
      <c r="NP643" s="3"/>
      <c r="NQ643" s="3"/>
      <c r="NR643" s="3"/>
      <c r="NS643" s="3"/>
      <c r="NT643" s="3"/>
      <c r="NU643" s="3"/>
      <c r="NV643" s="3"/>
      <c r="NW643" s="3"/>
      <c r="NX643" s="3"/>
      <c r="NY643" s="3"/>
      <c r="NZ643" s="3"/>
      <c r="OA643" s="3"/>
      <c r="OB643" s="3"/>
      <c r="OC643" s="3"/>
      <c r="OD643" s="3"/>
      <c r="OE643" s="3"/>
      <c r="OF643" s="3"/>
      <c r="OG643" s="3"/>
      <c r="OH643" s="3"/>
      <c r="OI643" s="3"/>
      <c r="OJ643" s="3"/>
      <c r="OK643" s="3"/>
      <c r="OL643" s="3"/>
      <c r="OM643" s="3"/>
      <c r="ON643" s="3"/>
      <c r="OO643" s="3"/>
      <c r="OP643" s="3"/>
      <c r="OQ643" s="3"/>
      <c r="OR643" s="3"/>
      <c r="OS643" s="3"/>
      <c r="OT643" s="3"/>
      <c r="OU643" s="3"/>
      <c r="OV643" s="3"/>
      <c r="OW643" s="3"/>
      <c r="OX643" s="3"/>
      <c r="OY643" s="3"/>
      <c r="OZ643" s="3"/>
      <c r="PA643" s="3"/>
      <c r="PB643" s="3"/>
      <c r="PC643" s="3"/>
      <c r="PD643" s="3"/>
      <c r="PE643" s="3"/>
      <c r="PF643" s="3"/>
      <c r="PG643" s="3"/>
      <c r="PH643" s="3"/>
      <c r="PI643" s="3"/>
      <c r="PJ643" s="3"/>
      <c r="PK643" s="3"/>
      <c r="PL643" s="3"/>
      <c r="PM643" s="3"/>
      <c r="PN643" s="3"/>
      <c r="PO643" s="3"/>
      <c r="PP643" s="3"/>
      <c r="PQ643" s="3"/>
      <c r="PR643" s="3"/>
      <c r="PS643" s="3"/>
      <c r="PT643" s="3"/>
      <c r="PU643" s="3"/>
      <c r="PV643" s="3"/>
      <c r="PW643" s="3"/>
      <c r="PX643" s="3"/>
      <c r="PY643" s="3"/>
      <c r="PZ643" s="3"/>
      <c r="QA643" s="3"/>
      <c r="QB643" s="3"/>
      <c r="QC643" s="3"/>
      <c r="QD643" s="3"/>
      <c r="QE643" s="3"/>
      <c r="QF643" s="3"/>
      <c r="QG643" s="3"/>
      <c r="QH643" s="3"/>
      <c r="QI643" s="3"/>
      <c r="QJ643" s="3"/>
      <c r="QK643" s="3"/>
      <c r="QL643" s="3"/>
      <c r="QM643" s="3"/>
      <c r="QN643" s="3"/>
      <c r="QO643" s="3"/>
      <c r="QP643" s="3"/>
      <c r="QQ643" s="3"/>
      <c r="QR643" s="3"/>
      <c r="QS643" s="3"/>
      <c r="QT643" s="3"/>
      <c r="QU643" s="3"/>
      <c r="QV643" s="3"/>
      <c r="QW643" s="3"/>
      <c r="QX643" s="3"/>
      <c r="QY643" s="3"/>
      <c r="QZ643" s="3"/>
      <c r="RA643" s="3"/>
      <c r="RB643" s="3"/>
      <c r="RC643" s="3"/>
      <c r="RD643" s="3"/>
      <c r="RE643" s="3"/>
      <c r="RF643" s="3"/>
      <c r="RG643" s="3"/>
      <c r="RH643" s="3"/>
      <c r="RI643" s="3"/>
      <c r="RJ643" s="3"/>
      <c r="RK643" s="3"/>
      <c r="RL643" s="3"/>
      <c r="RM643" s="3"/>
      <c r="RN643" s="3"/>
      <c r="RO643" s="3"/>
      <c r="RP643" s="3"/>
      <c r="RQ643" s="3"/>
      <c r="RR643" s="3"/>
      <c r="RS643" s="3"/>
      <c r="RT643" s="3"/>
      <c r="RU643" s="3"/>
      <c r="RV643" s="3"/>
      <c r="RW643" s="3"/>
      <c r="RX643" s="3"/>
      <c r="RY643" s="3"/>
      <c r="RZ643" s="3"/>
      <c r="SA643" s="3"/>
      <c r="SB643" s="3"/>
      <c r="SC643" s="3"/>
      <c r="SD643" s="3"/>
      <c r="SE643" s="3"/>
      <c r="SF643" s="3"/>
      <c r="SG643" s="3"/>
      <c r="SH643" s="3"/>
      <c r="SI643" s="3"/>
      <c r="SJ643" s="3"/>
      <c r="SK643" s="3"/>
      <c r="SL643" s="3"/>
      <c r="SM643" s="3"/>
      <c r="SN643" s="3"/>
      <c r="SO643" s="3"/>
      <c r="SP643" s="3"/>
      <c r="SQ643" s="3"/>
      <c r="SR643" s="3"/>
      <c r="SS643" s="3"/>
      <c r="ST643" s="3"/>
      <c r="SU643" s="3"/>
      <c r="SV643" s="3"/>
      <c r="SW643" s="3"/>
      <c r="SX643" s="3"/>
      <c r="SY643" s="3"/>
      <c r="SZ643" s="3"/>
      <c r="TA643" s="3"/>
      <c r="TB643" s="3"/>
      <c r="TC643" s="3"/>
      <c r="TD643" s="3"/>
      <c r="TE643" s="3"/>
      <c r="TF643" s="3"/>
      <c r="TG643" s="3"/>
      <c r="TH643" s="3"/>
      <c r="TI643" s="3"/>
      <c r="TJ643" s="3"/>
      <c r="TK643" s="3"/>
      <c r="TL643" s="3"/>
      <c r="TM643" s="3"/>
      <c r="TN643" s="3"/>
      <c r="TO643" s="3"/>
      <c r="TP643" s="3"/>
      <c r="TQ643" s="3"/>
      <c r="TR643" s="3"/>
      <c r="TS643" s="3"/>
      <c r="TT643" s="3"/>
      <c r="TU643" s="3"/>
      <c r="TV643" s="3"/>
      <c r="TW643" s="3"/>
      <c r="TX643" s="3"/>
      <c r="TY643" s="3"/>
      <c r="TZ643" s="3"/>
      <c r="UA643" s="3"/>
      <c r="UB643" s="3"/>
      <c r="UC643" s="3"/>
      <c r="UD643" s="3"/>
      <c r="UE643" s="3"/>
      <c r="UF643" s="3"/>
      <c r="UG643" s="3"/>
      <c r="UH643" s="3"/>
      <c r="UI643" s="3"/>
      <c r="UJ643" s="3"/>
      <c r="UK643" s="3"/>
      <c r="UL643" s="3"/>
      <c r="UM643" s="3"/>
      <c r="UN643" s="3"/>
      <c r="UO643" s="3"/>
      <c r="UP643" s="3"/>
      <c r="UQ643" s="3"/>
      <c r="UR643" s="3"/>
      <c r="US643" s="3"/>
      <c r="UT643" s="3"/>
      <c r="UU643" s="3"/>
      <c r="UV643" s="3"/>
      <c r="UW643" s="3"/>
      <c r="UX643" s="3"/>
      <c r="UY643" s="3"/>
      <c r="UZ643" s="3"/>
      <c r="VA643" s="3"/>
      <c r="VB643" s="3"/>
      <c r="VC643" s="3"/>
      <c r="VD643" s="3"/>
      <c r="VE643" s="3"/>
      <c r="VF643" s="3"/>
      <c r="VG643" s="3"/>
      <c r="VH643" s="3"/>
      <c r="VI643" s="3"/>
      <c r="VJ643" s="3"/>
      <c r="VK643" s="3"/>
      <c r="VL643" s="3"/>
      <c r="VM643" s="3"/>
      <c r="VN643" s="3"/>
      <c r="VO643" s="3"/>
      <c r="VP643" s="3"/>
      <c r="VQ643" s="3"/>
      <c r="VR643" s="3"/>
      <c r="VS643" s="3"/>
      <c r="VT643" s="3"/>
      <c r="VU643" s="3"/>
      <c r="VV643" s="3"/>
      <c r="VW643" s="3"/>
      <c r="VX643" s="3"/>
      <c r="VY643" s="3"/>
      <c r="VZ643" s="3"/>
      <c r="WA643" s="3"/>
      <c r="WB643" s="3"/>
      <c r="WC643" s="3"/>
      <c r="WD643" s="3"/>
      <c r="WE643" s="3"/>
      <c r="WF643" s="3"/>
      <c r="WG643" s="3"/>
      <c r="WH643" s="3"/>
      <c r="WI643" s="3"/>
      <c r="WJ643" s="3"/>
      <c r="WK643" s="3"/>
      <c r="WL643" s="3"/>
      <c r="WM643" s="3"/>
      <c r="WN643" s="3"/>
      <c r="WO643" s="3"/>
      <c r="WP643" s="3"/>
      <c r="WQ643" s="3"/>
      <c r="WR643" s="3"/>
      <c r="WS643" s="3"/>
      <c r="WT643" s="3"/>
      <c r="WU643" s="3"/>
      <c r="WV643" s="3"/>
      <c r="WW643" s="3"/>
      <c r="WX643" s="3"/>
    </row>
    <row r="644" spans="17:622" x14ac:dyDescent="0.3">
      <c r="Q644" s="3"/>
      <c r="R644" s="3"/>
      <c r="S644" s="3"/>
      <c r="T644" s="3"/>
      <c r="U644" s="3"/>
      <c r="V644" s="3"/>
      <c r="X644" s="3"/>
      <c r="Y644" s="3"/>
      <c r="Z644" s="3"/>
      <c r="AA644" s="3"/>
      <c r="AB644" s="3"/>
      <c r="AC644" s="3"/>
      <c r="AD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c r="JX644" s="3"/>
      <c r="JY644" s="3"/>
      <c r="JZ644" s="3"/>
      <c r="KA644" s="3"/>
      <c r="KB644" s="3"/>
      <c r="KC644" s="3"/>
      <c r="KD644" s="3"/>
      <c r="KE644" s="3"/>
      <c r="KF644" s="3"/>
      <c r="KG644" s="3"/>
      <c r="KH644" s="3"/>
      <c r="KI644" s="3"/>
      <c r="KJ644" s="3"/>
      <c r="KK644" s="3"/>
      <c r="KL644" s="3"/>
      <c r="KM644" s="3"/>
      <c r="KN644" s="3"/>
      <c r="KO644" s="3"/>
      <c r="KP644" s="3"/>
      <c r="KQ644" s="3"/>
      <c r="KR644" s="3"/>
      <c r="KS644" s="3"/>
      <c r="KT644" s="3"/>
      <c r="KU644" s="3"/>
      <c r="KV644" s="3"/>
      <c r="KW644" s="3"/>
      <c r="KX644" s="3"/>
      <c r="KY644" s="3"/>
      <c r="KZ644" s="3"/>
      <c r="LA644" s="3"/>
      <c r="LB644" s="3"/>
      <c r="LC644" s="3"/>
      <c r="LD644" s="3"/>
      <c r="LE644" s="3"/>
      <c r="LF644" s="3"/>
      <c r="LG644" s="3"/>
      <c r="LH644" s="3"/>
      <c r="LI644" s="3"/>
      <c r="LJ644" s="3"/>
      <c r="LK644" s="3"/>
      <c r="LL644" s="3"/>
      <c r="LM644" s="3"/>
      <c r="LN644" s="3"/>
      <c r="LO644" s="3"/>
      <c r="LP644" s="3"/>
      <c r="LQ644" s="3"/>
      <c r="LR644" s="3"/>
      <c r="LS644" s="3"/>
      <c r="LT644" s="3"/>
      <c r="LU644" s="3"/>
      <c r="LV644" s="3"/>
      <c r="LW644" s="3"/>
      <c r="LX644" s="3"/>
      <c r="LY644" s="3"/>
      <c r="LZ644" s="3"/>
      <c r="MA644" s="3"/>
      <c r="MB644" s="3"/>
      <c r="MC644" s="3"/>
      <c r="MD644" s="3"/>
      <c r="ME644" s="3"/>
      <c r="MF644" s="3"/>
      <c r="MG644" s="3"/>
      <c r="MH644" s="3"/>
      <c r="MI644" s="3"/>
      <c r="MJ644" s="3"/>
      <c r="MK644" s="3"/>
      <c r="ML644" s="3"/>
      <c r="MM644" s="3"/>
      <c r="MN644" s="3"/>
      <c r="MO644" s="3"/>
      <c r="MP644" s="3"/>
      <c r="MQ644" s="3"/>
      <c r="MR644" s="3"/>
      <c r="MS644" s="3"/>
      <c r="MT644" s="3"/>
      <c r="MU644" s="3"/>
      <c r="MV644" s="3"/>
      <c r="MW644" s="3"/>
      <c r="MX644" s="3"/>
      <c r="MY644" s="3"/>
      <c r="MZ644" s="3"/>
      <c r="NA644" s="3"/>
      <c r="NB644" s="3"/>
      <c r="NC644" s="3"/>
      <c r="ND644" s="3"/>
      <c r="NE644" s="3"/>
      <c r="NF644" s="3"/>
      <c r="NG644" s="3"/>
      <c r="NH644" s="3"/>
      <c r="NI644" s="3"/>
      <c r="NJ644" s="3"/>
      <c r="NK644" s="3"/>
      <c r="NL644" s="3"/>
      <c r="NM644" s="3"/>
      <c r="NN644" s="3"/>
      <c r="NO644" s="3"/>
      <c r="NP644" s="3"/>
      <c r="NQ644" s="3"/>
      <c r="NR644" s="3"/>
      <c r="NS644" s="3"/>
      <c r="NT644" s="3"/>
      <c r="NU644" s="3"/>
      <c r="NV644" s="3"/>
      <c r="NW644" s="3"/>
      <c r="NX644" s="3"/>
      <c r="NY644" s="3"/>
      <c r="NZ644" s="3"/>
      <c r="OA644" s="3"/>
      <c r="OB644" s="3"/>
      <c r="OC644" s="3"/>
      <c r="OD644" s="3"/>
      <c r="OE644" s="3"/>
      <c r="OF644" s="3"/>
      <c r="OG644" s="3"/>
      <c r="OH644" s="3"/>
      <c r="OI644" s="3"/>
      <c r="OJ644" s="3"/>
      <c r="OK644" s="3"/>
      <c r="OL644" s="3"/>
      <c r="OM644" s="3"/>
      <c r="ON644" s="3"/>
      <c r="OO644" s="3"/>
      <c r="OP644" s="3"/>
      <c r="OQ644" s="3"/>
      <c r="OR644" s="3"/>
      <c r="OS644" s="3"/>
      <c r="OT644" s="3"/>
      <c r="OU644" s="3"/>
      <c r="OV644" s="3"/>
      <c r="OW644" s="3"/>
      <c r="OX644" s="3"/>
      <c r="OY644" s="3"/>
      <c r="OZ644" s="3"/>
      <c r="PA644" s="3"/>
      <c r="PB644" s="3"/>
      <c r="PC644" s="3"/>
      <c r="PD644" s="3"/>
      <c r="PE644" s="3"/>
      <c r="PF644" s="3"/>
      <c r="PG644" s="3"/>
      <c r="PH644" s="3"/>
      <c r="PI644" s="3"/>
      <c r="PJ644" s="3"/>
      <c r="PK644" s="3"/>
      <c r="PL644" s="3"/>
      <c r="PM644" s="3"/>
      <c r="PN644" s="3"/>
      <c r="PO644" s="3"/>
      <c r="PP644" s="3"/>
      <c r="PQ644" s="3"/>
      <c r="PR644" s="3"/>
      <c r="PS644" s="3"/>
      <c r="PT644" s="3"/>
      <c r="PU644" s="3"/>
      <c r="PV644" s="3"/>
      <c r="PW644" s="3"/>
      <c r="PX644" s="3"/>
      <c r="PY644" s="3"/>
      <c r="PZ644" s="3"/>
      <c r="QA644" s="3"/>
      <c r="QB644" s="3"/>
      <c r="QC644" s="3"/>
      <c r="QD644" s="3"/>
      <c r="QE644" s="3"/>
      <c r="QF644" s="3"/>
      <c r="QG644" s="3"/>
      <c r="QH644" s="3"/>
      <c r="QI644" s="3"/>
      <c r="QJ644" s="3"/>
      <c r="QK644" s="3"/>
      <c r="QL644" s="3"/>
      <c r="QM644" s="3"/>
      <c r="QN644" s="3"/>
      <c r="QO644" s="3"/>
      <c r="QP644" s="3"/>
      <c r="QQ644" s="3"/>
      <c r="QR644" s="3"/>
      <c r="QS644" s="3"/>
      <c r="QT644" s="3"/>
      <c r="QU644" s="3"/>
      <c r="QV644" s="3"/>
      <c r="QW644" s="3"/>
      <c r="QX644" s="3"/>
      <c r="QY644" s="3"/>
      <c r="QZ644" s="3"/>
      <c r="RA644" s="3"/>
      <c r="RB644" s="3"/>
      <c r="RC644" s="3"/>
      <c r="RD644" s="3"/>
      <c r="RE644" s="3"/>
      <c r="RF644" s="3"/>
      <c r="RG644" s="3"/>
      <c r="RH644" s="3"/>
      <c r="RI644" s="3"/>
      <c r="RJ644" s="3"/>
      <c r="RK644" s="3"/>
      <c r="RL644" s="3"/>
      <c r="RM644" s="3"/>
      <c r="RN644" s="3"/>
      <c r="RO644" s="3"/>
      <c r="RP644" s="3"/>
      <c r="RQ644" s="3"/>
      <c r="RR644" s="3"/>
      <c r="RS644" s="3"/>
      <c r="RT644" s="3"/>
      <c r="RU644" s="3"/>
      <c r="RV644" s="3"/>
      <c r="RW644" s="3"/>
      <c r="RX644" s="3"/>
      <c r="RY644" s="3"/>
      <c r="RZ644" s="3"/>
      <c r="SA644" s="3"/>
      <c r="SB644" s="3"/>
      <c r="SC644" s="3"/>
      <c r="SD644" s="3"/>
      <c r="SE644" s="3"/>
      <c r="SF644" s="3"/>
      <c r="SG644" s="3"/>
      <c r="SH644" s="3"/>
      <c r="SI644" s="3"/>
      <c r="SJ644" s="3"/>
      <c r="SK644" s="3"/>
      <c r="SL644" s="3"/>
      <c r="SM644" s="3"/>
      <c r="SN644" s="3"/>
      <c r="SO644" s="3"/>
      <c r="SP644" s="3"/>
      <c r="SQ644" s="3"/>
      <c r="SR644" s="3"/>
      <c r="SS644" s="3"/>
      <c r="ST644" s="3"/>
      <c r="SU644" s="3"/>
      <c r="SV644" s="3"/>
      <c r="SW644" s="3"/>
      <c r="SX644" s="3"/>
      <c r="SY644" s="3"/>
      <c r="SZ644" s="3"/>
      <c r="TA644" s="3"/>
      <c r="TB644" s="3"/>
      <c r="TC644" s="3"/>
      <c r="TD644" s="3"/>
      <c r="TE644" s="3"/>
      <c r="TF644" s="3"/>
      <c r="TG644" s="3"/>
      <c r="TH644" s="3"/>
      <c r="TI644" s="3"/>
      <c r="TJ644" s="3"/>
      <c r="TK644" s="3"/>
      <c r="TL644" s="3"/>
      <c r="TM644" s="3"/>
      <c r="TN644" s="3"/>
      <c r="TO644" s="3"/>
      <c r="TP644" s="3"/>
      <c r="TQ644" s="3"/>
      <c r="TR644" s="3"/>
      <c r="TS644" s="3"/>
      <c r="TT644" s="3"/>
      <c r="TU644" s="3"/>
      <c r="TV644" s="3"/>
      <c r="TW644" s="3"/>
      <c r="TX644" s="3"/>
      <c r="TY644" s="3"/>
      <c r="TZ644" s="3"/>
      <c r="UA644" s="3"/>
      <c r="UB644" s="3"/>
      <c r="UC644" s="3"/>
      <c r="UD644" s="3"/>
      <c r="UE644" s="3"/>
      <c r="UF644" s="3"/>
      <c r="UG644" s="3"/>
      <c r="UH644" s="3"/>
      <c r="UI644" s="3"/>
      <c r="UJ644" s="3"/>
      <c r="UK644" s="3"/>
      <c r="UL644" s="3"/>
      <c r="UM644" s="3"/>
      <c r="UN644" s="3"/>
      <c r="UO644" s="3"/>
      <c r="UP644" s="3"/>
      <c r="UQ644" s="3"/>
      <c r="UR644" s="3"/>
      <c r="US644" s="3"/>
      <c r="UT644" s="3"/>
      <c r="UU644" s="3"/>
      <c r="UV644" s="3"/>
      <c r="UW644" s="3"/>
      <c r="UX644" s="3"/>
      <c r="UY644" s="3"/>
      <c r="UZ644" s="3"/>
      <c r="VA644" s="3"/>
      <c r="VB644" s="3"/>
      <c r="VC644" s="3"/>
      <c r="VD644" s="3"/>
      <c r="VE644" s="3"/>
      <c r="VF644" s="3"/>
      <c r="VG644" s="3"/>
      <c r="VH644" s="3"/>
      <c r="VI644" s="3"/>
      <c r="VJ644" s="3"/>
      <c r="VK644" s="3"/>
      <c r="VL644" s="3"/>
      <c r="VM644" s="3"/>
      <c r="VN644" s="3"/>
      <c r="VO644" s="3"/>
      <c r="VP644" s="3"/>
      <c r="VQ644" s="3"/>
      <c r="VR644" s="3"/>
      <c r="VS644" s="3"/>
      <c r="VT644" s="3"/>
      <c r="VU644" s="3"/>
      <c r="VV644" s="3"/>
      <c r="VW644" s="3"/>
      <c r="VX644" s="3"/>
      <c r="VY644" s="3"/>
      <c r="VZ644" s="3"/>
      <c r="WA644" s="3"/>
      <c r="WB644" s="3"/>
      <c r="WC644" s="3"/>
      <c r="WD644" s="3"/>
      <c r="WE644" s="3"/>
      <c r="WF644" s="3"/>
      <c r="WG644" s="3"/>
      <c r="WH644" s="3"/>
      <c r="WI644" s="3"/>
      <c r="WJ644" s="3"/>
      <c r="WK644" s="3"/>
      <c r="WL644" s="3"/>
      <c r="WM644" s="3"/>
      <c r="WN644" s="3"/>
      <c r="WO644" s="3"/>
      <c r="WP644" s="3"/>
      <c r="WQ644" s="3"/>
      <c r="WR644" s="3"/>
      <c r="WS644" s="3"/>
      <c r="WT644" s="3"/>
      <c r="WU644" s="3"/>
      <c r="WV644" s="3"/>
      <c r="WW644" s="3"/>
      <c r="WX644" s="3"/>
    </row>
    <row r="645" spans="17:622" x14ac:dyDescent="0.3">
      <c r="Q645" s="3"/>
      <c r="R645" s="3"/>
      <c r="S645" s="3"/>
      <c r="T645" s="3"/>
      <c r="U645" s="3"/>
      <c r="V645" s="3"/>
      <c r="X645" s="3"/>
      <c r="Y645" s="3"/>
      <c r="Z645" s="3"/>
      <c r="AA645" s="3"/>
      <c r="AB645" s="3"/>
      <c r="AC645" s="3"/>
      <c r="AD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c r="JX645" s="3"/>
      <c r="JY645" s="3"/>
      <c r="JZ645" s="3"/>
      <c r="KA645" s="3"/>
      <c r="KB645" s="3"/>
      <c r="KC645" s="3"/>
      <c r="KD645" s="3"/>
      <c r="KE645" s="3"/>
      <c r="KF645" s="3"/>
      <c r="KG645" s="3"/>
      <c r="KH645" s="3"/>
      <c r="KI645" s="3"/>
      <c r="KJ645" s="3"/>
      <c r="KK645" s="3"/>
      <c r="KL645" s="3"/>
      <c r="KM645" s="3"/>
      <c r="KN645" s="3"/>
      <c r="KO645" s="3"/>
      <c r="KP645" s="3"/>
      <c r="KQ645" s="3"/>
      <c r="KR645" s="3"/>
      <c r="KS645" s="3"/>
      <c r="KT645" s="3"/>
      <c r="KU645" s="3"/>
      <c r="KV645" s="3"/>
      <c r="KW645" s="3"/>
      <c r="KX645" s="3"/>
      <c r="KY645" s="3"/>
      <c r="KZ645" s="3"/>
      <c r="LA645" s="3"/>
      <c r="LB645" s="3"/>
      <c r="LC645" s="3"/>
      <c r="LD645" s="3"/>
      <c r="LE645" s="3"/>
      <c r="LF645" s="3"/>
      <c r="LG645" s="3"/>
      <c r="LH645" s="3"/>
      <c r="LI645" s="3"/>
      <c r="LJ645" s="3"/>
      <c r="LK645" s="3"/>
      <c r="LL645" s="3"/>
      <c r="LM645" s="3"/>
      <c r="LN645" s="3"/>
      <c r="LO645" s="3"/>
      <c r="LP645" s="3"/>
      <c r="LQ645" s="3"/>
      <c r="LR645" s="3"/>
      <c r="LS645" s="3"/>
      <c r="LT645" s="3"/>
      <c r="LU645" s="3"/>
      <c r="LV645" s="3"/>
      <c r="LW645" s="3"/>
      <c r="LX645" s="3"/>
      <c r="LY645" s="3"/>
      <c r="LZ645" s="3"/>
      <c r="MA645" s="3"/>
      <c r="MB645" s="3"/>
      <c r="MC645" s="3"/>
      <c r="MD645" s="3"/>
      <c r="ME645" s="3"/>
      <c r="MF645" s="3"/>
      <c r="MG645" s="3"/>
      <c r="MH645" s="3"/>
      <c r="MI645" s="3"/>
      <c r="MJ645" s="3"/>
      <c r="MK645" s="3"/>
      <c r="ML645" s="3"/>
      <c r="MM645" s="3"/>
      <c r="MN645" s="3"/>
      <c r="MO645" s="3"/>
      <c r="MP645" s="3"/>
      <c r="MQ645" s="3"/>
      <c r="MR645" s="3"/>
      <c r="MS645" s="3"/>
      <c r="MT645" s="3"/>
      <c r="MU645" s="3"/>
      <c r="MV645" s="3"/>
      <c r="MW645" s="3"/>
      <c r="MX645" s="3"/>
      <c r="MY645" s="3"/>
      <c r="MZ645" s="3"/>
      <c r="NA645" s="3"/>
      <c r="NB645" s="3"/>
      <c r="NC645" s="3"/>
      <c r="ND645" s="3"/>
      <c r="NE645" s="3"/>
      <c r="NF645" s="3"/>
      <c r="NG645" s="3"/>
      <c r="NH645" s="3"/>
      <c r="NI645" s="3"/>
      <c r="NJ645" s="3"/>
      <c r="NK645" s="3"/>
      <c r="NL645" s="3"/>
      <c r="NM645" s="3"/>
      <c r="NN645" s="3"/>
      <c r="NO645" s="3"/>
      <c r="NP645" s="3"/>
      <c r="NQ645" s="3"/>
      <c r="NR645" s="3"/>
      <c r="NS645" s="3"/>
      <c r="NT645" s="3"/>
      <c r="NU645" s="3"/>
      <c r="NV645" s="3"/>
      <c r="NW645" s="3"/>
      <c r="NX645" s="3"/>
      <c r="NY645" s="3"/>
      <c r="NZ645" s="3"/>
      <c r="OA645" s="3"/>
      <c r="OB645" s="3"/>
      <c r="OC645" s="3"/>
      <c r="OD645" s="3"/>
      <c r="OE645" s="3"/>
      <c r="OF645" s="3"/>
      <c r="OG645" s="3"/>
      <c r="OH645" s="3"/>
      <c r="OI645" s="3"/>
      <c r="OJ645" s="3"/>
      <c r="OK645" s="3"/>
      <c r="OL645" s="3"/>
      <c r="OM645" s="3"/>
      <c r="ON645" s="3"/>
      <c r="OO645" s="3"/>
      <c r="OP645" s="3"/>
      <c r="OQ645" s="3"/>
      <c r="OR645" s="3"/>
      <c r="OS645" s="3"/>
      <c r="OT645" s="3"/>
      <c r="OU645" s="3"/>
      <c r="OV645" s="3"/>
      <c r="OW645" s="3"/>
      <c r="OX645" s="3"/>
      <c r="OY645" s="3"/>
      <c r="OZ645" s="3"/>
      <c r="PA645" s="3"/>
      <c r="PB645" s="3"/>
      <c r="PC645" s="3"/>
      <c r="PD645" s="3"/>
      <c r="PE645" s="3"/>
      <c r="PF645" s="3"/>
      <c r="PG645" s="3"/>
      <c r="PH645" s="3"/>
      <c r="PI645" s="3"/>
      <c r="PJ645" s="3"/>
      <c r="PK645" s="3"/>
      <c r="PL645" s="3"/>
      <c r="PM645" s="3"/>
      <c r="PN645" s="3"/>
      <c r="PO645" s="3"/>
      <c r="PP645" s="3"/>
      <c r="PQ645" s="3"/>
      <c r="PR645" s="3"/>
      <c r="PS645" s="3"/>
      <c r="PT645" s="3"/>
      <c r="PU645" s="3"/>
      <c r="PV645" s="3"/>
      <c r="PW645" s="3"/>
      <c r="PX645" s="3"/>
      <c r="PY645" s="3"/>
      <c r="PZ645" s="3"/>
      <c r="QA645" s="3"/>
      <c r="QB645" s="3"/>
      <c r="QC645" s="3"/>
      <c r="QD645" s="3"/>
      <c r="QE645" s="3"/>
      <c r="QF645" s="3"/>
      <c r="QG645" s="3"/>
      <c r="QH645" s="3"/>
      <c r="QI645" s="3"/>
      <c r="QJ645" s="3"/>
      <c r="QK645" s="3"/>
      <c r="QL645" s="3"/>
      <c r="QM645" s="3"/>
      <c r="QN645" s="3"/>
      <c r="QO645" s="3"/>
      <c r="QP645" s="3"/>
      <c r="QQ645" s="3"/>
      <c r="QR645" s="3"/>
      <c r="QS645" s="3"/>
      <c r="QT645" s="3"/>
      <c r="QU645" s="3"/>
      <c r="QV645" s="3"/>
      <c r="QW645" s="3"/>
      <c r="QX645" s="3"/>
      <c r="QY645" s="3"/>
      <c r="QZ645" s="3"/>
      <c r="RA645" s="3"/>
      <c r="RB645" s="3"/>
      <c r="RC645" s="3"/>
      <c r="RD645" s="3"/>
      <c r="RE645" s="3"/>
      <c r="RF645" s="3"/>
      <c r="RG645" s="3"/>
      <c r="RH645" s="3"/>
      <c r="RI645" s="3"/>
      <c r="RJ645" s="3"/>
      <c r="RK645" s="3"/>
      <c r="RL645" s="3"/>
      <c r="RM645" s="3"/>
      <c r="RN645" s="3"/>
      <c r="RO645" s="3"/>
      <c r="RP645" s="3"/>
      <c r="RQ645" s="3"/>
      <c r="RR645" s="3"/>
      <c r="RS645" s="3"/>
      <c r="RT645" s="3"/>
      <c r="RU645" s="3"/>
      <c r="RV645" s="3"/>
      <c r="RW645" s="3"/>
      <c r="RX645" s="3"/>
      <c r="RY645" s="3"/>
      <c r="RZ645" s="3"/>
      <c r="SA645" s="3"/>
      <c r="SB645" s="3"/>
      <c r="SC645" s="3"/>
      <c r="SD645" s="3"/>
      <c r="SE645" s="3"/>
      <c r="SF645" s="3"/>
      <c r="SG645" s="3"/>
      <c r="SH645" s="3"/>
      <c r="SI645" s="3"/>
      <c r="SJ645" s="3"/>
      <c r="SK645" s="3"/>
      <c r="SL645" s="3"/>
      <c r="SM645" s="3"/>
      <c r="SN645" s="3"/>
      <c r="SO645" s="3"/>
      <c r="SP645" s="3"/>
      <c r="SQ645" s="3"/>
      <c r="SR645" s="3"/>
      <c r="SS645" s="3"/>
      <c r="ST645" s="3"/>
      <c r="SU645" s="3"/>
      <c r="SV645" s="3"/>
      <c r="SW645" s="3"/>
      <c r="SX645" s="3"/>
      <c r="SY645" s="3"/>
      <c r="SZ645" s="3"/>
      <c r="TA645" s="3"/>
      <c r="TB645" s="3"/>
      <c r="TC645" s="3"/>
      <c r="TD645" s="3"/>
      <c r="TE645" s="3"/>
      <c r="TF645" s="3"/>
      <c r="TG645" s="3"/>
      <c r="TH645" s="3"/>
      <c r="TI645" s="3"/>
      <c r="TJ645" s="3"/>
      <c r="TK645" s="3"/>
      <c r="TL645" s="3"/>
      <c r="TM645" s="3"/>
      <c r="TN645" s="3"/>
      <c r="TO645" s="3"/>
      <c r="TP645" s="3"/>
      <c r="TQ645" s="3"/>
      <c r="TR645" s="3"/>
      <c r="TS645" s="3"/>
      <c r="TT645" s="3"/>
      <c r="TU645" s="3"/>
      <c r="TV645" s="3"/>
      <c r="TW645" s="3"/>
      <c r="TX645" s="3"/>
      <c r="TY645" s="3"/>
      <c r="TZ645" s="3"/>
      <c r="UA645" s="3"/>
      <c r="UB645" s="3"/>
      <c r="UC645" s="3"/>
      <c r="UD645" s="3"/>
      <c r="UE645" s="3"/>
      <c r="UF645" s="3"/>
      <c r="UG645" s="3"/>
      <c r="UH645" s="3"/>
      <c r="UI645" s="3"/>
      <c r="UJ645" s="3"/>
      <c r="UK645" s="3"/>
      <c r="UL645" s="3"/>
      <c r="UM645" s="3"/>
      <c r="UN645" s="3"/>
      <c r="UO645" s="3"/>
      <c r="UP645" s="3"/>
      <c r="UQ645" s="3"/>
      <c r="UR645" s="3"/>
      <c r="US645" s="3"/>
      <c r="UT645" s="3"/>
      <c r="UU645" s="3"/>
      <c r="UV645" s="3"/>
      <c r="UW645" s="3"/>
      <c r="UX645" s="3"/>
      <c r="UY645" s="3"/>
      <c r="UZ645" s="3"/>
      <c r="VA645" s="3"/>
      <c r="VB645" s="3"/>
      <c r="VC645" s="3"/>
      <c r="VD645" s="3"/>
      <c r="VE645" s="3"/>
      <c r="VF645" s="3"/>
      <c r="VG645" s="3"/>
      <c r="VH645" s="3"/>
      <c r="VI645" s="3"/>
      <c r="VJ645" s="3"/>
      <c r="VK645" s="3"/>
      <c r="VL645" s="3"/>
      <c r="VM645" s="3"/>
      <c r="VN645" s="3"/>
      <c r="VO645" s="3"/>
      <c r="VP645" s="3"/>
      <c r="VQ645" s="3"/>
      <c r="VR645" s="3"/>
      <c r="VS645" s="3"/>
      <c r="VT645" s="3"/>
      <c r="VU645" s="3"/>
      <c r="VV645" s="3"/>
      <c r="VW645" s="3"/>
      <c r="VX645" s="3"/>
      <c r="VY645" s="3"/>
      <c r="VZ645" s="3"/>
      <c r="WA645" s="3"/>
      <c r="WB645" s="3"/>
      <c r="WC645" s="3"/>
      <c r="WD645" s="3"/>
      <c r="WE645" s="3"/>
      <c r="WF645" s="3"/>
      <c r="WG645" s="3"/>
      <c r="WH645" s="3"/>
      <c r="WI645" s="3"/>
      <c r="WJ645" s="3"/>
      <c r="WK645" s="3"/>
      <c r="WL645" s="3"/>
      <c r="WM645" s="3"/>
      <c r="WN645" s="3"/>
      <c r="WO645" s="3"/>
      <c r="WP645" s="3"/>
      <c r="WQ645" s="3"/>
      <c r="WR645" s="3"/>
      <c r="WS645" s="3"/>
      <c r="WT645" s="3"/>
      <c r="WU645" s="3"/>
      <c r="WV645" s="3"/>
      <c r="WW645" s="3"/>
      <c r="WX645" s="3"/>
    </row>
    <row r="646" spans="17:622" x14ac:dyDescent="0.3">
      <c r="Q646" s="3"/>
      <c r="R646" s="3"/>
      <c r="S646" s="3"/>
      <c r="T646" s="3"/>
      <c r="U646" s="3"/>
      <c r="V646" s="3"/>
      <c r="X646" s="3"/>
      <c r="Y646" s="3"/>
      <c r="Z646" s="3"/>
      <c r="AA646" s="3"/>
      <c r="AB646" s="3"/>
      <c r="AC646" s="3"/>
      <c r="AD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c r="IF646" s="3"/>
      <c r="IG646" s="3"/>
      <c r="IH646" s="3"/>
      <c r="II646" s="3"/>
      <c r="IJ646" s="3"/>
      <c r="IK646" s="3"/>
      <c r="IL646" s="3"/>
      <c r="IM646" s="3"/>
      <c r="IN646" s="3"/>
      <c r="IO646" s="3"/>
      <c r="IP646" s="3"/>
      <c r="IQ646" s="3"/>
      <c r="IR646" s="3"/>
      <c r="IS646" s="3"/>
      <c r="IT646" s="3"/>
      <c r="IU646" s="3"/>
      <c r="IV646" s="3"/>
      <c r="IW646" s="3"/>
      <c r="IX646" s="3"/>
      <c r="IY646" s="3"/>
      <c r="IZ646" s="3"/>
      <c r="JA646" s="3"/>
      <c r="JB646" s="3"/>
      <c r="JC646" s="3"/>
      <c r="JD646" s="3"/>
      <c r="JE646" s="3"/>
      <c r="JF646" s="3"/>
      <c r="JG646" s="3"/>
      <c r="JH646" s="3"/>
      <c r="JI646" s="3"/>
      <c r="JJ646" s="3"/>
      <c r="JK646" s="3"/>
      <c r="JL646" s="3"/>
      <c r="JM646" s="3"/>
      <c r="JN646" s="3"/>
      <c r="JO646" s="3"/>
      <c r="JP646" s="3"/>
      <c r="JQ646" s="3"/>
      <c r="JR646" s="3"/>
      <c r="JS646" s="3"/>
      <c r="JT646" s="3"/>
      <c r="JU646" s="3"/>
      <c r="JV646" s="3"/>
      <c r="JW646" s="3"/>
      <c r="JX646" s="3"/>
      <c r="JY646" s="3"/>
      <c r="JZ646" s="3"/>
      <c r="KA646" s="3"/>
      <c r="KB646" s="3"/>
      <c r="KC646" s="3"/>
      <c r="KD646" s="3"/>
      <c r="KE646" s="3"/>
      <c r="KF646" s="3"/>
      <c r="KG646" s="3"/>
      <c r="KH646" s="3"/>
      <c r="KI646" s="3"/>
      <c r="KJ646" s="3"/>
      <c r="KK646" s="3"/>
      <c r="KL646" s="3"/>
      <c r="KM646" s="3"/>
      <c r="KN646" s="3"/>
      <c r="KO646" s="3"/>
      <c r="KP646" s="3"/>
      <c r="KQ646" s="3"/>
      <c r="KR646" s="3"/>
      <c r="KS646" s="3"/>
      <c r="KT646" s="3"/>
      <c r="KU646" s="3"/>
      <c r="KV646" s="3"/>
      <c r="KW646" s="3"/>
      <c r="KX646" s="3"/>
      <c r="KY646" s="3"/>
      <c r="KZ646" s="3"/>
      <c r="LA646" s="3"/>
      <c r="LB646" s="3"/>
      <c r="LC646" s="3"/>
      <c r="LD646" s="3"/>
      <c r="LE646" s="3"/>
      <c r="LF646" s="3"/>
      <c r="LG646" s="3"/>
      <c r="LH646" s="3"/>
      <c r="LI646" s="3"/>
      <c r="LJ646" s="3"/>
      <c r="LK646" s="3"/>
      <c r="LL646" s="3"/>
      <c r="LM646" s="3"/>
      <c r="LN646" s="3"/>
      <c r="LO646" s="3"/>
      <c r="LP646" s="3"/>
      <c r="LQ646" s="3"/>
      <c r="LR646" s="3"/>
      <c r="LS646" s="3"/>
      <c r="LT646" s="3"/>
      <c r="LU646" s="3"/>
      <c r="LV646" s="3"/>
      <c r="LW646" s="3"/>
      <c r="LX646" s="3"/>
      <c r="LY646" s="3"/>
      <c r="LZ646" s="3"/>
      <c r="MA646" s="3"/>
      <c r="MB646" s="3"/>
      <c r="MC646" s="3"/>
      <c r="MD646" s="3"/>
      <c r="ME646" s="3"/>
      <c r="MF646" s="3"/>
      <c r="MG646" s="3"/>
      <c r="MH646" s="3"/>
      <c r="MI646" s="3"/>
      <c r="MJ646" s="3"/>
      <c r="MK646" s="3"/>
      <c r="ML646" s="3"/>
      <c r="MM646" s="3"/>
      <c r="MN646" s="3"/>
      <c r="MO646" s="3"/>
      <c r="MP646" s="3"/>
      <c r="MQ646" s="3"/>
      <c r="MR646" s="3"/>
      <c r="MS646" s="3"/>
      <c r="MT646" s="3"/>
      <c r="MU646" s="3"/>
      <c r="MV646" s="3"/>
      <c r="MW646" s="3"/>
      <c r="MX646" s="3"/>
      <c r="MY646" s="3"/>
      <c r="MZ646" s="3"/>
      <c r="NA646" s="3"/>
      <c r="NB646" s="3"/>
      <c r="NC646" s="3"/>
      <c r="ND646" s="3"/>
      <c r="NE646" s="3"/>
      <c r="NF646" s="3"/>
      <c r="NG646" s="3"/>
      <c r="NH646" s="3"/>
      <c r="NI646" s="3"/>
      <c r="NJ646" s="3"/>
      <c r="NK646" s="3"/>
      <c r="NL646" s="3"/>
      <c r="NM646" s="3"/>
      <c r="NN646" s="3"/>
      <c r="NO646" s="3"/>
      <c r="NP646" s="3"/>
      <c r="NQ646" s="3"/>
      <c r="NR646" s="3"/>
      <c r="NS646" s="3"/>
      <c r="NT646" s="3"/>
      <c r="NU646" s="3"/>
      <c r="NV646" s="3"/>
      <c r="NW646" s="3"/>
      <c r="NX646" s="3"/>
      <c r="NY646" s="3"/>
      <c r="NZ646" s="3"/>
      <c r="OA646" s="3"/>
      <c r="OB646" s="3"/>
      <c r="OC646" s="3"/>
      <c r="OD646" s="3"/>
      <c r="OE646" s="3"/>
      <c r="OF646" s="3"/>
      <c r="OG646" s="3"/>
      <c r="OH646" s="3"/>
      <c r="OI646" s="3"/>
      <c r="OJ646" s="3"/>
      <c r="OK646" s="3"/>
      <c r="OL646" s="3"/>
      <c r="OM646" s="3"/>
      <c r="ON646" s="3"/>
      <c r="OO646" s="3"/>
      <c r="OP646" s="3"/>
      <c r="OQ646" s="3"/>
      <c r="OR646" s="3"/>
      <c r="OS646" s="3"/>
      <c r="OT646" s="3"/>
      <c r="OU646" s="3"/>
      <c r="OV646" s="3"/>
      <c r="OW646" s="3"/>
      <c r="OX646" s="3"/>
      <c r="OY646" s="3"/>
      <c r="OZ646" s="3"/>
      <c r="PA646" s="3"/>
      <c r="PB646" s="3"/>
      <c r="PC646" s="3"/>
      <c r="PD646" s="3"/>
      <c r="PE646" s="3"/>
      <c r="PF646" s="3"/>
      <c r="PG646" s="3"/>
      <c r="PH646" s="3"/>
      <c r="PI646" s="3"/>
      <c r="PJ646" s="3"/>
      <c r="PK646" s="3"/>
      <c r="PL646" s="3"/>
      <c r="PM646" s="3"/>
      <c r="PN646" s="3"/>
      <c r="PO646" s="3"/>
      <c r="PP646" s="3"/>
      <c r="PQ646" s="3"/>
      <c r="PR646" s="3"/>
      <c r="PS646" s="3"/>
      <c r="PT646" s="3"/>
      <c r="PU646" s="3"/>
      <c r="PV646" s="3"/>
      <c r="PW646" s="3"/>
      <c r="PX646" s="3"/>
      <c r="PY646" s="3"/>
      <c r="PZ646" s="3"/>
      <c r="QA646" s="3"/>
      <c r="QB646" s="3"/>
      <c r="QC646" s="3"/>
      <c r="QD646" s="3"/>
      <c r="QE646" s="3"/>
      <c r="QF646" s="3"/>
      <c r="QG646" s="3"/>
      <c r="QH646" s="3"/>
      <c r="QI646" s="3"/>
      <c r="QJ646" s="3"/>
      <c r="QK646" s="3"/>
      <c r="QL646" s="3"/>
      <c r="QM646" s="3"/>
      <c r="QN646" s="3"/>
      <c r="QO646" s="3"/>
      <c r="QP646" s="3"/>
      <c r="QQ646" s="3"/>
      <c r="QR646" s="3"/>
      <c r="QS646" s="3"/>
      <c r="QT646" s="3"/>
      <c r="QU646" s="3"/>
      <c r="QV646" s="3"/>
      <c r="QW646" s="3"/>
      <c r="QX646" s="3"/>
      <c r="QY646" s="3"/>
      <c r="QZ646" s="3"/>
      <c r="RA646" s="3"/>
      <c r="RB646" s="3"/>
      <c r="RC646" s="3"/>
      <c r="RD646" s="3"/>
      <c r="RE646" s="3"/>
      <c r="RF646" s="3"/>
      <c r="RG646" s="3"/>
      <c r="RH646" s="3"/>
      <c r="RI646" s="3"/>
      <c r="RJ646" s="3"/>
      <c r="RK646" s="3"/>
      <c r="RL646" s="3"/>
      <c r="RM646" s="3"/>
      <c r="RN646" s="3"/>
      <c r="RO646" s="3"/>
      <c r="RP646" s="3"/>
      <c r="RQ646" s="3"/>
      <c r="RR646" s="3"/>
      <c r="RS646" s="3"/>
      <c r="RT646" s="3"/>
      <c r="RU646" s="3"/>
      <c r="RV646" s="3"/>
      <c r="RW646" s="3"/>
      <c r="RX646" s="3"/>
      <c r="RY646" s="3"/>
      <c r="RZ646" s="3"/>
      <c r="SA646" s="3"/>
      <c r="SB646" s="3"/>
      <c r="SC646" s="3"/>
      <c r="SD646" s="3"/>
      <c r="SE646" s="3"/>
      <c r="SF646" s="3"/>
      <c r="SG646" s="3"/>
      <c r="SH646" s="3"/>
      <c r="SI646" s="3"/>
      <c r="SJ646" s="3"/>
      <c r="SK646" s="3"/>
      <c r="SL646" s="3"/>
      <c r="SM646" s="3"/>
      <c r="SN646" s="3"/>
      <c r="SO646" s="3"/>
      <c r="SP646" s="3"/>
      <c r="SQ646" s="3"/>
      <c r="SR646" s="3"/>
      <c r="SS646" s="3"/>
      <c r="ST646" s="3"/>
      <c r="SU646" s="3"/>
      <c r="SV646" s="3"/>
      <c r="SW646" s="3"/>
      <c r="SX646" s="3"/>
      <c r="SY646" s="3"/>
      <c r="SZ646" s="3"/>
      <c r="TA646" s="3"/>
      <c r="TB646" s="3"/>
      <c r="TC646" s="3"/>
      <c r="TD646" s="3"/>
      <c r="TE646" s="3"/>
      <c r="TF646" s="3"/>
      <c r="TG646" s="3"/>
      <c r="TH646" s="3"/>
      <c r="TI646" s="3"/>
      <c r="TJ646" s="3"/>
      <c r="TK646" s="3"/>
      <c r="TL646" s="3"/>
      <c r="TM646" s="3"/>
      <c r="TN646" s="3"/>
      <c r="TO646" s="3"/>
      <c r="TP646" s="3"/>
      <c r="TQ646" s="3"/>
      <c r="TR646" s="3"/>
      <c r="TS646" s="3"/>
      <c r="TT646" s="3"/>
      <c r="TU646" s="3"/>
      <c r="TV646" s="3"/>
      <c r="TW646" s="3"/>
      <c r="TX646" s="3"/>
      <c r="TY646" s="3"/>
      <c r="TZ646" s="3"/>
      <c r="UA646" s="3"/>
      <c r="UB646" s="3"/>
      <c r="UC646" s="3"/>
      <c r="UD646" s="3"/>
      <c r="UE646" s="3"/>
      <c r="UF646" s="3"/>
      <c r="UG646" s="3"/>
      <c r="UH646" s="3"/>
      <c r="UI646" s="3"/>
      <c r="UJ646" s="3"/>
      <c r="UK646" s="3"/>
      <c r="UL646" s="3"/>
      <c r="UM646" s="3"/>
      <c r="UN646" s="3"/>
      <c r="UO646" s="3"/>
      <c r="UP646" s="3"/>
      <c r="UQ646" s="3"/>
      <c r="UR646" s="3"/>
      <c r="US646" s="3"/>
      <c r="UT646" s="3"/>
      <c r="UU646" s="3"/>
      <c r="UV646" s="3"/>
      <c r="UW646" s="3"/>
      <c r="UX646" s="3"/>
      <c r="UY646" s="3"/>
      <c r="UZ646" s="3"/>
      <c r="VA646" s="3"/>
      <c r="VB646" s="3"/>
      <c r="VC646" s="3"/>
      <c r="VD646" s="3"/>
      <c r="VE646" s="3"/>
      <c r="VF646" s="3"/>
      <c r="VG646" s="3"/>
      <c r="VH646" s="3"/>
      <c r="VI646" s="3"/>
      <c r="VJ646" s="3"/>
      <c r="VK646" s="3"/>
      <c r="VL646" s="3"/>
      <c r="VM646" s="3"/>
      <c r="VN646" s="3"/>
      <c r="VO646" s="3"/>
      <c r="VP646" s="3"/>
      <c r="VQ646" s="3"/>
      <c r="VR646" s="3"/>
      <c r="VS646" s="3"/>
      <c r="VT646" s="3"/>
      <c r="VU646" s="3"/>
      <c r="VV646" s="3"/>
      <c r="VW646" s="3"/>
      <c r="VX646" s="3"/>
      <c r="VY646" s="3"/>
      <c r="VZ646" s="3"/>
      <c r="WA646" s="3"/>
      <c r="WB646" s="3"/>
      <c r="WC646" s="3"/>
      <c r="WD646" s="3"/>
      <c r="WE646" s="3"/>
      <c r="WF646" s="3"/>
      <c r="WG646" s="3"/>
      <c r="WH646" s="3"/>
      <c r="WI646" s="3"/>
      <c r="WJ646" s="3"/>
      <c r="WK646" s="3"/>
      <c r="WL646" s="3"/>
      <c r="WM646" s="3"/>
      <c r="WN646" s="3"/>
      <c r="WO646" s="3"/>
      <c r="WP646" s="3"/>
      <c r="WQ646" s="3"/>
      <c r="WR646" s="3"/>
      <c r="WS646" s="3"/>
      <c r="WT646" s="3"/>
      <c r="WU646" s="3"/>
      <c r="WV646" s="3"/>
      <c r="WW646" s="3"/>
      <c r="WX646" s="3"/>
    </row>
    <row r="647" spans="17:622" x14ac:dyDescent="0.3">
      <c r="Q647" s="3"/>
      <c r="R647" s="3"/>
      <c r="S647" s="3"/>
      <c r="T647" s="3"/>
      <c r="U647" s="3"/>
      <c r="V647" s="3"/>
      <c r="X647" s="3"/>
      <c r="Y647" s="3"/>
      <c r="Z647" s="3"/>
      <c r="AA647" s="3"/>
      <c r="AB647" s="3"/>
      <c r="AC647" s="3"/>
      <c r="AD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c r="IA647" s="3"/>
      <c r="IB647" s="3"/>
      <c r="IC647" s="3"/>
      <c r="ID647" s="3"/>
      <c r="IE647" s="3"/>
      <c r="IF647" s="3"/>
      <c r="IG647" s="3"/>
      <c r="IH647" s="3"/>
      <c r="II647" s="3"/>
      <c r="IJ647" s="3"/>
      <c r="IK647" s="3"/>
      <c r="IL647" s="3"/>
      <c r="IM647" s="3"/>
      <c r="IN647" s="3"/>
      <c r="IO647" s="3"/>
      <c r="IP647" s="3"/>
      <c r="IQ647" s="3"/>
      <c r="IR647" s="3"/>
      <c r="IS647" s="3"/>
      <c r="IT647" s="3"/>
      <c r="IU647" s="3"/>
      <c r="IV647" s="3"/>
      <c r="IW647" s="3"/>
      <c r="IX647" s="3"/>
      <c r="IY647" s="3"/>
      <c r="IZ647" s="3"/>
      <c r="JA647" s="3"/>
      <c r="JB647" s="3"/>
      <c r="JC647" s="3"/>
      <c r="JD647" s="3"/>
      <c r="JE647" s="3"/>
      <c r="JF647" s="3"/>
      <c r="JG647" s="3"/>
      <c r="JH647" s="3"/>
      <c r="JI647" s="3"/>
      <c r="JJ647" s="3"/>
      <c r="JK647" s="3"/>
      <c r="JL647" s="3"/>
      <c r="JM647" s="3"/>
      <c r="JN647" s="3"/>
      <c r="JO647" s="3"/>
      <c r="JP647" s="3"/>
      <c r="JQ647" s="3"/>
      <c r="JR647" s="3"/>
      <c r="JS647" s="3"/>
      <c r="JT647" s="3"/>
      <c r="JU647" s="3"/>
      <c r="JV647" s="3"/>
      <c r="JW647" s="3"/>
      <c r="JX647" s="3"/>
      <c r="JY647" s="3"/>
      <c r="JZ647" s="3"/>
      <c r="KA647" s="3"/>
      <c r="KB647" s="3"/>
      <c r="KC647" s="3"/>
      <c r="KD647" s="3"/>
      <c r="KE647" s="3"/>
      <c r="KF647" s="3"/>
      <c r="KG647" s="3"/>
      <c r="KH647" s="3"/>
      <c r="KI647" s="3"/>
      <c r="KJ647" s="3"/>
      <c r="KK647" s="3"/>
      <c r="KL647" s="3"/>
      <c r="KM647" s="3"/>
      <c r="KN647" s="3"/>
      <c r="KO647" s="3"/>
      <c r="KP647" s="3"/>
      <c r="KQ647" s="3"/>
      <c r="KR647" s="3"/>
      <c r="KS647" s="3"/>
      <c r="KT647" s="3"/>
      <c r="KU647" s="3"/>
      <c r="KV647" s="3"/>
      <c r="KW647" s="3"/>
      <c r="KX647" s="3"/>
      <c r="KY647" s="3"/>
      <c r="KZ647" s="3"/>
      <c r="LA647" s="3"/>
      <c r="LB647" s="3"/>
      <c r="LC647" s="3"/>
      <c r="LD647" s="3"/>
      <c r="LE647" s="3"/>
      <c r="LF647" s="3"/>
      <c r="LG647" s="3"/>
      <c r="LH647" s="3"/>
      <c r="LI647" s="3"/>
      <c r="LJ647" s="3"/>
      <c r="LK647" s="3"/>
      <c r="LL647" s="3"/>
      <c r="LM647" s="3"/>
      <c r="LN647" s="3"/>
      <c r="LO647" s="3"/>
      <c r="LP647" s="3"/>
      <c r="LQ647" s="3"/>
      <c r="LR647" s="3"/>
      <c r="LS647" s="3"/>
      <c r="LT647" s="3"/>
      <c r="LU647" s="3"/>
      <c r="LV647" s="3"/>
      <c r="LW647" s="3"/>
      <c r="LX647" s="3"/>
      <c r="LY647" s="3"/>
      <c r="LZ647" s="3"/>
      <c r="MA647" s="3"/>
      <c r="MB647" s="3"/>
      <c r="MC647" s="3"/>
      <c r="MD647" s="3"/>
      <c r="ME647" s="3"/>
      <c r="MF647" s="3"/>
      <c r="MG647" s="3"/>
      <c r="MH647" s="3"/>
      <c r="MI647" s="3"/>
      <c r="MJ647" s="3"/>
      <c r="MK647" s="3"/>
      <c r="ML647" s="3"/>
      <c r="MM647" s="3"/>
      <c r="MN647" s="3"/>
      <c r="MO647" s="3"/>
      <c r="MP647" s="3"/>
      <c r="MQ647" s="3"/>
      <c r="MR647" s="3"/>
      <c r="MS647" s="3"/>
      <c r="MT647" s="3"/>
      <c r="MU647" s="3"/>
      <c r="MV647" s="3"/>
      <c r="MW647" s="3"/>
      <c r="MX647" s="3"/>
      <c r="MY647" s="3"/>
      <c r="MZ647" s="3"/>
      <c r="NA647" s="3"/>
      <c r="NB647" s="3"/>
      <c r="NC647" s="3"/>
      <c r="ND647" s="3"/>
      <c r="NE647" s="3"/>
      <c r="NF647" s="3"/>
      <c r="NG647" s="3"/>
      <c r="NH647" s="3"/>
      <c r="NI647" s="3"/>
      <c r="NJ647" s="3"/>
      <c r="NK647" s="3"/>
      <c r="NL647" s="3"/>
      <c r="NM647" s="3"/>
      <c r="NN647" s="3"/>
      <c r="NO647" s="3"/>
      <c r="NP647" s="3"/>
      <c r="NQ647" s="3"/>
      <c r="NR647" s="3"/>
      <c r="NS647" s="3"/>
      <c r="NT647" s="3"/>
      <c r="NU647" s="3"/>
      <c r="NV647" s="3"/>
      <c r="NW647" s="3"/>
      <c r="NX647" s="3"/>
      <c r="NY647" s="3"/>
      <c r="NZ647" s="3"/>
      <c r="OA647" s="3"/>
      <c r="OB647" s="3"/>
      <c r="OC647" s="3"/>
      <c r="OD647" s="3"/>
      <c r="OE647" s="3"/>
      <c r="OF647" s="3"/>
      <c r="OG647" s="3"/>
      <c r="OH647" s="3"/>
      <c r="OI647" s="3"/>
      <c r="OJ647" s="3"/>
      <c r="OK647" s="3"/>
      <c r="OL647" s="3"/>
      <c r="OM647" s="3"/>
      <c r="ON647" s="3"/>
      <c r="OO647" s="3"/>
      <c r="OP647" s="3"/>
      <c r="OQ647" s="3"/>
      <c r="OR647" s="3"/>
      <c r="OS647" s="3"/>
      <c r="OT647" s="3"/>
      <c r="OU647" s="3"/>
      <c r="OV647" s="3"/>
      <c r="OW647" s="3"/>
      <c r="OX647" s="3"/>
      <c r="OY647" s="3"/>
      <c r="OZ647" s="3"/>
      <c r="PA647" s="3"/>
      <c r="PB647" s="3"/>
      <c r="PC647" s="3"/>
      <c r="PD647" s="3"/>
      <c r="PE647" s="3"/>
      <c r="PF647" s="3"/>
      <c r="PG647" s="3"/>
      <c r="PH647" s="3"/>
      <c r="PI647" s="3"/>
      <c r="PJ647" s="3"/>
      <c r="PK647" s="3"/>
      <c r="PL647" s="3"/>
      <c r="PM647" s="3"/>
      <c r="PN647" s="3"/>
      <c r="PO647" s="3"/>
      <c r="PP647" s="3"/>
      <c r="PQ647" s="3"/>
      <c r="PR647" s="3"/>
      <c r="PS647" s="3"/>
      <c r="PT647" s="3"/>
      <c r="PU647" s="3"/>
      <c r="PV647" s="3"/>
      <c r="PW647" s="3"/>
      <c r="PX647" s="3"/>
      <c r="PY647" s="3"/>
      <c r="PZ647" s="3"/>
      <c r="QA647" s="3"/>
      <c r="QB647" s="3"/>
      <c r="QC647" s="3"/>
      <c r="QD647" s="3"/>
      <c r="QE647" s="3"/>
      <c r="QF647" s="3"/>
      <c r="QG647" s="3"/>
      <c r="QH647" s="3"/>
      <c r="QI647" s="3"/>
      <c r="QJ647" s="3"/>
      <c r="QK647" s="3"/>
      <c r="QL647" s="3"/>
      <c r="QM647" s="3"/>
      <c r="QN647" s="3"/>
      <c r="QO647" s="3"/>
      <c r="QP647" s="3"/>
      <c r="QQ647" s="3"/>
      <c r="QR647" s="3"/>
      <c r="QS647" s="3"/>
      <c r="QT647" s="3"/>
      <c r="QU647" s="3"/>
      <c r="QV647" s="3"/>
      <c r="QW647" s="3"/>
      <c r="QX647" s="3"/>
      <c r="QY647" s="3"/>
      <c r="QZ647" s="3"/>
      <c r="RA647" s="3"/>
      <c r="RB647" s="3"/>
      <c r="RC647" s="3"/>
      <c r="RD647" s="3"/>
      <c r="RE647" s="3"/>
      <c r="RF647" s="3"/>
      <c r="RG647" s="3"/>
      <c r="RH647" s="3"/>
      <c r="RI647" s="3"/>
      <c r="RJ647" s="3"/>
      <c r="RK647" s="3"/>
      <c r="RL647" s="3"/>
      <c r="RM647" s="3"/>
      <c r="RN647" s="3"/>
      <c r="RO647" s="3"/>
      <c r="RP647" s="3"/>
      <c r="RQ647" s="3"/>
      <c r="RR647" s="3"/>
      <c r="RS647" s="3"/>
      <c r="RT647" s="3"/>
      <c r="RU647" s="3"/>
      <c r="RV647" s="3"/>
      <c r="RW647" s="3"/>
      <c r="RX647" s="3"/>
      <c r="RY647" s="3"/>
      <c r="RZ647" s="3"/>
      <c r="SA647" s="3"/>
      <c r="SB647" s="3"/>
      <c r="SC647" s="3"/>
      <c r="SD647" s="3"/>
      <c r="SE647" s="3"/>
      <c r="SF647" s="3"/>
      <c r="SG647" s="3"/>
      <c r="SH647" s="3"/>
      <c r="SI647" s="3"/>
      <c r="SJ647" s="3"/>
      <c r="SK647" s="3"/>
      <c r="SL647" s="3"/>
      <c r="SM647" s="3"/>
      <c r="SN647" s="3"/>
      <c r="SO647" s="3"/>
      <c r="SP647" s="3"/>
      <c r="SQ647" s="3"/>
      <c r="SR647" s="3"/>
      <c r="SS647" s="3"/>
      <c r="ST647" s="3"/>
      <c r="SU647" s="3"/>
      <c r="SV647" s="3"/>
      <c r="SW647" s="3"/>
      <c r="SX647" s="3"/>
      <c r="SY647" s="3"/>
      <c r="SZ647" s="3"/>
      <c r="TA647" s="3"/>
      <c r="TB647" s="3"/>
      <c r="TC647" s="3"/>
      <c r="TD647" s="3"/>
      <c r="TE647" s="3"/>
      <c r="TF647" s="3"/>
      <c r="TG647" s="3"/>
      <c r="TH647" s="3"/>
      <c r="TI647" s="3"/>
      <c r="TJ647" s="3"/>
      <c r="TK647" s="3"/>
      <c r="TL647" s="3"/>
      <c r="TM647" s="3"/>
      <c r="TN647" s="3"/>
      <c r="TO647" s="3"/>
      <c r="TP647" s="3"/>
      <c r="TQ647" s="3"/>
      <c r="TR647" s="3"/>
      <c r="TS647" s="3"/>
      <c r="TT647" s="3"/>
      <c r="TU647" s="3"/>
      <c r="TV647" s="3"/>
      <c r="TW647" s="3"/>
      <c r="TX647" s="3"/>
      <c r="TY647" s="3"/>
      <c r="TZ647" s="3"/>
      <c r="UA647" s="3"/>
      <c r="UB647" s="3"/>
      <c r="UC647" s="3"/>
      <c r="UD647" s="3"/>
      <c r="UE647" s="3"/>
      <c r="UF647" s="3"/>
      <c r="UG647" s="3"/>
      <c r="UH647" s="3"/>
      <c r="UI647" s="3"/>
      <c r="UJ647" s="3"/>
      <c r="UK647" s="3"/>
      <c r="UL647" s="3"/>
      <c r="UM647" s="3"/>
      <c r="UN647" s="3"/>
      <c r="UO647" s="3"/>
      <c r="UP647" s="3"/>
      <c r="UQ647" s="3"/>
      <c r="UR647" s="3"/>
      <c r="US647" s="3"/>
      <c r="UT647" s="3"/>
      <c r="UU647" s="3"/>
      <c r="UV647" s="3"/>
      <c r="UW647" s="3"/>
      <c r="UX647" s="3"/>
      <c r="UY647" s="3"/>
      <c r="UZ647" s="3"/>
      <c r="VA647" s="3"/>
      <c r="VB647" s="3"/>
      <c r="VC647" s="3"/>
      <c r="VD647" s="3"/>
      <c r="VE647" s="3"/>
      <c r="VF647" s="3"/>
      <c r="VG647" s="3"/>
      <c r="VH647" s="3"/>
      <c r="VI647" s="3"/>
      <c r="VJ647" s="3"/>
      <c r="VK647" s="3"/>
      <c r="VL647" s="3"/>
      <c r="VM647" s="3"/>
      <c r="VN647" s="3"/>
      <c r="VO647" s="3"/>
      <c r="VP647" s="3"/>
      <c r="VQ647" s="3"/>
      <c r="VR647" s="3"/>
      <c r="VS647" s="3"/>
      <c r="VT647" s="3"/>
      <c r="VU647" s="3"/>
      <c r="VV647" s="3"/>
      <c r="VW647" s="3"/>
      <c r="VX647" s="3"/>
      <c r="VY647" s="3"/>
      <c r="VZ647" s="3"/>
      <c r="WA647" s="3"/>
      <c r="WB647" s="3"/>
      <c r="WC647" s="3"/>
      <c r="WD647" s="3"/>
      <c r="WE647" s="3"/>
      <c r="WF647" s="3"/>
      <c r="WG647" s="3"/>
      <c r="WH647" s="3"/>
      <c r="WI647" s="3"/>
      <c r="WJ647" s="3"/>
      <c r="WK647" s="3"/>
      <c r="WL647" s="3"/>
      <c r="WM647" s="3"/>
      <c r="WN647" s="3"/>
      <c r="WO647" s="3"/>
      <c r="WP647" s="3"/>
      <c r="WQ647" s="3"/>
      <c r="WR647" s="3"/>
      <c r="WS647" s="3"/>
      <c r="WT647" s="3"/>
      <c r="WU647" s="3"/>
      <c r="WV647" s="3"/>
      <c r="WW647" s="3"/>
      <c r="WX647" s="3"/>
    </row>
    <row r="648" spans="17:622" x14ac:dyDescent="0.3">
      <c r="Q648" s="3"/>
      <c r="R648" s="3"/>
      <c r="S648" s="3"/>
      <c r="T648" s="3"/>
      <c r="U648" s="3"/>
      <c r="V648" s="3"/>
      <c r="X648" s="3"/>
      <c r="Y648" s="3"/>
      <c r="Z648" s="3"/>
      <c r="AA648" s="3"/>
      <c r="AB648" s="3"/>
      <c r="AC648" s="3"/>
      <c r="AD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c r="IS648" s="3"/>
      <c r="IT648" s="3"/>
      <c r="IU648" s="3"/>
      <c r="IV648" s="3"/>
      <c r="IW648" s="3"/>
      <c r="IX648" s="3"/>
      <c r="IY648" s="3"/>
      <c r="IZ648" s="3"/>
      <c r="JA648" s="3"/>
      <c r="JB648" s="3"/>
      <c r="JC648" s="3"/>
      <c r="JD648" s="3"/>
      <c r="JE648" s="3"/>
      <c r="JF648" s="3"/>
      <c r="JG648" s="3"/>
      <c r="JH648" s="3"/>
      <c r="JI648" s="3"/>
      <c r="JJ648" s="3"/>
      <c r="JK648" s="3"/>
      <c r="JL648" s="3"/>
      <c r="JM648" s="3"/>
      <c r="JN648" s="3"/>
      <c r="JO648" s="3"/>
      <c r="JP648" s="3"/>
      <c r="JQ648" s="3"/>
      <c r="JR648" s="3"/>
      <c r="JS648" s="3"/>
      <c r="JT648" s="3"/>
      <c r="JU648" s="3"/>
      <c r="JV648" s="3"/>
      <c r="JW648" s="3"/>
      <c r="JX648" s="3"/>
      <c r="JY648" s="3"/>
      <c r="JZ648" s="3"/>
      <c r="KA648" s="3"/>
      <c r="KB648" s="3"/>
      <c r="KC648" s="3"/>
      <c r="KD648" s="3"/>
      <c r="KE648" s="3"/>
      <c r="KF648" s="3"/>
      <c r="KG648" s="3"/>
      <c r="KH648" s="3"/>
      <c r="KI648" s="3"/>
      <c r="KJ648" s="3"/>
      <c r="KK648" s="3"/>
      <c r="KL648" s="3"/>
      <c r="KM648" s="3"/>
      <c r="KN648" s="3"/>
      <c r="KO648" s="3"/>
      <c r="KP648" s="3"/>
      <c r="KQ648" s="3"/>
      <c r="KR648" s="3"/>
      <c r="KS648" s="3"/>
      <c r="KT648" s="3"/>
      <c r="KU648" s="3"/>
      <c r="KV648" s="3"/>
      <c r="KW648" s="3"/>
      <c r="KX648" s="3"/>
      <c r="KY648" s="3"/>
      <c r="KZ648" s="3"/>
      <c r="LA648" s="3"/>
      <c r="LB648" s="3"/>
      <c r="LC648" s="3"/>
      <c r="LD648" s="3"/>
      <c r="LE648" s="3"/>
      <c r="LF648" s="3"/>
      <c r="LG648" s="3"/>
      <c r="LH648" s="3"/>
      <c r="LI648" s="3"/>
      <c r="LJ648" s="3"/>
      <c r="LK648" s="3"/>
      <c r="LL648" s="3"/>
      <c r="LM648" s="3"/>
      <c r="LN648" s="3"/>
      <c r="LO648" s="3"/>
      <c r="LP648" s="3"/>
      <c r="LQ648" s="3"/>
      <c r="LR648" s="3"/>
      <c r="LS648" s="3"/>
      <c r="LT648" s="3"/>
      <c r="LU648" s="3"/>
      <c r="LV648" s="3"/>
      <c r="LW648" s="3"/>
      <c r="LX648" s="3"/>
      <c r="LY648" s="3"/>
      <c r="LZ648" s="3"/>
      <c r="MA648" s="3"/>
      <c r="MB648" s="3"/>
      <c r="MC648" s="3"/>
      <c r="MD648" s="3"/>
      <c r="ME648" s="3"/>
      <c r="MF648" s="3"/>
      <c r="MG648" s="3"/>
      <c r="MH648" s="3"/>
      <c r="MI648" s="3"/>
      <c r="MJ648" s="3"/>
      <c r="MK648" s="3"/>
      <c r="ML648" s="3"/>
      <c r="MM648" s="3"/>
      <c r="MN648" s="3"/>
      <c r="MO648" s="3"/>
      <c r="MP648" s="3"/>
      <c r="MQ648" s="3"/>
      <c r="MR648" s="3"/>
      <c r="MS648" s="3"/>
      <c r="MT648" s="3"/>
      <c r="MU648" s="3"/>
      <c r="MV648" s="3"/>
      <c r="MW648" s="3"/>
      <c r="MX648" s="3"/>
      <c r="MY648" s="3"/>
      <c r="MZ648" s="3"/>
      <c r="NA648" s="3"/>
      <c r="NB648" s="3"/>
      <c r="NC648" s="3"/>
      <c r="ND648" s="3"/>
      <c r="NE648" s="3"/>
      <c r="NF648" s="3"/>
      <c r="NG648" s="3"/>
      <c r="NH648" s="3"/>
      <c r="NI648" s="3"/>
      <c r="NJ648" s="3"/>
      <c r="NK648" s="3"/>
      <c r="NL648" s="3"/>
      <c r="NM648" s="3"/>
      <c r="NN648" s="3"/>
      <c r="NO648" s="3"/>
      <c r="NP648" s="3"/>
      <c r="NQ648" s="3"/>
      <c r="NR648" s="3"/>
      <c r="NS648" s="3"/>
      <c r="NT648" s="3"/>
      <c r="NU648" s="3"/>
      <c r="NV648" s="3"/>
      <c r="NW648" s="3"/>
      <c r="NX648" s="3"/>
      <c r="NY648" s="3"/>
      <c r="NZ648" s="3"/>
      <c r="OA648" s="3"/>
      <c r="OB648" s="3"/>
      <c r="OC648" s="3"/>
      <c r="OD648" s="3"/>
      <c r="OE648" s="3"/>
      <c r="OF648" s="3"/>
      <c r="OG648" s="3"/>
      <c r="OH648" s="3"/>
      <c r="OI648" s="3"/>
      <c r="OJ648" s="3"/>
      <c r="OK648" s="3"/>
      <c r="OL648" s="3"/>
      <c r="OM648" s="3"/>
      <c r="ON648" s="3"/>
      <c r="OO648" s="3"/>
      <c r="OP648" s="3"/>
      <c r="OQ648" s="3"/>
      <c r="OR648" s="3"/>
      <c r="OS648" s="3"/>
      <c r="OT648" s="3"/>
      <c r="OU648" s="3"/>
      <c r="OV648" s="3"/>
      <c r="OW648" s="3"/>
      <c r="OX648" s="3"/>
      <c r="OY648" s="3"/>
      <c r="OZ648" s="3"/>
      <c r="PA648" s="3"/>
      <c r="PB648" s="3"/>
      <c r="PC648" s="3"/>
      <c r="PD648" s="3"/>
      <c r="PE648" s="3"/>
      <c r="PF648" s="3"/>
      <c r="PG648" s="3"/>
      <c r="PH648" s="3"/>
      <c r="PI648" s="3"/>
      <c r="PJ648" s="3"/>
      <c r="PK648" s="3"/>
      <c r="PL648" s="3"/>
      <c r="PM648" s="3"/>
      <c r="PN648" s="3"/>
      <c r="PO648" s="3"/>
      <c r="PP648" s="3"/>
      <c r="PQ648" s="3"/>
      <c r="PR648" s="3"/>
      <c r="PS648" s="3"/>
      <c r="PT648" s="3"/>
      <c r="PU648" s="3"/>
      <c r="PV648" s="3"/>
      <c r="PW648" s="3"/>
      <c r="PX648" s="3"/>
      <c r="PY648" s="3"/>
      <c r="PZ648" s="3"/>
      <c r="QA648" s="3"/>
      <c r="QB648" s="3"/>
      <c r="QC648" s="3"/>
      <c r="QD648" s="3"/>
      <c r="QE648" s="3"/>
      <c r="QF648" s="3"/>
      <c r="QG648" s="3"/>
      <c r="QH648" s="3"/>
      <c r="QI648" s="3"/>
      <c r="QJ648" s="3"/>
      <c r="QK648" s="3"/>
      <c r="QL648" s="3"/>
      <c r="QM648" s="3"/>
      <c r="QN648" s="3"/>
      <c r="QO648" s="3"/>
      <c r="QP648" s="3"/>
      <c r="QQ648" s="3"/>
      <c r="QR648" s="3"/>
      <c r="QS648" s="3"/>
      <c r="QT648" s="3"/>
      <c r="QU648" s="3"/>
      <c r="QV648" s="3"/>
      <c r="QW648" s="3"/>
      <c r="QX648" s="3"/>
      <c r="QY648" s="3"/>
      <c r="QZ648" s="3"/>
      <c r="RA648" s="3"/>
      <c r="RB648" s="3"/>
      <c r="RC648" s="3"/>
      <c r="RD648" s="3"/>
      <c r="RE648" s="3"/>
      <c r="RF648" s="3"/>
      <c r="RG648" s="3"/>
      <c r="RH648" s="3"/>
      <c r="RI648" s="3"/>
      <c r="RJ648" s="3"/>
      <c r="RK648" s="3"/>
      <c r="RL648" s="3"/>
      <c r="RM648" s="3"/>
      <c r="RN648" s="3"/>
      <c r="RO648" s="3"/>
      <c r="RP648" s="3"/>
      <c r="RQ648" s="3"/>
      <c r="RR648" s="3"/>
      <c r="RS648" s="3"/>
      <c r="RT648" s="3"/>
      <c r="RU648" s="3"/>
      <c r="RV648" s="3"/>
      <c r="RW648" s="3"/>
      <c r="RX648" s="3"/>
      <c r="RY648" s="3"/>
      <c r="RZ648" s="3"/>
      <c r="SA648" s="3"/>
      <c r="SB648" s="3"/>
      <c r="SC648" s="3"/>
      <c r="SD648" s="3"/>
      <c r="SE648" s="3"/>
      <c r="SF648" s="3"/>
      <c r="SG648" s="3"/>
      <c r="SH648" s="3"/>
      <c r="SI648" s="3"/>
      <c r="SJ648" s="3"/>
      <c r="SK648" s="3"/>
      <c r="SL648" s="3"/>
      <c r="SM648" s="3"/>
      <c r="SN648" s="3"/>
      <c r="SO648" s="3"/>
      <c r="SP648" s="3"/>
      <c r="SQ648" s="3"/>
      <c r="SR648" s="3"/>
      <c r="SS648" s="3"/>
      <c r="ST648" s="3"/>
      <c r="SU648" s="3"/>
      <c r="SV648" s="3"/>
      <c r="SW648" s="3"/>
      <c r="SX648" s="3"/>
      <c r="SY648" s="3"/>
      <c r="SZ648" s="3"/>
      <c r="TA648" s="3"/>
      <c r="TB648" s="3"/>
      <c r="TC648" s="3"/>
      <c r="TD648" s="3"/>
      <c r="TE648" s="3"/>
      <c r="TF648" s="3"/>
      <c r="TG648" s="3"/>
      <c r="TH648" s="3"/>
      <c r="TI648" s="3"/>
      <c r="TJ648" s="3"/>
      <c r="TK648" s="3"/>
      <c r="TL648" s="3"/>
      <c r="TM648" s="3"/>
      <c r="TN648" s="3"/>
      <c r="TO648" s="3"/>
      <c r="TP648" s="3"/>
      <c r="TQ648" s="3"/>
      <c r="TR648" s="3"/>
      <c r="TS648" s="3"/>
      <c r="TT648" s="3"/>
      <c r="TU648" s="3"/>
      <c r="TV648" s="3"/>
      <c r="TW648" s="3"/>
      <c r="TX648" s="3"/>
      <c r="TY648" s="3"/>
      <c r="TZ648" s="3"/>
      <c r="UA648" s="3"/>
      <c r="UB648" s="3"/>
      <c r="UC648" s="3"/>
      <c r="UD648" s="3"/>
      <c r="UE648" s="3"/>
      <c r="UF648" s="3"/>
      <c r="UG648" s="3"/>
      <c r="UH648" s="3"/>
      <c r="UI648" s="3"/>
      <c r="UJ648" s="3"/>
      <c r="UK648" s="3"/>
      <c r="UL648" s="3"/>
      <c r="UM648" s="3"/>
      <c r="UN648" s="3"/>
      <c r="UO648" s="3"/>
      <c r="UP648" s="3"/>
      <c r="UQ648" s="3"/>
      <c r="UR648" s="3"/>
      <c r="US648" s="3"/>
      <c r="UT648" s="3"/>
      <c r="UU648" s="3"/>
      <c r="UV648" s="3"/>
      <c r="UW648" s="3"/>
      <c r="UX648" s="3"/>
      <c r="UY648" s="3"/>
      <c r="UZ648" s="3"/>
      <c r="VA648" s="3"/>
      <c r="VB648" s="3"/>
      <c r="VC648" s="3"/>
      <c r="VD648" s="3"/>
      <c r="VE648" s="3"/>
      <c r="VF648" s="3"/>
      <c r="VG648" s="3"/>
      <c r="VH648" s="3"/>
      <c r="VI648" s="3"/>
      <c r="VJ648" s="3"/>
      <c r="VK648" s="3"/>
      <c r="VL648" s="3"/>
      <c r="VM648" s="3"/>
      <c r="VN648" s="3"/>
      <c r="VO648" s="3"/>
      <c r="VP648" s="3"/>
      <c r="VQ648" s="3"/>
      <c r="VR648" s="3"/>
      <c r="VS648" s="3"/>
      <c r="VT648" s="3"/>
      <c r="VU648" s="3"/>
      <c r="VV648" s="3"/>
      <c r="VW648" s="3"/>
      <c r="VX648" s="3"/>
      <c r="VY648" s="3"/>
      <c r="VZ648" s="3"/>
      <c r="WA648" s="3"/>
      <c r="WB648" s="3"/>
      <c r="WC648" s="3"/>
      <c r="WD648" s="3"/>
      <c r="WE648" s="3"/>
      <c r="WF648" s="3"/>
      <c r="WG648" s="3"/>
      <c r="WH648" s="3"/>
      <c r="WI648" s="3"/>
      <c r="WJ648" s="3"/>
      <c r="WK648" s="3"/>
      <c r="WL648" s="3"/>
      <c r="WM648" s="3"/>
      <c r="WN648" s="3"/>
      <c r="WO648" s="3"/>
      <c r="WP648" s="3"/>
      <c r="WQ648" s="3"/>
      <c r="WR648" s="3"/>
      <c r="WS648" s="3"/>
      <c r="WT648" s="3"/>
      <c r="WU648" s="3"/>
      <c r="WV648" s="3"/>
      <c r="WW648" s="3"/>
      <c r="WX648" s="3"/>
    </row>
    <row r="649" spans="17:622" x14ac:dyDescent="0.3">
      <c r="Q649" s="3"/>
      <c r="R649" s="3"/>
      <c r="S649" s="3"/>
      <c r="T649" s="3"/>
      <c r="U649" s="3"/>
      <c r="V649" s="3"/>
      <c r="X649" s="3"/>
      <c r="Y649" s="3"/>
      <c r="Z649" s="3"/>
      <c r="AA649" s="3"/>
      <c r="AB649" s="3"/>
      <c r="AC649" s="3"/>
      <c r="AD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c r="JX649" s="3"/>
      <c r="JY649" s="3"/>
      <c r="JZ649" s="3"/>
      <c r="KA649" s="3"/>
      <c r="KB649" s="3"/>
      <c r="KC649" s="3"/>
      <c r="KD649" s="3"/>
      <c r="KE649" s="3"/>
      <c r="KF649" s="3"/>
      <c r="KG649" s="3"/>
      <c r="KH649" s="3"/>
      <c r="KI649" s="3"/>
      <c r="KJ649" s="3"/>
      <c r="KK649" s="3"/>
      <c r="KL649" s="3"/>
      <c r="KM649" s="3"/>
      <c r="KN649" s="3"/>
      <c r="KO649" s="3"/>
      <c r="KP649" s="3"/>
      <c r="KQ649" s="3"/>
      <c r="KR649" s="3"/>
      <c r="KS649" s="3"/>
      <c r="KT649" s="3"/>
      <c r="KU649" s="3"/>
      <c r="KV649" s="3"/>
      <c r="KW649" s="3"/>
      <c r="KX649" s="3"/>
      <c r="KY649" s="3"/>
      <c r="KZ649" s="3"/>
      <c r="LA649" s="3"/>
      <c r="LB649" s="3"/>
      <c r="LC649" s="3"/>
      <c r="LD649" s="3"/>
      <c r="LE649" s="3"/>
      <c r="LF649" s="3"/>
      <c r="LG649" s="3"/>
      <c r="LH649" s="3"/>
      <c r="LI649" s="3"/>
      <c r="LJ649" s="3"/>
      <c r="LK649" s="3"/>
      <c r="LL649" s="3"/>
      <c r="LM649" s="3"/>
      <c r="LN649" s="3"/>
      <c r="LO649" s="3"/>
      <c r="LP649" s="3"/>
      <c r="LQ649" s="3"/>
      <c r="LR649" s="3"/>
      <c r="LS649" s="3"/>
      <c r="LT649" s="3"/>
      <c r="LU649" s="3"/>
      <c r="LV649" s="3"/>
      <c r="LW649" s="3"/>
      <c r="LX649" s="3"/>
      <c r="LY649" s="3"/>
      <c r="LZ649" s="3"/>
      <c r="MA649" s="3"/>
      <c r="MB649" s="3"/>
      <c r="MC649" s="3"/>
      <c r="MD649" s="3"/>
      <c r="ME649" s="3"/>
      <c r="MF649" s="3"/>
      <c r="MG649" s="3"/>
      <c r="MH649" s="3"/>
      <c r="MI649" s="3"/>
      <c r="MJ649" s="3"/>
      <c r="MK649" s="3"/>
      <c r="ML649" s="3"/>
      <c r="MM649" s="3"/>
      <c r="MN649" s="3"/>
      <c r="MO649" s="3"/>
      <c r="MP649" s="3"/>
      <c r="MQ649" s="3"/>
      <c r="MR649" s="3"/>
      <c r="MS649" s="3"/>
      <c r="MT649" s="3"/>
      <c r="MU649" s="3"/>
      <c r="MV649" s="3"/>
      <c r="MW649" s="3"/>
      <c r="MX649" s="3"/>
      <c r="MY649" s="3"/>
      <c r="MZ649" s="3"/>
      <c r="NA649" s="3"/>
      <c r="NB649" s="3"/>
      <c r="NC649" s="3"/>
      <c r="ND649" s="3"/>
      <c r="NE649" s="3"/>
      <c r="NF649" s="3"/>
      <c r="NG649" s="3"/>
      <c r="NH649" s="3"/>
      <c r="NI649" s="3"/>
      <c r="NJ649" s="3"/>
      <c r="NK649" s="3"/>
      <c r="NL649" s="3"/>
      <c r="NM649" s="3"/>
      <c r="NN649" s="3"/>
      <c r="NO649" s="3"/>
      <c r="NP649" s="3"/>
      <c r="NQ649" s="3"/>
      <c r="NR649" s="3"/>
      <c r="NS649" s="3"/>
      <c r="NT649" s="3"/>
      <c r="NU649" s="3"/>
      <c r="NV649" s="3"/>
      <c r="NW649" s="3"/>
      <c r="NX649" s="3"/>
      <c r="NY649" s="3"/>
      <c r="NZ649" s="3"/>
      <c r="OA649" s="3"/>
      <c r="OB649" s="3"/>
      <c r="OC649" s="3"/>
      <c r="OD649" s="3"/>
      <c r="OE649" s="3"/>
      <c r="OF649" s="3"/>
      <c r="OG649" s="3"/>
      <c r="OH649" s="3"/>
      <c r="OI649" s="3"/>
      <c r="OJ649" s="3"/>
      <c r="OK649" s="3"/>
      <c r="OL649" s="3"/>
      <c r="OM649" s="3"/>
      <c r="ON649" s="3"/>
      <c r="OO649" s="3"/>
      <c r="OP649" s="3"/>
      <c r="OQ649" s="3"/>
      <c r="OR649" s="3"/>
      <c r="OS649" s="3"/>
      <c r="OT649" s="3"/>
      <c r="OU649" s="3"/>
      <c r="OV649" s="3"/>
      <c r="OW649" s="3"/>
      <c r="OX649" s="3"/>
      <c r="OY649" s="3"/>
      <c r="OZ649" s="3"/>
      <c r="PA649" s="3"/>
      <c r="PB649" s="3"/>
      <c r="PC649" s="3"/>
      <c r="PD649" s="3"/>
      <c r="PE649" s="3"/>
      <c r="PF649" s="3"/>
      <c r="PG649" s="3"/>
      <c r="PH649" s="3"/>
      <c r="PI649" s="3"/>
      <c r="PJ649" s="3"/>
      <c r="PK649" s="3"/>
      <c r="PL649" s="3"/>
      <c r="PM649" s="3"/>
      <c r="PN649" s="3"/>
      <c r="PO649" s="3"/>
      <c r="PP649" s="3"/>
      <c r="PQ649" s="3"/>
      <c r="PR649" s="3"/>
      <c r="PS649" s="3"/>
      <c r="PT649" s="3"/>
      <c r="PU649" s="3"/>
      <c r="PV649" s="3"/>
      <c r="PW649" s="3"/>
      <c r="PX649" s="3"/>
      <c r="PY649" s="3"/>
      <c r="PZ649" s="3"/>
      <c r="QA649" s="3"/>
      <c r="QB649" s="3"/>
      <c r="QC649" s="3"/>
      <c r="QD649" s="3"/>
      <c r="QE649" s="3"/>
      <c r="QF649" s="3"/>
      <c r="QG649" s="3"/>
      <c r="QH649" s="3"/>
      <c r="QI649" s="3"/>
      <c r="QJ649" s="3"/>
      <c r="QK649" s="3"/>
      <c r="QL649" s="3"/>
      <c r="QM649" s="3"/>
      <c r="QN649" s="3"/>
      <c r="QO649" s="3"/>
      <c r="QP649" s="3"/>
      <c r="QQ649" s="3"/>
      <c r="QR649" s="3"/>
      <c r="QS649" s="3"/>
      <c r="QT649" s="3"/>
      <c r="QU649" s="3"/>
      <c r="QV649" s="3"/>
      <c r="QW649" s="3"/>
      <c r="QX649" s="3"/>
      <c r="QY649" s="3"/>
      <c r="QZ649" s="3"/>
      <c r="RA649" s="3"/>
      <c r="RB649" s="3"/>
      <c r="RC649" s="3"/>
      <c r="RD649" s="3"/>
      <c r="RE649" s="3"/>
      <c r="RF649" s="3"/>
      <c r="RG649" s="3"/>
      <c r="RH649" s="3"/>
      <c r="RI649" s="3"/>
      <c r="RJ649" s="3"/>
      <c r="RK649" s="3"/>
      <c r="RL649" s="3"/>
      <c r="RM649" s="3"/>
      <c r="RN649" s="3"/>
      <c r="RO649" s="3"/>
      <c r="RP649" s="3"/>
      <c r="RQ649" s="3"/>
      <c r="RR649" s="3"/>
      <c r="RS649" s="3"/>
      <c r="RT649" s="3"/>
      <c r="RU649" s="3"/>
      <c r="RV649" s="3"/>
      <c r="RW649" s="3"/>
      <c r="RX649" s="3"/>
      <c r="RY649" s="3"/>
      <c r="RZ649" s="3"/>
      <c r="SA649" s="3"/>
      <c r="SB649" s="3"/>
      <c r="SC649" s="3"/>
      <c r="SD649" s="3"/>
      <c r="SE649" s="3"/>
      <c r="SF649" s="3"/>
      <c r="SG649" s="3"/>
      <c r="SH649" s="3"/>
      <c r="SI649" s="3"/>
      <c r="SJ649" s="3"/>
      <c r="SK649" s="3"/>
      <c r="SL649" s="3"/>
      <c r="SM649" s="3"/>
      <c r="SN649" s="3"/>
      <c r="SO649" s="3"/>
      <c r="SP649" s="3"/>
      <c r="SQ649" s="3"/>
      <c r="SR649" s="3"/>
      <c r="SS649" s="3"/>
      <c r="ST649" s="3"/>
      <c r="SU649" s="3"/>
      <c r="SV649" s="3"/>
      <c r="SW649" s="3"/>
      <c r="SX649" s="3"/>
      <c r="SY649" s="3"/>
      <c r="SZ649" s="3"/>
      <c r="TA649" s="3"/>
      <c r="TB649" s="3"/>
      <c r="TC649" s="3"/>
      <c r="TD649" s="3"/>
      <c r="TE649" s="3"/>
      <c r="TF649" s="3"/>
      <c r="TG649" s="3"/>
      <c r="TH649" s="3"/>
      <c r="TI649" s="3"/>
      <c r="TJ649" s="3"/>
      <c r="TK649" s="3"/>
      <c r="TL649" s="3"/>
      <c r="TM649" s="3"/>
      <c r="TN649" s="3"/>
      <c r="TO649" s="3"/>
      <c r="TP649" s="3"/>
      <c r="TQ649" s="3"/>
      <c r="TR649" s="3"/>
      <c r="TS649" s="3"/>
      <c r="TT649" s="3"/>
      <c r="TU649" s="3"/>
      <c r="TV649" s="3"/>
      <c r="TW649" s="3"/>
      <c r="TX649" s="3"/>
      <c r="TY649" s="3"/>
      <c r="TZ649" s="3"/>
      <c r="UA649" s="3"/>
      <c r="UB649" s="3"/>
      <c r="UC649" s="3"/>
      <c r="UD649" s="3"/>
      <c r="UE649" s="3"/>
      <c r="UF649" s="3"/>
      <c r="UG649" s="3"/>
      <c r="UH649" s="3"/>
      <c r="UI649" s="3"/>
      <c r="UJ649" s="3"/>
      <c r="UK649" s="3"/>
      <c r="UL649" s="3"/>
      <c r="UM649" s="3"/>
      <c r="UN649" s="3"/>
      <c r="UO649" s="3"/>
      <c r="UP649" s="3"/>
      <c r="UQ649" s="3"/>
      <c r="UR649" s="3"/>
      <c r="US649" s="3"/>
      <c r="UT649" s="3"/>
      <c r="UU649" s="3"/>
      <c r="UV649" s="3"/>
      <c r="UW649" s="3"/>
      <c r="UX649" s="3"/>
      <c r="UY649" s="3"/>
      <c r="UZ649" s="3"/>
      <c r="VA649" s="3"/>
      <c r="VB649" s="3"/>
      <c r="VC649" s="3"/>
      <c r="VD649" s="3"/>
      <c r="VE649" s="3"/>
      <c r="VF649" s="3"/>
      <c r="VG649" s="3"/>
      <c r="VH649" s="3"/>
      <c r="VI649" s="3"/>
      <c r="VJ649" s="3"/>
      <c r="VK649" s="3"/>
      <c r="VL649" s="3"/>
      <c r="VM649" s="3"/>
      <c r="VN649" s="3"/>
      <c r="VO649" s="3"/>
      <c r="VP649" s="3"/>
      <c r="VQ649" s="3"/>
      <c r="VR649" s="3"/>
      <c r="VS649" s="3"/>
      <c r="VT649" s="3"/>
      <c r="VU649" s="3"/>
      <c r="VV649" s="3"/>
      <c r="VW649" s="3"/>
      <c r="VX649" s="3"/>
      <c r="VY649" s="3"/>
      <c r="VZ649" s="3"/>
      <c r="WA649" s="3"/>
      <c r="WB649" s="3"/>
      <c r="WC649" s="3"/>
      <c r="WD649" s="3"/>
      <c r="WE649" s="3"/>
      <c r="WF649" s="3"/>
      <c r="WG649" s="3"/>
      <c r="WH649" s="3"/>
      <c r="WI649" s="3"/>
      <c r="WJ649" s="3"/>
      <c r="WK649" s="3"/>
      <c r="WL649" s="3"/>
      <c r="WM649" s="3"/>
      <c r="WN649" s="3"/>
      <c r="WO649" s="3"/>
      <c r="WP649" s="3"/>
      <c r="WQ649" s="3"/>
      <c r="WR649" s="3"/>
      <c r="WS649" s="3"/>
      <c r="WT649" s="3"/>
      <c r="WU649" s="3"/>
      <c r="WV649" s="3"/>
      <c r="WW649" s="3"/>
      <c r="WX649" s="3"/>
    </row>
    <row r="650" spans="17:622" x14ac:dyDescent="0.3">
      <c r="Q650" s="3"/>
      <c r="R650" s="3"/>
      <c r="S650" s="3"/>
      <c r="T650" s="3"/>
      <c r="U650" s="3"/>
      <c r="V650" s="3"/>
      <c r="X650" s="3"/>
      <c r="Y650" s="3"/>
      <c r="Z650" s="3"/>
      <c r="AA650" s="3"/>
      <c r="AB650" s="3"/>
      <c r="AC650" s="3"/>
      <c r="AD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c r="JX650" s="3"/>
      <c r="JY650" s="3"/>
      <c r="JZ650" s="3"/>
      <c r="KA650" s="3"/>
      <c r="KB650" s="3"/>
      <c r="KC650" s="3"/>
      <c r="KD650" s="3"/>
      <c r="KE650" s="3"/>
      <c r="KF650" s="3"/>
      <c r="KG650" s="3"/>
      <c r="KH650" s="3"/>
      <c r="KI650" s="3"/>
      <c r="KJ650" s="3"/>
      <c r="KK650" s="3"/>
      <c r="KL650" s="3"/>
      <c r="KM650" s="3"/>
      <c r="KN650" s="3"/>
      <c r="KO650" s="3"/>
      <c r="KP650" s="3"/>
      <c r="KQ650" s="3"/>
      <c r="KR650" s="3"/>
      <c r="KS650" s="3"/>
      <c r="KT650" s="3"/>
      <c r="KU650" s="3"/>
      <c r="KV650" s="3"/>
      <c r="KW650" s="3"/>
      <c r="KX650" s="3"/>
      <c r="KY650" s="3"/>
      <c r="KZ650" s="3"/>
      <c r="LA650" s="3"/>
      <c r="LB650" s="3"/>
      <c r="LC650" s="3"/>
      <c r="LD650" s="3"/>
      <c r="LE650" s="3"/>
      <c r="LF650" s="3"/>
      <c r="LG650" s="3"/>
      <c r="LH650" s="3"/>
      <c r="LI650" s="3"/>
      <c r="LJ650" s="3"/>
      <c r="LK650" s="3"/>
      <c r="LL650" s="3"/>
      <c r="LM650" s="3"/>
      <c r="LN650" s="3"/>
      <c r="LO650" s="3"/>
      <c r="LP650" s="3"/>
      <c r="LQ650" s="3"/>
      <c r="LR650" s="3"/>
      <c r="LS650" s="3"/>
      <c r="LT650" s="3"/>
      <c r="LU650" s="3"/>
      <c r="LV650" s="3"/>
      <c r="LW650" s="3"/>
      <c r="LX650" s="3"/>
      <c r="LY650" s="3"/>
      <c r="LZ650" s="3"/>
      <c r="MA650" s="3"/>
      <c r="MB650" s="3"/>
      <c r="MC650" s="3"/>
      <c r="MD650" s="3"/>
      <c r="ME650" s="3"/>
      <c r="MF650" s="3"/>
      <c r="MG650" s="3"/>
      <c r="MH650" s="3"/>
      <c r="MI650" s="3"/>
      <c r="MJ650" s="3"/>
      <c r="MK650" s="3"/>
      <c r="ML650" s="3"/>
      <c r="MM650" s="3"/>
      <c r="MN650" s="3"/>
      <c r="MO650" s="3"/>
      <c r="MP650" s="3"/>
      <c r="MQ650" s="3"/>
      <c r="MR650" s="3"/>
      <c r="MS650" s="3"/>
      <c r="MT650" s="3"/>
      <c r="MU650" s="3"/>
      <c r="MV650" s="3"/>
      <c r="MW650" s="3"/>
      <c r="MX650" s="3"/>
      <c r="MY650" s="3"/>
      <c r="MZ650" s="3"/>
      <c r="NA650" s="3"/>
      <c r="NB650" s="3"/>
      <c r="NC650" s="3"/>
      <c r="ND650" s="3"/>
      <c r="NE650" s="3"/>
      <c r="NF650" s="3"/>
      <c r="NG650" s="3"/>
      <c r="NH650" s="3"/>
      <c r="NI650" s="3"/>
      <c r="NJ650" s="3"/>
      <c r="NK650" s="3"/>
      <c r="NL650" s="3"/>
      <c r="NM650" s="3"/>
      <c r="NN650" s="3"/>
      <c r="NO650" s="3"/>
      <c r="NP650" s="3"/>
      <c r="NQ650" s="3"/>
      <c r="NR650" s="3"/>
      <c r="NS650" s="3"/>
      <c r="NT650" s="3"/>
      <c r="NU650" s="3"/>
      <c r="NV650" s="3"/>
      <c r="NW650" s="3"/>
      <c r="NX650" s="3"/>
      <c r="NY650" s="3"/>
      <c r="NZ650" s="3"/>
      <c r="OA650" s="3"/>
      <c r="OB650" s="3"/>
      <c r="OC650" s="3"/>
      <c r="OD650" s="3"/>
      <c r="OE650" s="3"/>
      <c r="OF650" s="3"/>
      <c r="OG650" s="3"/>
      <c r="OH650" s="3"/>
      <c r="OI650" s="3"/>
      <c r="OJ650" s="3"/>
      <c r="OK650" s="3"/>
      <c r="OL650" s="3"/>
      <c r="OM650" s="3"/>
      <c r="ON650" s="3"/>
      <c r="OO650" s="3"/>
      <c r="OP650" s="3"/>
      <c r="OQ650" s="3"/>
      <c r="OR650" s="3"/>
      <c r="OS650" s="3"/>
      <c r="OT650" s="3"/>
      <c r="OU650" s="3"/>
      <c r="OV650" s="3"/>
      <c r="OW650" s="3"/>
      <c r="OX650" s="3"/>
      <c r="OY650" s="3"/>
      <c r="OZ650" s="3"/>
      <c r="PA650" s="3"/>
      <c r="PB650" s="3"/>
      <c r="PC650" s="3"/>
      <c r="PD650" s="3"/>
      <c r="PE650" s="3"/>
      <c r="PF650" s="3"/>
      <c r="PG650" s="3"/>
      <c r="PH650" s="3"/>
      <c r="PI650" s="3"/>
      <c r="PJ650" s="3"/>
      <c r="PK650" s="3"/>
      <c r="PL650" s="3"/>
      <c r="PM650" s="3"/>
      <c r="PN650" s="3"/>
      <c r="PO650" s="3"/>
      <c r="PP650" s="3"/>
      <c r="PQ650" s="3"/>
      <c r="PR650" s="3"/>
      <c r="PS650" s="3"/>
      <c r="PT650" s="3"/>
      <c r="PU650" s="3"/>
      <c r="PV650" s="3"/>
      <c r="PW650" s="3"/>
      <c r="PX650" s="3"/>
      <c r="PY650" s="3"/>
      <c r="PZ650" s="3"/>
      <c r="QA650" s="3"/>
      <c r="QB650" s="3"/>
      <c r="QC650" s="3"/>
      <c r="QD650" s="3"/>
      <c r="QE650" s="3"/>
      <c r="QF650" s="3"/>
      <c r="QG650" s="3"/>
      <c r="QH650" s="3"/>
      <c r="QI650" s="3"/>
      <c r="QJ650" s="3"/>
      <c r="QK650" s="3"/>
      <c r="QL650" s="3"/>
      <c r="QM650" s="3"/>
      <c r="QN650" s="3"/>
      <c r="QO650" s="3"/>
      <c r="QP650" s="3"/>
      <c r="QQ650" s="3"/>
      <c r="QR650" s="3"/>
      <c r="QS650" s="3"/>
      <c r="QT650" s="3"/>
      <c r="QU650" s="3"/>
      <c r="QV650" s="3"/>
      <c r="QW650" s="3"/>
      <c r="QX650" s="3"/>
      <c r="QY650" s="3"/>
      <c r="QZ650" s="3"/>
      <c r="RA650" s="3"/>
      <c r="RB650" s="3"/>
      <c r="RC650" s="3"/>
      <c r="RD650" s="3"/>
      <c r="RE650" s="3"/>
      <c r="RF650" s="3"/>
      <c r="RG650" s="3"/>
      <c r="RH650" s="3"/>
      <c r="RI650" s="3"/>
      <c r="RJ650" s="3"/>
      <c r="RK650" s="3"/>
      <c r="RL650" s="3"/>
      <c r="RM650" s="3"/>
      <c r="RN650" s="3"/>
      <c r="RO650" s="3"/>
      <c r="RP650" s="3"/>
      <c r="RQ650" s="3"/>
      <c r="RR650" s="3"/>
      <c r="RS650" s="3"/>
      <c r="RT650" s="3"/>
      <c r="RU650" s="3"/>
      <c r="RV650" s="3"/>
      <c r="RW650" s="3"/>
      <c r="RX650" s="3"/>
      <c r="RY650" s="3"/>
      <c r="RZ650" s="3"/>
      <c r="SA650" s="3"/>
      <c r="SB650" s="3"/>
      <c r="SC650" s="3"/>
      <c r="SD650" s="3"/>
      <c r="SE650" s="3"/>
      <c r="SF650" s="3"/>
      <c r="SG650" s="3"/>
      <c r="SH650" s="3"/>
      <c r="SI650" s="3"/>
      <c r="SJ650" s="3"/>
      <c r="SK650" s="3"/>
      <c r="SL650" s="3"/>
      <c r="SM650" s="3"/>
      <c r="SN650" s="3"/>
      <c r="SO650" s="3"/>
      <c r="SP650" s="3"/>
      <c r="SQ650" s="3"/>
      <c r="SR650" s="3"/>
      <c r="SS650" s="3"/>
      <c r="ST650" s="3"/>
      <c r="SU650" s="3"/>
      <c r="SV650" s="3"/>
      <c r="SW650" s="3"/>
      <c r="SX650" s="3"/>
      <c r="SY650" s="3"/>
      <c r="SZ650" s="3"/>
      <c r="TA650" s="3"/>
      <c r="TB650" s="3"/>
      <c r="TC650" s="3"/>
      <c r="TD650" s="3"/>
      <c r="TE650" s="3"/>
      <c r="TF650" s="3"/>
      <c r="TG650" s="3"/>
      <c r="TH650" s="3"/>
      <c r="TI650" s="3"/>
      <c r="TJ650" s="3"/>
      <c r="TK650" s="3"/>
      <c r="TL650" s="3"/>
      <c r="TM650" s="3"/>
      <c r="TN650" s="3"/>
      <c r="TO650" s="3"/>
      <c r="TP650" s="3"/>
      <c r="TQ650" s="3"/>
      <c r="TR650" s="3"/>
      <c r="TS650" s="3"/>
      <c r="TT650" s="3"/>
      <c r="TU650" s="3"/>
      <c r="TV650" s="3"/>
      <c r="TW650" s="3"/>
      <c r="TX650" s="3"/>
      <c r="TY650" s="3"/>
      <c r="TZ650" s="3"/>
      <c r="UA650" s="3"/>
      <c r="UB650" s="3"/>
      <c r="UC650" s="3"/>
      <c r="UD650" s="3"/>
      <c r="UE650" s="3"/>
      <c r="UF650" s="3"/>
      <c r="UG650" s="3"/>
      <c r="UH650" s="3"/>
      <c r="UI650" s="3"/>
      <c r="UJ650" s="3"/>
      <c r="UK650" s="3"/>
      <c r="UL650" s="3"/>
      <c r="UM650" s="3"/>
      <c r="UN650" s="3"/>
      <c r="UO650" s="3"/>
      <c r="UP650" s="3"/>
      <c r="UQ650" s="3"/>
      <c r="UR650" s="3"/>
      <c r="US650" s="3"/>
      <c r="UT650" s="3"/>
      <c r="UU650" s="3"/>
      <c r="UV650" s="3"/>
      <c r="UW650" s="3"/>
      <c r="UX650" s="3"/>
      <c r="UY650" s="3"/>
      <c r="UZ650" s="3"/>
      <c r="VA650" s="3"/>
      <c r="VB650" s="3"/>
      <c r="VC650" s="3"/>
      <c r="VD650" s="3"/>
      <c r="VE650" s="3"/>
      <c r="VF650" s="3"/>
      <c r="VG650" s="3"/>
      <c r="VH650" s="3"/>
      <c r="VI650" s="3"/>
      <c r="VJ650" s="3"/>
      <c r="VK650" s="3"/>
      <c r="VL650" s="3"/>
      <c r="VM650" s="3"/>
      <c r="VN650" s="3"/>
      <c r="VO650" s="3"/>
      <c r="VP650" s="3"/>
      <c r="VQ650" s="3"/>
      <c r="VR650" s="3"/>
      <c r="VS650" s="3"/>
      <c r="VT650" s="3"/>
      <c r="VU650" s="3"/>
      <c r="VV650" s="3"/>
      <c r="VW650" s="3"/>
      <c r="VX650" s="3"/>
      <c r="VY650" s="3"/>
      <c r="VZ650" s="3"/>
      <c r="WA650" s="3"/>
      <c r="WB650" s="3"/>
      <c r="WC650" s="3"/>
      <c r="WD650" s="3"/>
      <c r="WE650" s="3"/>
      <c r="WF650" s="3"/>
      <c r="WG650" s="3"/>
      <c r="WH650" s="3"/>
      <c r="WI650" s="3"/>
      <c r="WJ650" s="3"/>
      <c r="WK650" s="3"/>
      <c r="WL650" s="3"/>
      <c r="WM650" s="3"/>
      <c r="WN650" s="3"/>
      <c r="WO650" s="3"/>
      <c r="WP650" s="3"/>
      <c r="WQ650" s="3"/>
      <c r="WR650" s="3"/>
      <c r="WS650" s="3"/>
      <c r="WT650" s="3"/>
      <c r="WU650" s="3"/>
      <c r="WV650" s="3"/>
      <c r="WW650" s="3"/>
      <c r="WX650" s="3"/>
    </row>
    <row r="651" spans="17:622" x14ac:dyDescent="0.3">
      <c r="Q651" s="3"/>
      <c r="R651" s="3"/>
      <c r="S651" s="3"/>
      <c r="T651" s="3"/>
      <c r="U651" s="3"/>
      <c r="V651" s="3"/>
      <c r="X651" s="3"/>
      <c r="Y651" s="3"/>
      <c r="Z651" s="3"/>
      <c r="AA651" s="3"/>
      <c r="AB651" s="3"/>
      <c r="AC651" s="3"/>
      <c r="AD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c r="IS651" s="3"/>
      <c r="IT651" s="3"/>
      <c r="IU651" s="3"/>
      <c r="IV651" s="3"/>
      <c r="IW651" s="3"/>
      <c r="IX651" s="3"/>
      <c r="IY651" s="3"/>
      <c r="IZ651" s="3"/>
      <c r="JA651" s="3"/>
      <c r="JB651" s="3"/>
      <c r="JC651" s="3"/>
      <c r="JD651" s="3"/>
      <c r="JE651" s="3"/>
      <c r="JF651" s="3"/>
      <c r="JG651" s="3"/>
      <c r="JH651" s="3"/>
      <c r="JI651" s="3"/>
      <c r="JJ651" s="3"/>
      <c r="JK651" s="3"/>
      <c r="JL651" s="3"/>
      <c r="JM651" s="3"/>
      <c r="JN651" s="3"/>
      <c r="JO651" s="3"/>
      <c r="JP651" s="3"/>
      <c r="JQ651" s="3"/>
      <c r="JR651" s="3"/>
      <c r="JS651" s="3"/>
      <c r="JT651" s="3"/>
      <c r="JU651" s="3"/>
      <c r="JV651" s="3"/>
      <c r="JW651" s="3"/>
      <c r="JX651" s="3"/>
      <c r="JY651" s="3"/>
      <c r="JZ651" s="3"/>
      <c r="KA651" s="3"/>
      <c r="KB651" s="3"/>
      <c r="KC651" s="3"/>
      <c r="KD651" s="3"/>
      <c r="KE651" s="3"/>
      <c r="KF651" s="3"/>
      <c r="KG651" s="3"/>
      <c r="KH651" s="3"/>
      <c r="KI651" s="3"/>
      <c r="KJ651" s="3"/>
      <c r="KK651" s="3"/>
      <c r="KL651" s="3"/>
      <c r="KM651" s="3"/>
      <c r="KN651" s="3"/>
      <c r="KO651" s="3"/>
      <c r="KP651" s="3"/>
      <c r="KQ651" s="3"/>
      <c r="KR651" s="3"/>
      <c r="KS651" s="3"/>
      <c r="KT651" s="3"/>
      <c r="KU651" s="3"/>
      <c r="KV651" s="3"/>
      <c r="KW651" s="3"/>
      <c r="KX651" s="3"/>
      <c r="KY651" s="3"/>
      <c r="KZ651" s="3"/>
      <c r="LA651" s="3"/>
      <c r="LB651" s="3"/>
      <c r="LC651" s="3"/>
      <c r="LD651" s="3"/>
      <c r="LE651" s="3"/>
      <c r="LF651" s="3"/>
      <c r="LG651" s="3"/>
      <c r="LH651" s="3"/>
      <c r="LI651" s="3"/>
      <c r="LJ651" s="3"/>
      <c r="LK651" s="3"/>
      <c r="LL651" s="3"/>
      <c r="LM651" s="3"/>
      <c r="LN651" s="3"/>
      <c r="LO651" s="3"/>
      <c r="LP651" s="3"/>
      <c r="LQ651" s="3"/>
      <c r="LR651" s="3"/>
      <c r="LS651" s="3"/>
      <c r="LT651" s="3"/>
      <c r="LU651" s="3"/>
      <c r="LV651" s="3"/>
      <c r="LW651" s="3"/>
      <c r="LX651" s="3"/>
      <c r="LY651" s="3"/>
      <c r="LZ651" s="3"/>
      <c r="MA651" s="3"/>
      <c r="MB651" s="3"/>
      <c r="MC651" s="3"/>
      <c r="MD651" s="3"/>
      <c r="ME651" s="3"/>
      <c r="MF651" s="3"/>
      <c r="MG651" s="3"/>
      <c r="MH651" s="3"/>
      <c r="MI651" s="3"/>
      <c r="MJ651" s="3"/>
      <c r="MK651" s="3"/>
      <c r="ML651" s="3"/>
      <c r="MM651" s="3"/>
      <c r="MN651" s="3"/>
      <c r="MO651" s="3"/>
      <c r="MP651" s="3"/>
      <c r="MQ651" s="3"/>
      <c r="MR651" s="3"/>
      <c r="MS651" s="3"/>
      <c r="MT651" s="3"/>
      <c r="MU651" s="3"/>
      <c r="MV651" s="3"/>
      <c r="MW651" s="3"/>
      <c r="MX651" s="3"/>
      <c r="MY651" s="3"/>
      <c r="MZ651" s="3"/>
      <c r="NA651" s="3"/>
      <c r="NB651" s="3"/>
      <c r="NC651" s="3"/>
      <c r="ND651" s="3"/>
      <c r="NE651" s="3"/>
      <c r="NF651" s="3"/>
      <c r="NG651" s="3"/>
      <c r="NH651" s="3"/>
      <c r="NI651" s="3"/>
      <c r="NJ651" s="3"/>
      <c r="NK651" s="3"/>
      <c r="NL651" s="3"/>
      <c r="NM651" s="3"/>
      <c r="NN651" s="3"/>
      <c r="NO651" s="3"/>
      <c r="NP651" s="3"/>
      <c r="NQ651" s="3"/>
      <c r="NR651" s="3"/>
      <c r="NS651" s="3"/>
      <c r="NT651" s="3"/>
      <c r="NU651" s="3"/>
      <c r="NV651" s="3"/>
      <c r="NW651" s="3"/>
      <c r="NX651" s="3"/>
      <c r="NY651" s="3"/>
      <c r="NZ651" s="3"/>
      <c r="OA651" s="3"/>
      <c r="OB651" s="3"/>
      <c r="OC651" s="3"/>
      <c r="OD651" s="3"/>
      <c r="OE651" s="3"/>
      <c r="OF651" s="3"/>
      <c r="OG651" s="3"/>
      <c r="OH651" s="3"/>
      <c r="OI651" s="3"/>
      <c r="OJ651" s="3"/>
      <c r="OK651" s="3"/>
      <c r="OL651" s="3"/>
      <c r="OM651" s="3"/>
      <c r="ON651" s="3"/>
      <c r="OO651" s="3"/>
      <c r="OP651" s="3"/>
      <c r="OQ651" s="3"/>
      <c r="OR651" s="3"/>
      <c r="OS651" s="3"/>
      <c r="OT651" s="3"/>
      <c r="OU651" s="3"/>
      <c r="OV651" s="3"/>
      <c r="OW651" s="3"/>
      <c r="OX651" s="3"/>
      <c r="OY651" s="3"/>
      <c r="OZ651" s="3"/>
      <c r="PA651" s="3"/>
      <c r="PB651" s="3"/>
      <c r="PC651" s="3"/>
      <c r="PD651" s="3"/>
      <c r="PE651" s="3"/>
      <c r="PF651" s="3"/>
      <c r="PG651" s="3"/>
      <c r="PH651" s="3"/>
      <c r="PI651" s="3"/>
      <c r="PJ651" s="3"/>
      <c r="PK651" s="3"/>
      <c r="PL651" s="3"/>
      <c r="PM651" s="3"/>
      <c r="PN651" s="3"/>
      <c r="PO651" s="3"/>
      <c r="PP651" s="3"/>
      <c r="PQ651" s="3"/>
      <c r="PR651" s="3"/>
      <c r="PS651" s="3"/>
      <c r="PT651" s="3"/>
      <c r="PU651" s="3"/>
      <c r="PV651" s="3"/>
      <c r="PW651" s="3"/>
      <c r="PX651" s="3"/>
      <c r="PY651" s="3"/>
      <c r="PZ651" s="3"/>
      <c r="QA651" s="3"/>
      <c r="QB651" s="3"/>
      <c r="QC651" s="3"/>
      <c r="QD651" s="3"/>
      <c r="QE651" s="3"/>
      <c r="QF651" s="3"/>
      <c r="QG651" s="3"/>
      <c r="QH651" s="3"/>
      <c r="QI651" s="3"/>
      <c r="QJ651" s="3"/>
      <c r="QK651" s="3"/>
      <c r="QL651" s="3"/>
      <c r="QM651" s="3"/>
      <c r="QN651" s="3"/>
      <c r="QO651" s="3"/>
      <c r="QP651" s="3"/>
      <c r="QQ651" s="3"/>
      <c r="QR651" s="3"/>
      <c r="QS651" s="3"/>
      <c r="QT651" s="3"/>
      <c r="QU651" s="3"/>
      <c r="QV651" s="3"/>
      <c r="QW651" s="3"/>
      <c r="QX651" s="3"/>
      <c r="QY651" s="3"/>
      <c r="QZ651" s="3"/>
      <c r="RA651" s="3"/>
      <c r="RB651" s="3"/>
      <c r="RC651" s="3"/>
      <c r="RD651" s="3"/>
      <c r="RE651" s="3"/>
      <c r="RF651" s="3"/>
      <c r="RG651" s="3"/>
      <c r="RH651" s="3"/>
      <c r="RI651" s="3"/>
      <c r="RJ651" s="3"/>
      <c r="RK651" s="3"/>
      <c r="RL651" s="3"/>
      <c r="RM651" s="3"/>
      <c r="RN651" s="3"/>
      <c r="RO651" s="3"/>
      <c r="RP651" s="3"/>
      <c r="RQ651" s="3"/>
      <c r="RR651" s="3"/>
      <c r="RS651" s="3"/>
      <c r="RT651" s="3"/>
      <c r="RU651" s="3"/>
      <c r="RV651" s="3"/>
      <c r="RW651" s="3"/>
      <c r="RX651" s="3"/>
      <c r="RY651" s="3"/>
      <c r="RZ651" s="3"/>
      <c r="SA651" s="3"/>
      <c r="SB651" s="3"/>
      <c r="SC651" s="3"/>
      <c r="SD651" s="3"/>
      <c r="SE651" s="3"/>
      <c r="SF651" s="3"/>
      <c r="SG651" s="3"/>
      <c r="SH651" s="3"/>
      <c r="SI651" s="3"/>
      <c r="SJ651" s="3"/>
      <c r="SK651" s="3"/>
      <c r="SL651" s="3"/>
      <c r="SM651" s="3"/>
      <c r="SN651" s="3"/>
      <c r="SO651" s="3"/>
      <c r="SP651" s="3"/>
      <c r="SQ651" s="3"/>
      <c r="SR651" s="3"/>
      <c r="SS651" s="3"/>
      <c r="ST651" s="3"/>
      <c r="SU651" s="3"/>
      <c r="SV651" s="3"/>
      <c r="SW651" s="3"/>
      <c r="SX651" s="3"/>
      <c r="SY651" s="3"/>
      <c r="SZ651" s="3"/>
      <c r="TA651" s="3"/>
      <c r="TB651" s="3"/>
      <c r="TC651" s="3"/>
      <c r="TD651" s="3"/>
      <c r="TE651" s="3"/>
      <c r="TF651" s="3"/>
      <c r="TG651" s="3"/>
      <c r="TH651" s="3"/>
      <c r="TI651" s="3"/>
      <c r="TJ651" s="3"/>
      <c r="TK651" s="3"/>
      <c r="TL651" s="3"/>
      <c r="TM651" s="3"/>
      <c r="TN651" s="3"/>
      <c r="TO651" s="3"/>
      <c r="TP651" s="3"/>
      <c r="TQ651" s="3"/>
      <c r="TR651" s="3"/>
      <c r="TS651" s="3"/>
      <c r="TT651" s="3"/>
      <c r="TU651" s="3"/>
      <c r="TV651" s="3"/>
      <c r="TW651" s="3"/>
      <c r="TX651" s="3"/>
      <c r="TY651" s="3"/>
      <c r="TZ651" s="3"/>
      <c r="UA651" s="3"/>
      <c r="UB651" s="3"/>
      <c r="UC651" s="3"/>
      <c r="UD651" s="3"/>
      <c r="UE651" s="3"/>
      <c r="UF651" s="3"/>
      <c r="UG651" s="3"/>
      <c r="UH651" s="3"/>
      <c r="UI651" s="3"/>
      <c r="UJ651" s="3"/>
      <c r="UK651" s="3"/>
      <c r="UL651" s="3"/>
      <c r="UM651" s="3"/>
      <c r="UN651" s="3"/>
      <c r="UO651" s="3"/>
      <c r="UP651" s="3"/>
      <c r="UQ651" s="3"/>
      <c r="UR651" s="3"/>
      <c r="US651" s="3"/>
      <c r="UT651" s="3"/>
      <c r="UU651" s="3"/>
      <c r="UV651" s="3"/>
      <c r="UW651" s="3"/>
      <c r="UX651" s="3"/>
      <c r="UY651" s="3"/>
      <c r="UZ651" s="3"/>
      <c r="VA651" s="3"/>
      <c r="VB651" s="3"/>
      <c r="VC651" s="3"/>
      <c r="VD651" s="3"/>
      <c r="VE651" s="3"/>
      <c r="VF651" s="3"/>
      <c r="VG651" s="3"/>
      <c r="VH651" s="3"/>
      <c r="VI651" s="3"/>
      <c r="VJ651" s="3"/>
      <c r="VK651" s="3"/>
      <c r="VL651" s="3"/>
      <c r="VM651" s="3"/>
      <c r="VN651" s="3"/>
      <c r="VO651" s="3"/>
      <c r="VP651" s="3"/>
      <c r="VQ651" s="3"/>
      <c r="VR651" s="3"/>
      <c r="VS651" s="3"/>
      <c r="VT651" s="3"/>
      <c r="VU651" s="3"/>
      <c r="VV651" s="3"/>
      <c r="VW651" s="3"/>
      <c r="VX651" s="3"/>
      <c r="VY651" s="3"/>
      <c r="VZ651" s="3"/>
      <c r="WA651" s="3"/>
      <c r="WB651" s="3"/>
      <c r="WC651" s="3"/>
      <c r="WD651" s="3"/>
      <c r="WE651" s="3"/>
      <c r="WF651" s="3"/>
      <c r="WG651" s="3"/>
      <c r="WH651" s="3"/>
      <c r="WI651" s="3"/>
      <c r="WJ651" s="3"/>
      <c r="WK651" s="3"/>
      <c r="WL651" s="3"/>
      <c r="WM651" s="3"/>
      <c r="WN651" s="3"/>
      <c r="WO651" s="3"/>
      <c r="WP651" s="3"/>
      <c r="WQ651" s="3"/>
      <c r="WR651" s="3"/>
      <c r="WS651" s="3"/>
      <c r="WT651" s="3"/>
      <c r="WU651" s="3"/>
      <c r="WV651" s="3"/>
      <c r="WW651" s="3"/>
      <c r="WX651" s="3"/>
    </row>
    <row r="652" spans="17:622" x14ac:dyDescent="0.3">
      <c r="Q652" s="3"/>
      <c r="R652" s="3"/>
      <c r="S652" s="3"/>
      <c r="T652" s="3"/>
      <c r="U652" s="3"/>
      <c r="V652" s="3"/>
      <c r="X652" s="3"/>
      <c r="Y652" s="3"/>
      <c r="Z652" s="3"/>
      <c r="AA652" s="3"/>
      <c r="AB652" s="3"/>
      <c r="AC652" s="3"/>
      <c r="AD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c r="IS652" s="3"/>
      <c r="IT652" s="3"/>
      <c r="IU652" s="3"/>
      <c r="IV652" s="3"/>
      <c r="IW652" s="3"/>
      <c r="IX652" s="3"/>
      <c r="IY652" s="3"/>
      <c r="IZ652" s="3"/>
      <c r="JA652" s="3"/>
      <c r="JB652" s="3"/>
      <c r="JC652" s="3"/>
      <c r="JD652" s="3"/>
      <c r="JE652" s="3"/>
      <c r="JF652" s="3"/>
      <c r="JG652" s="3"/>
      <c r="JH652" s="3"/>
      <c r="JI652" s="3"/>
      <c r="JJ652" s="3"/>
      <c r="JK652" s="3"/>
      <c r="JL652" s="3"/>
      <c r="JM652" s="3"/>
      <c r="JN652" s="3"/>
      <c r="JO652" s="3"/>
      <c r="JP652" s="3"/>
      <c r="JQ652" s="3"/>
      <c r="JR652" s="3"/>
      <c r="JS652" s="3"/>
      <c r="JT652" s="3"/>
      <c r="JU652" s="3"/>
      <c r="JV652" s="3"/>
      <c r="JW652" s="3"/>
      <c r="JX652" s="3"/>
      <c r="JY652" s="3"/>
      <c r="JZ652" s="3"/>
      <c r="KA652" s="3"/>
      <c r="KB652" s="3"/>
      <c r="KC652" s="3"/>
      <c r="KD652" s="3"/>
      <c r="KE652" s="3"/>
      <c r="KF652" s="3"/>
      <c r="KG652" s="3"/>
      <c r="KH652" s="3"/>
      <c r="KI652" s="3"/>
      <c r="KJ652" s="3"/>
      <c r="KK652" s="3"/>
      <c r="KL652" s="3"/>
      <c r="KM652" s="3"/>
      <c r="KN652" s="3"/>
      <c r="KO652" s="3"/>
      <c r="KP652" s="3"/>
      <c r="KQ652" s="3"/>
      <c r="KR652" s="3"/>
      <c r="KS652" s="3"/>
      <c r="KT652" s="3"/>
      <c r="KU652" s="3"/>
      <c r="KV652" s="3"/>
      <c r="KW652" s="3"/>
      <c r="KX652" s="3"/>
      <c r="KY652" s="3"/>
      <c r="KZ652" s="3"/>
      <c r="LA652" s="3"/>
      <c r="LB652" s="3"/>
      <c r="LC652" s="3"/>
      <c r="LD652" s="3"/>
      <c r="LE652" s="3"/>
      <c r="LF652" s="3"/>
      <c r="LG652" s="3"/>
      <c r="LH652" s="3"/>
      <c r="LI652" s="3"/>
      <c r="LJ652" s="3"/>
      <c r="LK652" s="3"/>
      <c r="LL652" s="3"/>
      <c r="LM652" s="3"/>
      <c r="LN652" s="3"/>
      <c r="LO652" s="3"/>
      <c r="LP652" s="3"/>
      <c r="LQ652" s="3"/>
      <c r="LR652" s="3"/>
      <c r="LS652" s="3"/>
      <c r="LT652" s="3"/>
      <c r="LU652" s="3"/>
      <c r="LV652" s="3"/>
      <c r="LW652" s="3"/>
      <c r="LX652" s="3"/>
      <c r="LY652" s="3"/>
      <c r="LZ652" s="3"/>
      <c r="MA652" s="3"/>
      <c r="MB652" s="3"/>
      <c r="MC652" s="3"/>
      <c r="MD652" s="3"/>
      <c r="ME652" s="3"/>
      <c r="MF652" s="3"/>
      <c r="MG652" s="3"/>
      <c r="MH652" s="3"/>
      <c r="MI652" s="3"/>
      <c r="MJ652" s="3"/>
      <c r="MK652" s="3"/>
      <c r="ML652" s="3"/>
      <c r="MM652" s="3"/>
      <c r="MN652" s="3"/>
      <c r="MO652" s="3"/>
      <c r="MP652" s="3"/>
      <c r="MQ652" s="3"/>
      <c r="MR652" s="3"/>
      <c r="MS652" s="3"/>
      <c r="MT652" s="3"/>
      <c r="MU652" s="3"/>
      <c r="MV652" s="3"/>
      <c r="MW652" s="3"/>
      <c r="MX652" s="3"/>
      <c r="MY652" s="3"/>
      <c r="MZ652" s="3"/>
      <c r="NA652" s="3"/>
      <c r="NB652" s="3"/>
      <c r="NC652" s="3"/>
      <c r="ND652" s="3"/>
      <c r="NE652" s="3"/>
      <c r="NF652" s="3"/>
      <c r="NG652" s="3"/>
      <c r="NH652" s="3"/>
      <c r="NI652" s="3"/>
      <c r="NJ652" s="3"/>
      <c r="NK652" s="3"/>
      <c r="NL652" s="3"/>
      <c r="NM652" s="3"/>
      <c r="NN652" s="3"/>
      <c r="NO652" s="3"/>
      <c r="NP652" s="3"/>
      <c r="NQ652" s="3"/>
      <c r="NR652" s="3"/>
      <c r="NS652" s="3"/>
      <c r="NT652" s="3"/>
      <c r="NU652" s="3"/>
      <c r="NV652" s="3"/>
      <c r="NW652" s="3"/>
      <c r="NX652" s="3"/>
      <c r="NY652" s="3"/>
      <c r="NZ652" s="3"/>
      <c r="OA652" s="3"/>
      <c r="OB652" s="3"/>
      <c r="OC652" s="3"/>
      <c r="OD652" s="3"/>
      <c r="OE652" s="3"/>
      <c r="OF652" s="3"/>
      <c r="OG652" s="3"/>
      <c r="OH652" s="3"/>
      <c r="OI652" s="3"/>
      <c r="OJ652" s="3"/>
      <c r="OK652" s="3"/>
      <c r="OL652" s="3"/>
      <c r="OM652" s="3"/>
      <c r="ON652" s="3"/>
      <c r="OO652" s="3"/>
      <c r="OP652" s="3"/>
      <c r="OQ652" s="3"/>
      <c r="OR652" s="3"/>
      <c r="OS652" s="3"/>
      <c r="OT652" s="3"/>
      <c r="OU652" s="3"/>
      <c r="OV652" s="3"/>
      <c r="OW652" s="3"/>
      <c r="OX652" s="3"/>
      <c r="OY652" s="3"/>
      <c r="OZ652" s="3"/>
      <c r="PA652" s="3"/>
      <c r="PB652" s="3"/>
      <c r="PC652" s="3"/>
      <c r="PD652" s="3"/>
      <c r="PE652" s="3"/>
      <c r="PF652" s="3"/>
      <c r="PG652" s="3"/>
      <c r="PH652" s="3"/>
      <c r="PI652" s="3"/>
      <c r="PJ652" s="3"/>
      <c r="PK652" s="3"/>
      <c r="PL652" s="3"/>
      <c r="PM652" s="3"/>
      <c r="PN652" s="3"/>
      <c r="PO652" s="3"/>
      <c r="PP652" s="3"/>
      <c r="PQ652" s="3"/>
      <c r="PR652" s="3"/>
      <c r="PS652" s="3"/>
      <c r="PT652" s="3"/>
      <c r="PU652" s="3"/>
      <c r="PV652" s="3"/>
      <c r="PW652" s="3"/>
      <c r="PX652" s="3"/>
      <c r="PY652" s="3"/>
      <c r="PZ652" s="3"/>
      <c r="QA652" s="3"/>
      <c r="QB652" s="3"/>
      <c r="QC652" s="3"/>
      <c r="QD652" s="3"/>
      <c r="QE652" s="3"/>
      <c r="QF652" s="3"/>
      <c r="QG652" s="3"/>
      <c r="QH652" s="3"/>
      <c r="QI652" s="3"/>
      <c r="QJ652" s="3"/>
      <c r="QK652" s="3"/>
      <c r="QL652" s="3"/>
      <c r="QM652" s="3"/>
      <c r="QN652" s="3"/>
      <c r="QO652" s="3"/>
      <c r="QP652" s="3"/>
      <c r="QQ652" s="3"/>
      <c r="QR652" s="3"/>
      <c r="QS652" s="3"/>
      <c r="QT652" s="3"/>
      <c r="QU652" s="3"/>
      <c r="QV652" s="3"/>
      <c r="QW652" s="3"/>
      <c r="QX652" s="3"/>
      <c r="QY652" s="3"/>
      <c r="QZ652" s="3"/>
      <c r="RA652" s="3"/>
      <c r="RB652" s="3"/>
      <c r="RC652" s="3"/>
      <c r="RD652" s="3"/>
      <c r="RE652" s="3"/>
      <c r="RF652" s="3"/>
      <c r="RG652" s="3"/>
      <c r="RH652" s="3"/>
      <c r="RI652" s="3"/>
      <c r="RJ652" s="3"/>
      <c r="RK652" s="3"/>
      <c r="RL652" s="3"/>
      <c r="RM652" s="3"/>
      <c r="RN652" s="3"/>
      <c r="RO652" s="3"/>
      <c r="RP652" s="3"/>
      <c r="RQ652" s="3"/>
      <c r="RR652" s="3"/>
      <c r="RS652" s="3"/>
      <c r="RT652" s="3"/>
      <c r="RU652" s="3"/>
      <c r="RV652" s="3"/>
      <c r="RW652" s="3"/>
      <c r="RX652" s="3"/>
      <c r="RY652" s="3"/>
      <c r="RZ652" s="3"/>
      <c r="SA652" s="3"/>
      <c r="SB652" s="3"/>
      <c r="SC652" s="3"/>
      <c r="SD652" s="3"/>
      <c r="SE652" s="3"/>
      <c r="SF652" s="3"/>
      <c r="SG652" s="3"/>
      <c r="SH652" s="3"/>
      <c r="SI652" s="3"/>
      <c r="SJ652" s="3"/>
      <c r="SK652" s="3"/>
      <c r="SL652" s="3"/>
      <c r="SM652" s="3"/>
      <c r="SN652" s="3"/>
      <c r="SO652" s="3"/>
      <c r="SP652" s="3"/>
      <c r="SQ652" s="3"/>
      <c r="SR652" s="3"/>
      <c r="SS652" s="3"/>
      <c r="ST652" s="3"/>
      <c r="SU652" s="3"/>
      <c r="SV652" s="3"/>
      <c r="SW652" s="3"/>
      <c r="SX652" s="3"/>
      <c r="SY652" s="3"/>
      <c r="SZ652" s="3"/>
      <c r="TA652" s="3"/>
      <c r="TB652" s="3"/>
      <c r="TC652" s="3"/>
      <c r="TD652" s="3"/>
      <c r="TE652" s="3"/>
      <c r="TF652" s="3"/>
      <c r="TG652" s="3"/>
      <c r="TH652" s="3"/>
      <c r="TI652" s="3"/>
      <c r="TJ652" s="3"/>
      <c r="TK652" s="3"/>
      <c r="TL652" s="3"/>
      <c r="TM652" s="3"/>
      <c r="TN652" s="3"/>
      <c r="TO652" s="3"/>
      <c r="TP652" s="3"/>
      <c r="TQ652" s="3"/>
      <c r="TR652" s="3"/>
      <c r="TS652" s="3"/>
      <c r="TT652" s="3"/>
      <c r="TU652" s="3"/>
      <c r="TV652" s="3"/>
      <c r="TW652" s="3"/>
      <c r="TX652" s="3"/>
      <c r="TY652" s="3"/>
      <c r="TZ652" s="3"/>
      <c r="UA652" s="3"/>
      <c r="UB652" s="3"/>
      <c r="UC652" s="3"/>
      <c r="UD652" s="3"/>
      <c r="UE652" s="3"/>
      <c r="UF652" s="3"/>
      <c r="UG652" s="3"/>
      <c r="UH652" s="3"/>
      <c r="UI652" s="3"/>
      <c r="UJ652" s="3"/>
      <c r="UK652" s="3"/>
      <c r="UL652" s="3"/>
      <c r="UM652" s="3"/>
      <c r="UN652" s="3"/>
      <c r="UO652" s="3"/>
      <c r="UP652" s="3"/>
      <c r="UQ652" s="3"/>
      <c r="UR652" s="3"/>
      <c r="US652" s="3"/>
      <c r="UT652" s="3"/>
      <c r="UU652" s="3"/>
      <c r="UV652" s="3"/>
      <c r="UW652" s="3"/>
      <c r="UX652" s="3"/>
      <c r="UY652" s="3"/>
      <c r="UZ652" s="3"/>
      <c r="VA652" s="3"/>
      <c r="VB652" s="3"/>
      <c r="VC652" s="3"/>
      <c r="VD652" s="3"/>
      <c r="VE652" s="3"/>
      <c r="VF652" s="3"/>
      <c r="VG652" s="3"/>
      <c r="VH652" s="3"/>
      <c r="VI652" s="3"/>
      <c r="VJ652" s="3"/>
      <c r="VK652" s="3"/>
      <c r="VL652" s="3"/>
      <c r="VM652" s="3"/>
      <c r="VN652" s="3"/>
      <c r="VO652" s="3"/>
      <c r="VP652" s="3"/>
      <c r="VQ652" s="3"/>
      <c r="VR652" s="3"/>
      <c r="VS652" s="3"/>
      <c r="VT652" s="3"/>
      <c r="VU652" s="3"/>
      <c r="VV652" s="3"/>
      <c r="VW652" s="3"/>
      <c r="VX652" s="3"/>
      <c r="VY652" s="3"/>
      <c r="VZ652" s="3"/>
      <c r="WA652" s="3"/>
      <c r="WB652" s="3"/>
      <c r="WC652" s="3"/>
      <c r="WD652" s="3"/>
      <c r="WE652" s="3"/>
      <c r="WF652" s="3"/>
      <c r="WG652" s="3"/>
      <c r="WH652" s="3"/>
      <c r="WI652" s="3"/>
      <c r="WJ652" s="3"/>
      <c r="WK652" s="3"/>
      <c r="WL652" s="3"/>
      <c r="WM652" s="3"/>
      <c r="WN652" s="3"/>
      <c r="WO652" s="3"/>
      <c r="WP652" s="3"/>
      <c r="WQ652" s="3"/>
      <c r="WR652" s="3"/>
      <c r="WS652" s="3"/>
      <c r="WT652" s="3"/>
      <c r="WU652" s="3"/>
      <c r="WV652" s="3"/>
      <c r="WW652" s="3"/>
      <c r="WX652" s="3"/>
    </row>
    <row r="653" spans="17:622" x14ac:dyDescent="0.3">
      <c r="Q653" s="3"/>
      <c r="R653" s="3"/>
      <c r="S653" s="3"/>
      <c r="T653" s="3"/>
      <c r="U653" s="3"/>
      <c r="V653" s="3"/>
      <c r="X653" s="3"/>
      <c r="Y653" s="3"/>
      <c r="Z653" s="3"/>
      <c r="AA653" s="3"/>
      <c r="AB653" s="3"/>
      <c r="AC653" s="3"/>
      <c r="AD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c r="IQ653" s="3"/>
      <c r="IR653" s="3"/>
      <c r="IS653" s="3"/>
      <c r="IT653" s="3"/>
      <c r="IU653" s="3"/>
      <c r="IV653" s="3"/>
      <c r="IW653" s="3"/>
      <c r="IX653" s="3"/>
      <c r="IY653" s="3"/>
      <c r="IZ653" s="3"/>
      <c r="JA653" s="3"/>
      <c r="JB653" s="3"/>
      <c r="JC653" s="3"/>
      <c r="JD653" s="3"/>
      <c r="JE653" s="3"/>
      <c r="JF653" s="3"/>
      <c r="JG653" s="3"/>
      <c r="JH653" s="3"/>
      <c r="JI653" s="3"/>
      <c r="JJ653" s="3"/>
      <c r="JK653" s="3"/>
      <c r="JL653" s="3"/>
      <c r="JM653" s="3"/>
      <c r="JN653" s="3"/>
      <c r="JO653" s="3"/>
      <c r="JP653" s="3"/>
      <c r="JQ653" s="3"/>
      <c r="JR653" s="3"/>
      <c r="JS653" s="3"/>
      <c r="JT653" s="3"/>
      <c r="JU653" s="3"/>
      <c r="JV653" s="3"/>
      <c r="JW653" s="3"/>
      <c r="JX653" s="3"/>
      <c r="JY653" s="3"/>
      <c r="JZ653" s="3"/>
      <c r="KA653" s="3"/>
      <c r="KB653" s="3"/>
      <c r="KC653" s="3"/>
      <c r="KD653" s="3"/>
      <c r="KE653" s="3"/>
      <c r="KF653" s="3"/>
      <c r="KG653" s="3"/>
      <c r="KH653" s="3"/>
      <c r="KI653" s="3"/>
      <c r="KJ653" s="3"/>
      <c r="KK653" s="3"/>
      <c r="KL653" s="3"/>
      <c r="KM653" s="3"/>
      <c r="KN653" s="3"/>
      <c r="KO653" s="3"/>
      <c r="KP653" s="3"/>
      <c r="KQ653" s="3"/>
      <c r="KR653" s="3"/>
      <c r="KS653" s="3"/>
      <c r="KT653" s="3"/>
      <c r="KU653" s="3"/>
      <c r="KV653" s="3"/>
      <c r="KW653" s="3"/>
      <c r="KX653" s="3"/>
      <c r="KY653" s="3"/>
      <c r="KZ653" s="3"/>
      <c r="LA653" s="3"/>
      <c r="LB653" s="3"/>
      <c r="LC653" s="3"/>
      <c r="LD653" s="3"/>
      <c r="LE653" s="3"/>
      <c r="LF653" s="3"/>
      <c r="LG653" s="3"/>
      <c r="LH653" s="3"/>
      <c r="LI653" s="3"/>
      <c r="LJ653" s="3"/>
      <c r="LK653" s="3"/>
      <c r="LL653" s="3"/>
      <c r="LM653" s="3"/>
      <c r="LN653" s="3"/>
      <c r="LO653" s="3"/>
      <c r="LP653" s="3"/>
      <c r="LQ653" s="3"/>
      <c r="LR653" s="3"/>
      <c r="LS653" s="3"/>
      <c r="LT653" s="3"/>
      <c r="LU653" s="3"/>
      <c r="LV653" s="3"/>
      <c r="LW653" s="3"/>
      <c r="LX653" s="3"/>
      <c r="LY653" s="3"/>
      <c r="LZ653" s="3"/>
      <c r="MA653" s="3"/>
      <c r="MB653" s="3"/>
      <c r="MC653" s="3"/>
      <c r="MD653" s="3"/>
      <c r="ME653" s="3"/>
      <c r="MF653" s="3"/>
      <c r="MG653" s="3"/>
      <c r="MH653" s="3"/>
      <c r="MI653" s="3"/>
      <c r="MJ653" s="3"/>
      <c r="MK653" s="3"/>
      <c r="ML653" s="3"/>
      <c r="MM653" s="3"/>
      <c r="MN653" s="3"/>
      <c r="MO653" s="3"/>
      <c r="MP653" s="3"/>
      <c r="MQ653" s="3"/>
      <c r="MR653" s="3"/>
      <c r="MS653" s="3"/>
      <c r="MT653" s="3"/>
      <c r="MU653" s="3"/>
      <c r="MV653" s="3"/>
      <c r="MW653" s="3"/>
      <c r="MX653" s="3"/>
      <c r="MY653" s="3"/>
      <c r="MZ653" s="3"/>
      <c r="NA653" s="3"/>
      <c r="NB653" s="3"/>
      <c r="NC653" s="3"/>
      <c r="ND653" s="3"/>
      <c r="NE653" s="3"/>
      <c r="NF653" s="3"/>
      <c r="NG653" s="3"/>
      <c r="NH653" s="3"/>
      <c r="NI653" s="3"/>
      <c r="NJ653" s="3"/>
      <c r="NK653" s="3"/>
      <c r="NL653" s="3"/>
      <c r="NM653" s="3"/>
      <c r="NN653" s="3"/>
      <c r="NO653" s="3"/>
      <c r="NP653" s="3"/>
      <c r="NQ653" s="3"/>
      <c r="NR653" s="3"/>
      <c r="NS653" s="3"/>
      <c r="NT653" s="3"/>
      <c r="NU653" s="3"/>
      <c r="NV653" s="3"/>
      <c r="NW653" s="3"/>
      <c r="NX653" s="3"/>
      <c r="NY653" s="3"/>
      <c r="NZ653" s="3"/>
      <c r="OA653" s="3"/>
      <c r="OB653" s="3"/>
      <c r="OC653" s="3"/>
      <c r="OD653" s="3"/>
      <c r="OE653" s="3"/>
      <c r="OF653" s="3"/>
      <c r="OG653" s="3"/>
      <c r="OH653" s="3"/>
      <c r="OI653" s="3"/>
      <c r="OJ653" s="3"/>
      <c r="OK653" s="3"/>
      <c r="OL653" s="3"/>
      <c r="OM653" s="3"/>
      <c r="ON653" s="3"/>
      <c r="OO653" s="3"/>
      <c r="OP653" s="3"/>
      <c r="OQ653" s="3"/>
      <c r="OR653" s="3"/>
      <c r="OS653" s="3"/>
      <c r="OT653" s="3"/>
      <c r="OU653" s="3"/>
      <c r="OV653" s="3"/>
      <c r="OW653" s="3"/>
      <c r="OX653" s="3"/>
      <c r="OY653" s="3"/>
      <c r="OZ653" s="3"/>
      <c r="PA653" s="3"/>
      <c r="PB653" s="3"/>
      <c r="PC653" s="3"/>
      <c r="PD653" s="3"/>
      <c r="PE653" s="3"/>
      <c r="PF653" s="3"/>
      <c r="PG653" s="3"/>
      <c r="PH653" s="3"/>
      <c r="PI653" s="3"/>
      <c r="PJ653" s="3"/>
      <c r="PK653" s="3"/>
      <c r="PL653" s="3"/>
      <c r="PM653" s="3"/>
      <c r="PN653" s="3"/>
      <c r="PO653" s="3"/>
      <c r="PP653" s="3"/>
      <c r="PQ653" s="3"/>
      <c r="PR653" s="3"/>
      <c r="PS653" s="3"/>
      <c r="PT653" s="3"/>
      <c r="PU653" s="3"/>
      <c r="PV653" s="3"/>
      <c r="PW653" s="3"/>
      <c r="PX653" s="3"/>
      <c r="PY653" s="3"/>
      <c r="PZ653" s="3"/>
      <c r="QA653" s="3"/>
      <c r="QB653" s="3"/>
      <c r="QC653" s="3"/>
      <c r="QD653" s="3"/>
      <c r="QE653" s="3"/>
      <c r="QF653" s="3"/>
      <c r="QG653" s="3"/>
      <c r="QH653" s="3"/>
      <c r="QI653" s="3"/>
      <c r="QJ653" s="3"/>
      <c r="QK653" s="3"/>
      <c r="QL653" s="3"/>
      <c r="QM653" s="3"/>
      <c r="QN653" s="3"/>
      <c r="QO653" s="3"/>
      <c r="QP653" s="3"/>
      <c r="QQ653" s="3"/>
      <c r="QR653" s="3"/>
      <c r="QS653" s="3"/>
      <c r="QT653" s="3"/>
      <c r="QU653" s="3"/>
      <c r="QV653" s="3"/>
      <c r="QW653" s="3"/>
      <c r="QX653" s="3"/>
      <c r="QY653" s="3"/>
      <c r="QZ653" s="3"/>
      <c r="RA653" s="3"/>
      <c r="RB653" s="3"/>
      <c r="RC653" s="3"/>
      <c r="RD653" s="3"/>
      <c r="RE653" s="3"/>
      <c r="RF653" s="3"/>
      <c r="RG653" s="3"/>
      <c r="RH653" s="3"/>
      <c r="RI653" s="3"/>
      <c r="RJ653" s="3"/>
      <c r="RK653" s="3"/>
      <c r="RL653" s="3"/>
      <c r="RM653" s="3"/>
      <c r="RN653" s="3"/>
      <c r="RO653" s="3"/>
      <c r="RP653" s="3"/>
      <c r="RQ653" s="3"/>
      <c r="RR653" s="3"/>
      <c r="RS653" s="3"/>
      <c r="RT653" s="3"/>
      <c r="RU653" s="3"/>
      <c r="RV653" s="3"/>
      <c r="RW653" s="3"/>
      <c r="RX653" s="3"/>
      <c r="RY653" s="3"/>
      <c r="RZ653" s="3"/>
      <c r="SA653" s="3"/>
      <c r="SB653" s="3"/>
      <c r="SC653" s="3"/>
      <c r="SD653" s="3"/>
      <c r="SE653" s="3"/>
      <c r="SF653" s="3"/>
      <c r="SG653" s="3"/>
      <c r="SH653" s="3"/>
      <c r="SI653" s="3"/>
      <c r="SJ653" s="3"/>
      <c r="SK653" s="3"/>
      <c r="SL653" s="3"/>
      <c r="SM653" s="3"/>
      <c r="SN653" s="3"/>
      <c r="SO653" s="3"/>
      <c r="SP653" s="3"/>
      <c r="SQ653" s="3"/>
      <c r="SR653" s="3"/>
      <c r="SS653" s="3"/>
      <c r="ST653" s="3"/>
      <c r="SU653" s="3"/>
      <c r="SV653" s="3"/>
      <c r="SW653" s="3"/>
      <c r="SX653" s="3"/>
      <c r="SY653" s="3"/>
      <c r="SZ653" s="3"/>
      <c r="TA653" s="3"/>
      <c r="TB653" s="3"/>
      <c r="TC653" s="3"/>
      <c r="TD653" s="3"/>
      <c r="TE653" s="3"/>
      <c r="TF653" s="3"/>
      <c r="TG653" s="3"/>
      <c r="TH653" s="3"/>
      <c r="TI653" s="3"/>
      <c r="TJ653" s="3"/>
      <c r="TK653" s="3"/>
      <c r="TL653" s="3"/>
      <c r="TM653" s="3"/>
      <c r="TN653" s="3"/>
      <c r="TO653" s="3"/>
      <c r="TP653" s="3"/>
      <c r="TQ653" s="3"/>
      <c r="TR653" s="3"/>
      <c r="TS653" s="3"/>
      <c r="TT653" s="3"/>
      <c r="TU653" s="3"/>
      <c r="TV653" s="3"/>
      <c r="TW653" s="3"/>
      <c r="TX653" s="3"/>
      <c r="TY653" s="3"/>
      <c r="TZ653" s="3"/>
      <c r="UA653" s="3"/>
      <c r="UB653" s="3"/>
      <c r="UC653" s="3"/>
      <c r="UD653" s="3"/>
      <c r="UE653" s="3"/>
      <c r="UF653" s="3"/>
      <c r="UG653" s="3"/>
      <c r="UH653" s="3"/>
      <c r="UI653" s="3"/>
      <c r="UJ653" s="3"/>
      <c r="UK653" s="3"/>
      <c r="UL653" s="3"/>
      <c r="UM653" s="3"/>
      <c r="UN653" s="3"/>
      <c r="UO653" s="3"/>
      <c r="UP653" s="3"/>
      <c r="UQ653" s="3"/>
      <c r="UR653" s="3"/>
      <c r="US653" s="3"/>
      <c r="UT653" s="3"/>
      <c r="UU653" s="3"/>
      <c r="UV653" s="3"/>
      <c r="UW653" s="3"/>
      <c r="UX653" s="3"/>
      <c r="UY653" s="3"/>
      <c r="UZ653" s="3"/>
      <c r="VA653" s="3"/>
      <c r="VB653" s="3"/>
      <c r="VC653" s="3"/>
      <c r="VD653" s="3"/>
      <c r="VE653" s="3"/>
      <c r="VF653" s="3"/>
      <c r="VG653" s="3"/>
      <c r="VH653" s="3"/>
      <c r="VI653" s="3"/>
      <c r="VJ653" s="3"/>
      <c r="VK653" s="3"/>
      <c r="VL653" s="3"/>
      <c r="VM653" s="3"/>
      <c r="VN653" s="3"/>
      <c r="VO653" s="3"/>
      <c r="VP653" s="3"/>
      <c r="VQ653" s="3"/>
      <c r="VR653" s="3"/>
      <c r="VS653" s="3"/>
      <c r="VT653" s="3"/>
      <c r="VU653" s="3"/>
      <c r="VV653" s="3"/>
      <c r="VW653" s="3"/>
      <c r="VX653" s="3"/>
      <c r="VY653" s="3"/>
      <c r="VZ653" s="3"/>
      <c r="WA653" s="3"/>
      <c r="WB653" s="3"/>
      <c r="WC653" s="3"/>
      <c r="WD653" s="3"/>
      <c r="WE653" s="3"/>
      <c r="WF653" s="3"/>
      <c r="WG653" s="3"/>
      <c r="WH653" s="3"/>
      <c r="WI653" s="3"/>
      <c r="WJ653" s="3"/>
      <c r="WK653" s="3"/>
      <c r="WL653" s="3"/>
      <c r="WM653" s="3"/>
      <c r="WN653" s="3"/>
      <c r="WO653" s="3"/>
      <c r="WP653" s="3"/>
      <c r="WQ653" s="3"/>
      <c r="WR653" s="3"/>
      <c r="WS653" s="3"/>
      <c r="WT653" s="3"/>
      <c r="WU653" s="3"/>
      <c r="WV653" s="3"/>
      <c r="WW653" s="3"/>
      <c r="WX653" s="3"/>
    </row>
    <row r="654" spans="17:622" x14ac:dyDescent="0.3">
      <c r="Q654" s="3"/>
      <c r="R654" s="3"/>
      <c r="S654" s="3"/>
      <c r="T654" s="3"/>
      <c r="U654" s="3"/>
      <c r="V654" s="3"/>
      <c r="X654" s="3"/>
      <c r="Y654" s="3"/>
      <c r="Z654" s="3"/>
      <c r="AA654" s="3"/>
      <c r="AB654" s="3"/>
      <c r="AC654" s="3"/>
      <c r="AD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c r="IS654" s="3"/>
      <c r="IT654" s="3"/>
      <c r="IU654" s="3"/>
      <c r="IV654" s="3"/>
      <c r="IW654" s="3"/>
      <c r="IX654" s="3"/>
      <c r="IY654" s="3"/>
      <c r="IZ654" s="3"/>
      <c r="JA654" s="3"/>
      <c r="JB654" s="3"/>
      <c r="JC654" s="3"/>
      <c r="JD654" s="3"/>
      <c r="JE654" s="3"/>
      <c r="JF654" s="3"/>
      <c r="JG654" s="3"/>
      <c r="JH654" s="3"/>
      <c r="JI654" s="3"/>
      <c r="JJ654" s="3"/>
      <c r="JK654" s="3"/>
      <c r="JL654" s="3"/>
      <c r="JM654" s="3"/>
      <c r="JN654" s="3"/>
      <c r="JO654" s="3"/>
      <c r="JP654" s="3"/>
      <c r="JQ654" s="3"/>
      <c r="JR654" s="3"/>
      <c r="JS654" s="3"/>
      <c r="JT654" s="3"/>
      <c r="JU654" s="3"/>
      <c r="JV654" s="3"/>
      <c r="JW654" s="3"/>
      <c r="JX654" s="3"/>
      <c r="JY654" s="3"/>
      <c r="JZ654" s="3"/>
      <c r="KA654" s="3"/>
      <c r="KB654" s="3"/>
      <c r="KC654" s="3"/>
      <c r="KD654" s="3"/>
      <c r="KE654" s="3"/>
      <c r="KF654" s="3"/>
      <c r="KG654" s="3"/>
      <c r="KH654" s="3"/>
      <c r="KI654" s="3"/>
      <c r="KJ654" s="3"/>
      <c r="KK654" s="3"/>
      <c r="KL654" s="3"/>
      <c r="KM654" s="3"/>
      <c r="KN654" s="3"/>
      <c r="KO654" s="3"/>
      <c r="KP654" s="3"/>
      <c r="KQ654" s="3"/>
      <c r="KR654" s="3"/>
      <c r="KS654" s="3"/>
      <c r="KT654" s="3"/>
      <c r="KU654" s="3"/>
      <c r="KV654" s="3"/>
      <c r="KW654" s="3"/>
      <c r="KX654" s="3"/>
      <c r="KY654" s="3"/>
      <c r="KZ654" s="3"/>
      <c r="LA654" s="3"/>
      <c r="LB654" s="3"/>
      <c r="LC654" s="3"/>
      <c r="LD654" s="3"/>
      <c r="LE654" s="3"/>
      <c r="LF654" s="3"/>
      <c r="LG654" s="3"/>
      <c r="LH654" s="3"/>
      <c r="LI654" s="3"/>
      <c r="LJ654" s="3"/>
      <c r="LK654" s="3"/>
      <c r="LL654" s="3"/>
      <c r="LM654" s="3"/>
      <c r="LN654" s="3"/>
      <c r="LO654" s="3"/>
      <c r="LP654" s="3"/>
      <c r="LQ654" s="3"/>
      <c r="LR654" s="3"/>
      <c r="LS654" s="3"/>
      <c r="LT654" s="3"/>
      <c r="LU654" s="3"/>
      <c r="LV654" s="3"/>
      <c r="LW654" s="3"/>
      <c r="LX654" s="3"/>
      <c r="LY654" s="3"/>
      <c r="LZ654" s="3"/>
      <c r="MA654" s="3"/>
      <c r="MB654" s="3"/>
      <c r="MC654" s="3"/>
      <c r="MD654" s="3"/>
      <c r="ME654" s="3"/>
      <c r="MF654" s="3"/>
      <c r="MG654" s="3"/>
      <c r="MH654" s="3"/>
      <c r="MI654" s="3"/>
      <c r="MJ654" s="3"/>
      <c r="MK654" s="3"/>
      <c r="ML654" s="3"/>
      <c r="MM654" s="3"/>
      <c r="MN654" s="3"/>
      <c r="MO654" s="3"/>
      <c r="MP654" s="3"/>
      <c r="MQ654" s="3"/>
      <c r="MR654" s="3"/>
      <c r="MS654" s="3"/>
      <c r="MT654" s="3"/>
      <c r="MU654" s="3"/>
      <c r="MV654" s="3"/>
      <c r="MW654" s="3"/>
      <c r="MX654" s="3"/>
      <c r="MY654" s="3"/>
      <c r="MZ654" s="3"/>
      <c r="NA654" s="3"/>
      <c r="NB654" s="3"/>
      <c r="NC654" s="3"/>
      <c r="ND654" s="3"/>
      <c r="NE654" s="3"/>
      <c r="NF654" s="3"/>
      <c r="NG654" s="3"/>
      <c r="NH654" s="3"/>
      <c r="NI654" s="3"/>
      <c r="NJ654" s="3"/>
      <c r="NK654" s="3"/>
      <c r="NL654" s="3"/>
      <c r="NM654" s="3"/>
      <c r="NN654" s="3"/>
      <c r="NO654" s="3"/>
      <c r="NP654" s="3"/>
      <c r="NQ654" s="3"/>
      <c r="NR654" s="3"/>
      <c r="NS654" s="3"/>
      <c r="NT654" s="3"/>
      <c r="NU654" s="3"/>
      <c r="NV654" s="3"/>
      <c r="NW654" s="3"/>
      <c r="NX654" s="3"/>
      <c r="NY654" s="3"/>
      <c r="NZ654" s="3"/>
      <c r="OA654" s="3"/>
      <c r="OB654" s="3"/>
      <c r="OC654" s="3"/>
      <c r="OD654" s="3"/>
      <c r="OE654" s="3"/>
      <c r="OF654" s="3"/>
      <c r="OG654" s="3"/>
      <c r="OH654" s="3"/>
      <c r="OI654" s="3"/>
      <c r="OJ654" s="3"/>
      <c r="OK654" s="3"/>
      <c r="OL654" s="3"/>
      <c r="OM654" s="3"/>
      <c r="ON654" s="3"/>
      <c r="OO654" s="3"/>
      <c r="OP654" s="3"/>
      <c r="OQ654" s="3"/>
      <c r="OR654" s="3"/>
      <c r="OS654" s="3"/>
      <c r="OT654" s="3"/>
      <c r="OU654" s="3"/>
      <c r="OV654" s="3"/>
      <c r="OW654" s="3"/>
      <c r="OX654" s="3"/>
      <c r="OY654" s="3"/>
      <c r="OZ654" s="3"/>
      <c r="PA654" s="3"/>
      <c r="PB654" s="3"/>
      <c r="PC654" s="3"/>
      <c r="PD654" s="3"/>
      <c r="PE654" s="3"/>
      <c r="PF654" s="3"/>
      <c r="PG654" s="3"/>
      <c r="PH654" s="3"/>
      <c r="PI654" s="3"/>
      <c r="PJ654" s="3"/>
      <c r="PK654" s="3"/>
      <c r="PL654" s="3"/>
      <c r="PM654" s="3"/>
      <c r="PN654" s="3"/>
      <c r="PO654" s="3"/>
      <c r="PP654" s="3"/>
      <c r="PQ654" s="3"/>
      <c r="PR654" s="3"/>
      <c r="PS654" s="3"/>
      <c r="PT654" s="3"/>
      <c r="PU654" s="3"/>
      <c r="PV654" s="3"/>
      <c r="PW654" s="3"/>
      <c r="PX654" s="3"/>
      <c r="PY654" s="3"/>
      <c r="PZ654" s="3"/>
      <c r="QA654" s="3"/>
      <c r="QB654" s="3"/>
      <c r="QC654" s="3"/>
      <c r="QD654" s="3"/>
      <c r="QE654" s="3"/>
      <c r="QF654" s="3"/>
      <c r="QG654" s="3"/>
      <c r="QH654" s="3"/>
      <c r="QI654" s="3"/>
      <c r="QJ654" s="3"/>
      <c r="QK654" s="3"/>
      <c r="QL654" s="3"/>
      <c r="QM654" s="3"/>
      <c r="QN654" s="3"/>
      <c r="QO654" s="3"/>
      <c r="QP654" s="3"/>
      <c r="QQ654" s="3"/>
      <c r="QR654" s="3"/>
      <c r="QS654" s="3"/>
      <c r="QT654" s="3"/>
      <c r="QU654" s="3"/>
      <c r="QV654" s="3"/>
      <c r="QW654" s="3"/>
      <c r="QX654" s="3"/>
      <c r="QY654" s="3"/>
      <c r="QZ654" s="3"/>
      <c r="RA654" s="3"/>
      <c r="RB654" s="3"/>
      <c r="RC654" s="3"/>
      <c r="RD654" s="3"/>
      <c r="RE654" s="3"/>
      <c r="RF654" s="3"/>
      <c r="RG654" s="3"/>
      <c r="RH654" s="3"/>
      <c r="RI654" s="3"/>
      <c r="RJ654" s="3"/>
      <c r="RK654" s="3"/>
      <c r="RL654" s="3"/>
      <c r="RM654" s="3"/>
      <c r="RN654" s="3"/>
      <c r="RO654" s="3"/>
      <c r="RP654" s="3"/>
      <c r="RQ654" s="3"/>
      <c r="RR654" s="3"/>
      <c r="RS654" s="3"/>
      <c r="RT654" s="3"/>
      <c r="RU654" s="3"/>
      <c r="RV654" s="3"/>
      <c r="RW654" s="3"/>
      <c r="RX654" s="3"/>
      <c r="RY654" s="3"/>
      <c r="RZ654" s="3"/>
      <c r="SA654" s="3"/>
      <c r="SB654" s="3"/>
      <c r="SC654" s="3"/>
      <c r="SD654" s="3"/>
      <c r="SE654" s="3"/>
      <c r="SF654" s="3"/>
      <c r="SG654" s="3"/>
      <c r="SH654" s="3"/>
      <c r="SI654" s="3"/>
      <c r="SJ654" s="3"/>
      <c r="SK654" s="3"/>
      <c r="SL654" s="3"/>
      <c r="SM654" s="3"/>
      <c r="SN654" s="3"/>
      <c r="SO654" s="3"/>
      <c r="SP654" s="3"/>
      <c r="SQ654" s="3"/>
      <c r="SR654" s="3"/>
      <c r="SS654" s="3"/>
      <c r="ST654" s="3"/>
      <c r="SU654" s="3"/>
      <c r="SV654" s="3"/>
      <c r="SW654" s="3"/>
      <c r="SX654" s="3"/>
      <c r="SY654" s="3"/>
      <c r="SZ654" s="3"/>
      <c r="TA654" s="3"/>
      <c r="TB654" s="3"/>
      <c r="TC654" s="3"/>
      <c r="TD654" s="3"/>
      <c r="TE654" s="3"/>
      <c r="TF654" s="3"/>
      <c r="TG654" s="3"/>
      <c r="TH654" s="3"/>
      <c r="TI654" s="3"/>
      <c r="TJ654" s="3"/>
      <c r="TK654" s="3"/>
      <c r="TL654" s="3"/>
      <c r="TM654" s="3"/>
      <c r="TN654" s="3"/>
      <c r="TO654" s="3"/>
      <c r="TP654" s="3"/>
      <c r="TQ654" s="3"/>
      <c r="TR654" s="3"/>
      <c r="TS654" s="3"/>
      <c r="TT654" s="3"/>
      <c r="TU654" s="3"/>
      <c r="TV654" s="3"/>
      <c r="TW654" s="3"/>
      <c r="TX654" s="3"/>
      <c r="TY654" s="3"/>
      <c r="TZ654" s="3"/>
      <c r="UA654" s="3"/>
      <c r="UB654" s="3"/>
      <c r="UC654" s="3"/>
      <c r="UD654" s="3"/>
      <c r="UE654" s="3"/>
      <c r="UF654" s="3"/>
      <c r="UG654" s="3"/>
      <c r="UH654" s="3"/>
      <c r="UI654" s="3"/>
      <c r="UJ654" s="3"/>
      <c r="UK654" s="3"/>
      <c r="UL654" s="3"/>
      <c r="UM654" s="3"/>
      <c r="UN654" s="3"/>
      <c r="UO654" s="3"/>
      <c r="UP654" s="3"/>
      <c r="UQ654" s="3"/>
      <c r="UR654" s="3"/>
      <c r="US654" s="3"/>
      <c r="UT654" s="3"/>
      <c r="UU654" s="3"/>
      <c r="UV654" s="3"/>
      <c r="UW654" s="3"/>
      <c r="UX654" s="3"/>
      <c r="UY654" s="3"/>
      <c r="UZ654" s="3"/>
      <c r="VA654" s="3"/>
      <c r="VB654" s="3"/>
      <c r="VC654" s="3"/>
      <c r="VD654" s="3"/>
      <c r="VE654" s="3"/>
      <c r="VF654" s="3"/>
      <c r="VG654" s="3"/>
      <c r="VH654" s="3"/>
      <c r="VI654" s="3"/>
      <c r="VJ654" s="3"/>
      <c r="VK654" s="3"/>
      <c r="VL654" s="3"/>
      <c r="VM654" s="3"/>
      <c r="VN654" s="3"/>
      <c r="VO654" s="3"/>
      <c r="VP654" s="3"/>
      <c r="VQ654" s="3"/>
      <c r="VR654" s="3"/>
      <c r="VS654" s="3"/>
      <c r="VT654" s="3"/>
      <c r="VU654" s="3"/>
      <c r="VV654" s="3"/>
      <c r="VW654" s="3"/>
      <c r="VX654" s="3"/>
      <c r="VY654" s="3"/>
      <c r="VZ654" s="3"/>
      <c r="WA654" s="3"/>
      <c r="WB654" s="3"/>
      <c r="WC654" s="3"/>
      <c r="WD654" s="3"/>
      <c r="WE654" s="3"/>
      <c r="WF654" s="3"/>
      <c r="WG654" s="3"/>
      <c r="WH654" s="3"/>
      <c r="WI654" s="3"/>
      <c r="WJ654" s="3"/>
      <c r="WK654" s="3"/>
      <c r="WL654" s="3"/>
      <c r="WM654" s="3"/>
      <c r="WN654" s="3"/>
      <c r="WO654" s="3"/>
      <c r="WP654" s="3"/>
      <c r="WQ654" s="3"/>
      <c r="WR654" s="3"/>
      <c r="WS654" s="3"/>
      <c r="WT654" s="3"/>
      <c r="WU654" s="3"/>
      <c r="WV654" s="3"/>
      <c r="WW654" s="3"/>
      <c r="WX654" s="3"/>
    </row>
    <row r="655" spans="17:622" x14ac:dyDescent="0.3">
      <c r="Q655" s="3"/>
      <c r="R655" s="3"/>
      <c r="S655" s="3"/>
      <c r="T655" s="3"/>
      <c r="U655" s="3"/>
      <c r="V655" s="3"/>
      <c r="X655" s="3"/>
      <c r="Y655" s="3"/>
      <c r="Z655" s="3"/>
      <c r="AA655" s="3"/>
      <c r="AB655" s="3"/>
      <c r="AC655" s="3"/>
      <c r="AD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c r="IS655" s="3"/>
      <c r="IT655" s="3"/>
      <c r="IU655" s="3"/>
      <c r="IV655" s="3"/>
      <c r="IW655" s="3"/>
      <c r="IX655" s="3"/>
      <c r="IY655" s="3"/>
      <c r="IZ655" s="3"/>
      <c r="JA655" s="3"/>
      <c r="JB655" s="3"/>
      <c r="JC655" s="3"/>
      <c r="JD655" s="3"/>
      <c r="JE655" s="3"/>
      <c r="JF655" s="3"/>
      <c r="JG655" s="3"/>
      <c r="JH655" s="3"/>
      <c r="JI655" s="3"/>
      <c r="JJ655" s="3"/>
      <c r="JK655" s="3"/>
      <c r="JL655" s="3"/>
      <c r="JM655" s="3"/>
      <c r="JN655" s="3"/>
      <c r="JO655" s="3"/>
      <c r="JP655" s="3"/>
      <c r="JQ655" s="3"/>
      <c r="JR655" s="3"/>
      <c r="JS655" s="3"/>
      <c r="JT655" s="3"/>
      <c r="JU655" s="3"/>
      <c r="JV655" s="3"/>
      <c r="JW655" s="3"/>
      <c r="JX655" s="3"/>
      <c r="JY655" s="3"/>
      <c r="JZ655" s="3"/>
      <c r="KA655" s="3"/>
      <c r="KB655" s="3"/>
      <c r="KC655" s="3"/>
      <c r="KD655" s="3"/>
      <c r="KE655" s="3"/>
      <c r="KF655" s="3"/>
      <c r="KG655" s="3"/>
      <c r="KH655" s="3"/>
      <c r="KI655" s="3"/>
      <c r="KJ655" s="3"/>
      <c r="KK655" s="3"/>
      <c r="KL655" s="3"/>
      <c r="KM655" s="3"/>
      <c r="KN655" s="3"/>
      <c r="KO655" s="3"/>
      <c r="KP655" s="3"/>
      <c r="KQ655" s="3"/>
      <c r="KR655" s="3"/>
      <c r="KS655" s="3"/>
      <c r="KT655" s="3"/>
      <c r="KU655" s="3"/>
      <c r="KV655" s="3"/>
      <c r="KW655" s="3"/>
      <c r="KX655" s="3"/>
      <c r="KY655" s="3"/>
      <c r="KZ655" s="3"/>
      <c r="LA655" s="3"/>
      <c r="LB655" s="3"/>
      <c r="LC655" s="3"/>
      <c r="LD655" s="3"/>
      <c r="LE655" s="3"/>
      <c r="LF655" s="3"/>
      <c r="LG655" s="3"/>
      <c r="LH655" s="3"/>
      <c r="LI655" s="3"/>
      <c r="LJ655" s="3"/>
      <c r="LK655" s="3"/>
      <c r="LL655" s="3"/>
      <c r="LM655" s="3"/>
      <c r="LN655" s="3"/>
      <c r="LO655" s="3"/>
      <c r="LP655" s="3"/>
      <c r="LQ655" s="3"/>
      <c r="LR655" s="3"/>
      <c r="LS655" s="3"/>
      <c r="LT655" s="3"/>
      <c r="LU655" s="3"/>
      <c r="LV655" s="3"/>
      <c r="LW655" s="3"/>
      <c r="LX655" s="3"/>
      <c r="LY655" s="3"/>
      <c r="LZ655" s="3"/>
      <c r="MA655" s="3"/>
      <c r="MB655" s="3"/>
      <c r="MC655" s="3"/>
      <c r="MD655" s="3"/>
      <c r="ME655" s="3"/>
      <c r="MF655" s="3"/>
      <c r="MG655" s="3"/>
      <c r="MH655" s="3"/>
      <c r="MI655" s="3"/>
      <c r="MJ655" s="3"/>
      <c r="MK655" s="3"/>
      <c r="ML655" s="3"/>
      <c r="MM655" s="3"/>
      <c r="MN655" s="3"/>
      <c r="MO655" s="3"/>
      <c r="MP655" s="3"/>
      <c r="MQ655" s="3"/>
      <c r="MR655" s="3"/>
      <c r="MS655" s="3"/>
      <c r="MT655" s="3"/>
      <c r="MU655" s="3"/>
      <c r="MV655" s="3"/>
      <c r="MW655" s="3"/>
      <c r="MX655" s="3"/>
      <c r="MY655" s="3"/>
      <c r="MZ655" s="3"/>
      <c r="NA655" s="3"/>
      <c r="NB655" s="3"/>
      <c r="NC655" s="3"/>
      <c r="ND655" s="3"/>
      <c r="NE655" s="3"/>
      <c r="NF655" s="3"/>
      <c r="NG655" s="3"/>
      <c r="NH655" s="3"/>
      <c r="NI655" s="3"/>
      <c r="NJ655" s="3"/>
      <c r="NK655" s="3"/>
      <c r="NL655" s="3"/>
      <c r="NM655" s="3"/>
      <c r="NN655" s="3"/>
      <c r="NO655" s="3"/>
      <c r="NP655" s="3"/>
      <c r="NQ655" s="3"/>
      <c r="NR655" s="3"/>
      <c r="NS655" s="3"/>
      <c r="NT655" s="3"/>
      <c r="NU655" s="3"/>
      <c r="NV655" s="3"/>
      <c r="NW655" s="3"/>
      <c r="NX655" s="3"/>
      <c r="NY655" s="3"/>
      <c r="NZ655" s="3"/>
      <c r="OA655" s="3"/>
      <c r="OB655" s="3"/>
      <c r="OC655" s="3"/>
      <c r="OD655" s="3"/>
      <c r="OE655" s="3"/>
      <c r="OF655" s="3"/>
      <c r="OG655" s="3"/>
      <c r="OH655" s="3"/>
      <c r="OI655" s="3"/>
      <c r="OJ655" s="3"/>
      <c r="OK655" s="3"/>
      <c r="OL655" s="3"/>
      <c r="OM655" s="3"/>
      <c r="ON655" s="3"/>
      <c r="OO655" s="3"/>
      <c r="OP655" s="3"/>
      <c r="OQ655" s="3"/>
      <c r="OR655" s="3"/>
      <c r="OS655" s="3"/>
      <c r="OT655" s="3"/>
      <c r="OU655" s="3"/>
      <c r="OV655" s="3"/>
      <c r="OW655" s="3"/>
      <c r="OX655" s="3"/>
      <c r="OY655" s="3"/>
      <c r="OZ655" s="3"/>
      <c r="PA655" s="3"/>
      <c r="PB655" s="3"/>
      <c r="PC655" s="3"/>
      <c r="PD655" s="3"/>
      <c r="PE655" s="3"/>
      <c r="PF655" s="3"/>
      <c r="PG655" s="3"/>
      <c r="PH655" s="3"/>
      <c r="PI655" s="3"/>
      <c r="PJ655" s="3"/>
      <c r="PK655" s="3"/>
      <c r="PL655" s="3"/>
      <c r="PM655" s="3"/>
      <c r="PN655" s="3"/>
      <c r="PO655" s="3"/>
      <c r="PP655" s="3"/>
      <c r="PQ655" s="3"/>
      <c r="PR655" s="3"/>
      <c r="PS655" s="3"/>
      <c r="PT655" s="3"/>
      <c r="PU655" s="3"/>
      <c r="PV655" s="3"/>
      <c r="PW655" s="3"/>
      <c r="PX655" s="3"/>
      <c r="PY655" s="3"/>
      <c r="PZ655" s="3"/>
      <c r="QA655" s="3"/>
      <c r="QB655" s="3"/>
      <c r="QC655" s="3"/>
      <c r="QD655" s="3"/>
      <c r="QE655" s="3"/>
      <c r="QF655" s="3"/>
      <c r="QG655" s="3"/>
      <c r="QH655" s="3"/>
      <c r="QI655" s="3"/>
      <c r="QJ655" s="3"/>
      <c r="QK655" s="3"/>
      <c r="QL655" s="3"/>
      <c r="QM655" s="3"/>
      <c r="QN655" s="3"/>
      <c r="QO655" s="3"/>
      <c r="QP655" s="3"/>
      <c r="QQ655" s="3"/>
      <c r="QR655" s="3"/>
      <c r="QS655" s="3"/>
      <c r="QT655" s="3"/>
      <c r="QU655" s="3"/>
      <c r="QV655" s="3"/>
      <c r="QW655" s="3"/>
      <c r="QX655" s="3"/>
      <c r="QY655" s="3"/>
      <c r="QZ655" s="3"/>
      <c r="RA655" s="3"/>
      <c r="RB655" s="3"/>
      <c r="RC655" s="3"/>
      <c r="RD655" s="3"/>
      <c r="RE655" s="3"/>
      <c r="RF655" s="3"/>
      <c r="RG655" s="3"/>
      <c r="RH655" s="3"/>
      <c r="RI655" s="3"/>
      <c r="RJ655" s="3"/>
      <c r="RK655" s="3"/>
      <c r="RL655" s="3"/>
      <c r="RM655" s="3"/>
      <c r="RN655" s="3"/>
      <c r="RO655" s="3"/>
      <c r="RP655" s="3"/>
      <c r="RQ655" s="3"/>
      <c r="RR655" s="3"/>
      <c r="RS655" s="3"/>
      <c r="RT655" s="3"/>
      <c r="RU655" s="3"/>
      <c r="RV655" s="3"/>
      <c r="RW655" s="3"/>
      <c r="RX655" s="3"/>
      <c r="RY655" s="3"/>
      <c r="RZ655" s="3"/>
      <c r="SA655" s="3"/>
      <c r="SB655" s="3"/>
      <c r="SC655" s="3"/>
      <c r="SD655" s="3"/>
      <c r="SE655" s="3"/>
      <c r="SF655" s="3"/>
      <c r="SG655" s="3"/>
      <c r="SH655" s="3"/>
      <c r="SI655" s="3"/>
      <c r="SJ655" s="3"/>
      <c r="SK655" s="3"/>
      <c r="SL655" s="3"/>
      <c r="SM655" s="3"/>
      <c r="SN655" s="3"/>
      <c r="SO655" s="3"/>
      <c r="SP655" s="3"/>
      <c r="SQ655" s="3"/>
      <c r="SR655" s="3"/>
      <c r="SS655" s="3"/>
      <c r="ST655" s="3"/>
      <c r="SU655" s="3"/>
      <c r="SV655" s="3"/>
      <c r="SW655" s="3"/>
      <c r="SX655" s="3"/>
      <c r="SY655" s="3"/>
      <c r="SZ655" s="3"/>
      <c r="TA655" s="3"/>
      <c r="TB655" s="3"/>
      <c r="TC655" s="3"/>
      <c r="TD655" s="3"/>
      <c r="TE655" s="3"/>
      <c r="TF655" s="3"/>
      <c r="TG655" s="3"/>
      <c r="TH655" s="3"/>
      <c r="TI655" s="3"/>
      <c r="TJ655" s="3"/>
      <c r="TK655" s="3"/>
      <c r="TL655" s="3"/>
      <c r="TM655" s="3"/>
      <c r="TN655" s="3"/>
      <c r="TO655" s="3"/>
      <c r="TP655" s="3"/>
      <c r="TQ655" s="3"/>
      <c r="TR655" s="3"/>
      <c r="TS655" s="3"/>
      <c r="TT655" s="3"/>
      <c r="TU655" s="3"/>
      <c r="TV655" s="3"/>
      <c r="TW655" s="3"/>
      <c r="TX655" s="3"/>
      <c r="TY655" s="3"/>
      <c r="TZ655" s="3"/>
      <c r="UA655" s="3"/>
      <c r="UB655" s="3"/>
      <c r="UC655" s="3"/>
      <c r="UD655" s="3"/>
      <c r="UE655" s="3"/>
      <c r="UF655" s="3"/>
      <c r="UG655" s="3"/>
      <c r="UH655" s="3"/>
      <c r="UI655" s="3"/>
      <c r="UJ655" s="3"/>
      <c r="UK655" s="3"/>
      <c r="UL655" s="3"/>
      <c r="UM655" s="3"/>
      <c r="UN655" s="3"/>
      <c r="UO655" s="3"/>
      <c r="UP655" s="3"/>
      <c r="UQ655" s="3"/>
      <c r="UR655" s="3"/>
      <c r="US655" s="3"/>
      <c r="UT655" s="3"/>
      <c r="UU655" s="3"/>
      <c r="UV655" s="3"/>
      <c r="UW655" s="3"/>
      <c r="UX655" s="3"/>
      <c r="UY655" s="3"/>
      <c r="UZ655" s="3"/>
      <c r="VA655" s="3"/>
      <c r="VB655" s="3"/>
      <c r="VC655" s="3"/>
      <c r="VD655" s="3"/>
      <c r="VE655" s="3"/>
      <c r="VF655" s="3"/>
      <c r="VG655" s="3"/>
      <c r="VH655" s="3"/>
      <c r="VI655" s="3"/>
      <c r="VJ655" s="3"/>
      <c r="VK655" s="3"/>
      <c r="VL655" s="3"/>
      <c r="VM655" s="3"/>
      <c r="VN655" s="3"/>
      <c r="VO655" s="3"/>
      <c r="VP655" s="3"/>
      <c r="VQ655" s="3"/>
      <c r="VR655" s="3"/>
      <c r="VS655" s="3"/>
      <c r="VT655" s="3"/>
      <c r="VU655" s="3"/>
      <c r="VV655" s="3"/>
      <c r="VW655" s="3"/>
      <c r="VX655" s="3"/>
      <c r="VY655" s="3"/>
      <c r="VZ655" s="3"/>
      <c r="WA655" s="3"/>
      <c r="WB655" s="3"/>
      <c r="WC655" s="3"/>
      <c r="WD655" s="3"/>
      <c r="WE655" s="3"/>
      <c r="WF655" s="3"/>
      <c r="WG655" s="3"/>
      <c r="WH655" s="3"/>
      <c r="WI655" s="3"/>
      <c r="WJ655" s="3"/>
      <c r="WK655" s="3"/>
      <c r="WL655" s="3"/>
      <c r="WM655" s="3"/>
      <c r="WN655" s="3"/>
      <c r="WO655" s="3"/>
      <c r="WP655" s="3"/>
      <c r="WQ655" s="3"/>
      <c r="WR655" s="3"/>
      <c r="WS655" s="3"/>
      <c r="WT655" s="3"/>
      <c r="WU655" s="3"/>
      <c r="WV655" s="3"/>
      <c r="WW655" s="3"/>
      <c r="WX655" s="3"/>
    </row>
    <row r="656" spans="17:622" x14ac:dyDescent="0.3">
      <c r="Q656" s="3"/>
      <c r="R656" s="3"/>
      <c r="S656" s="3"/>
      <c r="T656" s="3"/>
      <c r="U656" s="3"/>
      <c r="V656" s="3"/>
      <c r="X656" s="3"/>
      <c r="Y656" s="3"/>
      <c r="Z656" s="3"/>
      <c r="AA656" s="3"/>
      <c r="AB656" s="3"/>
      <c r="AC656" s="3"/>
      <c r="AD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c r="IS656" s="3"/>
      <c r="IT656" s="3"/>
      <c r="IU656" s="3"/>
      <c r="IV656" s="3"/>
      <c r="IW656" s="3"/>
      <c r="IX656" s="3"/>
      <c r="IY656" s="3"/>
      <c r="IZ656" s="3"/>
      <c r="JA656" s="3"/>
      <c r="JB656" s="3"/>
      <c r="JC656" s="3"/>
      <c r="JD656" s="3"/>
      <c r="JE656" s="3"/>
      <c r="JF656" s="3"/>
      <c r="JG656" s="3"/>
      <c r="JH656" s="3"/>
      <c r="JI656" s="3"/>
      <c r="JJ656" s="3"/>
      <c r="JK656" s="3"/>
      <c r="JL656" s="3"/>
      <c r="JM656" s="3"/>
      <c r="JN656" s="3"/>
      <c r="JO656" s="3"/>
      <c r="JP656" s="3"/>
      <c r="JQ656" s="3"/>
      <c r="JR656" s="3"/>
      <c r="JS656" s="3"/>
      <c r="JT656" s="3"/>
      <c r="JU656" s="3"/>
      <c r="JV656" s="3"/>
      <c r="JW656" s="3"/>
      <c r="JX656" s="3"/>
      <c r="JY656" s="3"/>
      <c r="JZ656" s="3"/>
      <c r="KA656" s="3"/>
      <c r="KB656" s="3"/>
      <c r="KC656" s="3"/>
      <c r="KD656" s="3"/>
      <c r="KE656" s="3"/>
      <c r="KF656" s="3"/>
      <c r="KG656" s="3"/>
      <c r="KH656" s="3"/>
      <c r="KI656" s="3"/>
      <c r="KJ656" s="3"/>
      <c r="KK656" s="3"/>
      <c r="KL656" s="3"/>
      <c r="KM656" s="3"/>
      <c r="KN656" s="3"/>
      <c r="KO656" s="3"/>
      <c r="KP656" s="3"/>
      <c r="KQ656" s="3"/>
      <c r="KR656" s="3"/>
      <c r="KS656" s="3"/>
      <c r="KT656" s="3"/>
      <c r="KU656" s="3"/>
      <c r="KV656" s="3"/>
      <c r="KW656" s="3"/>
      <c r="KX656" s="3"/>
      <c r="KY656" s="3"/>
      <c r="KZ656" s="3"/>
      <c r="LA656" s="3"/>
      <c r="LB656" s="3"/>
      <c r="LC656" s="3"/>
      <c r="LD656" s="3"/>
      <c r="LE656" s="3"/>
      <c r="LF656" s="3"/>
      <c r="LG656" s="3"/>
      <c r="LH656" s="3"/>
      <c r="LI656" s="3"/>
      <c r="LJ656" s="3"/>
      <c r="LK656" s="3"/>
      <c r="LL656" s="3"/>
      <c r="LM656" s="3"/>
      <c r="LN656" s="3"/>
      <c r="LO656" s="3"/>
      <c r="LP656" s="3"/>
      <c r="LQ656" s="3"/>
      <c r="LR656" s="3"/>
      <c r="LS656" s="3"/>
      <c r="LT656" s="3"/>
      <c r="LU656" s="3"/>
      <c r="LV656" s="3"/>
      <c r="LW656" s="3"/>
      <c r="LX656" s="3"/>
      <c r="LY656" s="3"/>
      <c r="LZ656" s="3"/>
      <c r="MA656" s="3"/>
      <c r="MB656" s="3"/>
      <c r="MC656" s="3"/>
      <c r="MD656" s="3"/>
      <c r="ME656" s="3"/>
      <c r="MF656" s="3"/>
      <c r="MG656" s="3"/>
      <c r="MH656" s="3"/>
      <c r="MI656" s="3"/>
      <c r="MJ656" s="3"/>
      <c r="MK656" s="3"/>
      <c r="ML656" s="3"/>
      <c r="MM656" s="3"/>
      <c r="MN656" s="3"/>
      <c r="MO656" s="3"/>
      <c r="MP656" s="3"/>
      <c r="MQ656" s="3"/>
      <c r="MR656" s="3"/>
      <c r="MS656" s="3"/>
      <c r="MT656" s="3"/>
      <c r="MU656" s="3"/>
      <c r="MV656" s="3"/>
      <c r="MW656" s="3"/>
      <c r="MX656" s="3"/>
      <c r="MY656" s="3"/>
      <c r="MZ656" s="3"/>
      <c r="NA656" s="3"/>
      <c r="NB656" s="3"/>
      <c r="NC656" s="3"/>
      <c r="ND656" s="3"/>
      <c r="NE656" s="3"/>
      <c r="NF656" s="3"/>
      <c r="NG656" s="3"/>
      <c r="NH656" s="3"/>
      <c r="NI656" s="3"/>
      <c r="NJ656" s="3"/>
      <c r="NK656" s="3"/>
      <c r="NL656" s="3"/>
      <c r="NM656" s="3"/>
      <c r="NN656" s="3"/>
      <c r="NO656" s="3"/>
      <c r="NP656" s="3"/>
      <c r="NQ656" s="3"/>
      <c r="NR656" s="3"/>
      <c r="NS656" s="3"/>
      <c r="NT656" s="3"/>
      <c r="NU656" s="3"/>
      <c r="NV656" s="3"/>
      <c r="NW656" s="3"/>
      <c r="NX656" s="3"/>
      <c r="NY656" s="3"/>
      <c r="NZ656" s="3"/>
      <c r="OA656" s="3"/>
      <c r="OB656" s="3"/>
      <c r="OC656" s="3"/>
      <c r="OD656" s="3"/>
      <c r="OE656" s="3"/>
      <c r="OF656" s="3"/>
      <c r="OG656" s="3"/>
      <c r="OH656" s="3"/>
      <c r="OI656" s="3"/>
      <c r="OJ656" s="3"/>
      <c r="OK656" s="3"/>
      <c r="OL656" s="3"/>
      <c r="OM656" s="3"/>
      <c r="ON656" s="3"/>
      <c r="OO656" s="3"/>
      <c r="OP656" s="3"/>
      <c r="OQ656" s="3"/>
      <c r="OR656" s="3"/>
      <c r="OS656" s="3"/>
      <c r="OT656" s="3"/>
      <c r="OU656" s="3"/>
      <c r="OV656" s="3"/>
      <c r="OW656" s="3"/>
      <c r="OX656" s="3"/>
      <c r="OY656" s="3"/>
      <c r="OZ656" s="3"/>
      <c r="PA656" s="3"/>
      <c r="PB656" s="3"/>
      <c r="PC656" s="3"/>
      <c r="PD656" s="3"/>
      <c r="PE656" s="3"/>
      <c r="PF656" s="3"/>
      <c r="PG656" s="3"/>
      <c r="PH656" s="3"/>
      <c r="PI656" s="3"/>
      <c r="PJ656" s="3"/>
      <c r="PK656" s="3"/>
      <c r="PL656" s="3"/>
      <c r="PM656" s="3"/>
      <c r="PN656" s="3"/>
      <c r="PO656" s="3"/>
      <c r="PP656" s="3"/>
      <c r="PQ656" s="3"/>
      <c r="PR656" s="3"/>
      <c r="PS656" s="3"/>
      <c r="PT656" s="3"/>
      <c r="PU656" s="3"/>
      <c r="PV656" s="3"/>
      <c r="PW656" s="3"/>
      <c r="PX656" s="3"/>
      <c r="PY656" s="3"/>
      <c r="PZ656" s="3"/>
      <c r="QA656" s="3"/>
      <c r="QB656" s="3"/>
      <c r="QC656" s="3"/>
      <c r="QD656" s="3"/>
      <c r="QE656" s="3"/>
      <c r="QF656" s="3"/>
      <c r="QG656" s="3"/>
      <c r="QH656" s="3"/>
      <c r="QI656" s="3"/>
      <c r="QJ656" s="3"/>
      <c r="QK656" s="3"/>
      <c r="QL656" s="3"/>
      <c r="QM656" s="3"/>
      <c r="QN656" s="3"/>
      <c r="QO656" s="3"/>
      <c r="QP656" s="3"/>
      <c r="QQ656" s="3"/>
      <c r="QR656" s="3"/>
      <c r="QS656" s="3"/>
      <c r="QT656" s="3"/>
      <c r="QU656" s="3"/>
      <c r="QV656" s="3"/>
      <c r="QW656" s="3"/>
      <c r="QX656" s="3"/>
      <c r="QY656" s="3"/>
      <c r="QZ656" s="3"/>
      <c r="RA656" s="3"/>
      <c r="RB656" s="3"/>
      <c r="RC656" s="3"/>
      <c r="RD656" s="3"/>
      <c r="RE656" s="3"/>
      <c r="RF656" s="3"/>
      <c r="RG656" s="3"/>
      <c r="RH656" s="3"/>
      <c r="RI656" s="3"/>
      <c r="RJ656" s="3"/>
      <c r="RK656" s="3"/>
      <c r="RL656" s="3"/>
      <c r="RM656" s="3"/>
      <c r="RN656" s="3"/>
      <c r="RO656" s="3"/>
      <c r="RP656" s="3"/>
      <c r="RQ656" s="3"/>
      <c r="RR656" s="3"/>
      <c r="RS656" s="3"/>
      <c r="RT656" s="3"/>
      <c r="RU656" s="3"/>
      <c r="RV656" s="3"/>
      <c r="RW656" s="3"/>
      <c r="RX656" s="3"/>
      <c r="RY656" s="3"/>
      <c r="RZ656" s="3"/>
      <c r="SA656" s="3"/>
      <c r="SB656" s="3"/>
      <c r="SC656" s="3"/>
      <c r="SD656" s="3"/>
      <c r="SE656" s="3"/>
      <c r="SF656" s="3"/>
      <c r="SG656" s="3"/>
      <c r="SH656" s="3"/>
      <c r="SI656" s="3"/>
      <c r="SJ656" s="3"/>
      <c r="SK656" s="3"/>
      <c r="SL656" s="3"/>
      <c r="SM656" s="3"/>
      <c r="SN656" s="3"/>
      <c r="SO656" s="3"/>
      <c r="SP656" s="3"/>
      <c r="SQ656" s="3"/>
      <c r="SR656" s="3"/>
      <c r="SS656" s="3"/>
      <c r="ST656" s="3"/>
      <c r="SU656" s="3"/>
      <c r="SV656" s="3"/>
      <c r="SW656" s="3"/>
      <c r="SX656" s="3"/>
      <c r="SY656" s="3"/>
      <c r="SZ656" s="3"/>
      <c r="TA656" s="3"/>
      <c r="TB656" s="3"/>
      <c r="TC656" s="3"/>
      <c r="TD656" s="3"/>
      <c r="TE656" s="3"/>
      <c r="TF656" s="3"/>
      <c r="TG656" s="3"/>
      <c r="TH656" s="3"/>
      <c r="TI656" s="3"/>
      <c r="TJ656" s="3"/>
      <c r="TK656" s="3"/>
      <c r="TL656" s="3"/>
      <c r="TM656" s="3"/>
      <c r="TN656" s="3"/>
      <c r="TO656" s="3"/>
      <c r="TP656" s="3"/>
      <c r="TQ656" s="3"/>
      <c r="TR656" s="3"/>
      <c r="TS656" s="3"/>
      <c r="TT656" s="3"/>
      <c r="TU656" s="3"/>
      <c r="TV656" s="3"/>
      <c r="TW656" s="3"/>
      <c r="TX656" s="3"/>
      <c r="TY656" s="3"/>
      <c r="TZ656" s="3"/>
      <c r="UA656" s="3"/>
      <c r="UB656" s="3"/>
      <c r="UC656" s="3"/>
      <c r="UD656" s="3"/>
      <c r="UE656" s="3"/>
      <c r="UF656" s="3"/>
      <c r="UG656" s="3"/>
      <c r="UH656" s="3"/>
      <c r="UI656" s="3"/>
      <c r="UJ656" s="3"/>
      <c r="UK656" s="3"/>
      <c r="UL656" s="3"/>
      <c r="UM656" s="3"/>
      <c r="UN656" s="3"/>
      <c r="UO656" s="3"/>
      <c r="UP656" s="3"/>
      <c r="UQ656" s="3"/>
      <c r="UR656" s="3"/>
      <c r="US656" s="3"/>
      <c r="UT656" s="3"/>
      <c r="UU656" s="3"/>
      <c r="UV656" s="3"/>
      <c r="UW656" s="3"/>
      <c r="UX656" s="3"/>
      <c r="UY656" s="3"/>
      <c r="UZ656" s="3"/>
      <c r="VA656" s="3"/>
      <c r="VB656" s="3"/>
      <c r="VC656" s="3"/>
      <c r="VD656" s="3"/>
      <c r="VE656" s="3"/>
      <c r="VF656" s="3"/>
      <c r="VG656" s="3"/>
      <c r="VH656" s="3"/>
      <c r="VI656" s="3"/>
      <c r="VJ656" s="3"/>
      <c r="VK656" s="3"/>
      <c r="VL656" s="3"/>
      <c r="VM656" s="3"/>
      <c r="VN656" s="3"/>
      <c r="VO656" s="3"/>
      <c r="VP656" s="3"/>
      <c r="VQ656" s="3"/>
      <c r="VR656" s="3"/>
      <c r="VS656" s="3"/>
      <c r="VT656" s="3"/>
      <c r="VU656" s="3"/>
      <c r="VV656" s="3"/>
      <c r="VW656" s="3"/>
      <c r="VX656" s="3"/>
      <c r="VY656" s="3"/>
      <c r="VZ656" s="3"/>
      <c r="WA656" s="3"/>
      <c r="WB656" s="3"/>
      <c r="WC656" s="3"/>
      <c r="WD656" s="3"/>
      <c r="WE656" s="3"/>
      <c r="WF656" s="3"/>
      <c r="WG656" s="3"/>
      <c r="WH656" s="3"/>
      <c r="WI656" s="3"/>
      <c r="WJ656" s="3"/>
      <c r="WK656" s="3"/>
      <c r="WL656" s="3"/>
      <c r="WM656" s="3"/>
      <c r="WN656" s="3"/>
      <c r="WO656" s="3"/>
      <c r="WP656" s="3"/>
      <c r="WQ656" s="3"/>
      <c r="WR656" s="3"/>
      <c r="WS656" s="3"/>
      <c r="WT656" s="3"/>
      <c r="WU656" s="3"/>
      <c r="WV656" s="3"/>
      <c r="WW656" s="3"/>
      <c r="WX656" s="3"/>
    </row>
    <row r="657" spans="17:622" x14ac:dyDescent="0.3">
      <c r="Q657" s="3"/>
      <c r="R657" s="3"/>
      <c r="S657" s="3"/>
      <c r="T657" s="3"/>
      <c r="U657" s="3"/>
      <c r="V657" s="3"/>
      <c r="X657" s="3"/>
      <c r="Y657" s="3"/>
      <c r="Z657" s="3"/>
      <c r="AA657" s="3"/>
      <c r="AB657" s="3"/>
      <c r="AC657" s="3"/>
      <c r="AD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c r="JX657" s="3"/>
      <c r="JY657" s="3"/>
      <c r="JZ657" s="3"/>
      <c r="KA657" s="3"/>
      <c r="KB657" s="3"/>
      <c r="KC657" s="3"/>
      <c r="KD657" s="3"/>
      <c r="KE657" s="3"/>
      <c r="KF657" s="3"/>
      <c r="KG657" s="3"/>
      <c r="KH657" s="3"/>
      <c r="KI657" s="3"/>
      <c r="KJ657" s="3"/>
      <c r="KK657" s="3"/>
      <c r="KL657" s="3"/>
      <c r="KM657" s="3"/>
      <c r="KN657" s="3"/>
      <c r="KO657" s="3"/>
      <c r="KP657" s="3"/>
      <c r="KQ657" s="3"/>
      <c r="KR657" s="3"/>
      <c r="KS657" s="3"/>
      <c r="KT657" s="3"/>
      <c r="KU657" s="3"/>
      <c r="KV657" s="3"/>
      <c r="KW657" s="3"/>
      <c r="KX657" s="3"/>
      <c r="KY657" s="3"/>
      <c r="KZ657" s="3"/>
      <c r="LA657" s="3"/>
      <c r="LB657" s="3"/>
      <c r="LC657" s="3"/>
      <c r="LD657" s="3"/>
      <c r="LE657" s="3"/>
      <c r="LF657" s="3"/>
      <c r="LG657" s="3"/>
      <c r="LH657" s="3"/>
      <c r="LI657" s="3"/>
      <c r="LJ657" s="3"/>
      <c r="LK657" s="3"/>
      <c r="LL657" s="3"/>
      <c r="LM657" s="3"/>
      <c r="LN657" s="3"/>
      <c r="LO657" s="3"/>
      <c r="LP657" s="3"/>
      <c r="LQ657" s="3"/>
      <c r="LR657" s="3"/>
      <c r="LS657" s="3"/>
      <c r="LT657" s="3"/>
      <c r="LU657" s="3"/>
      <c r="LV657" s="3"/>
      <c r="LW657" s="3"/>
      <c r="LX657" s="3"/>
      <c r="LY657" s="3"/>
      <c r="LZ657" s="3"/>
      <c r="MA657" s="3"/>
      <c r="MB657" s="3"/>
      <c r="MC657" s="3"/>
      <c r="MD657" s="3"/>
      <c r="ME657" s="3"/>
      <c r="MF657" s="3"/>
      <c r="MG657" s="3"/>
      <c r="MH657" s="3"/>
      <c r="MI657" s="3"/>
      <c r="MJ657" s="3"/>
      <c r="MK657" s="3"/>
      <c r="ML657" s="3"/>
      <c r="MM657" s="3"/>
      <c r="MN657" s="3"/>
      <c r="MO657" s="3"/>
      <c r="MP657" s="3"/>
      <c r="MQ657" s="3"/>
      <c r="MR657" s="3"/>
      <c r="MS657" s="3"/>
      <c r="MT657" s="3"/>
      <c r="MU657" s="3"/>
      <c r="MV657" s="3"/>
      <c r="MW657" s="3"/>
      <c r="MX657" s="3"/>
      <c r="MY657" s="3"/>
      <c r="MZ657" s="3"/>
      <c r="NA657" s="3"/>
      <c r="NB657" s="3"/>
      <c r="NC657" s="3"/>
      <c r="ND657" s="3"/>
      <c r="NE657" s="3"/>
      <c r="NF657" s="3"/>
      <c r="NG657" s="3"/>
      <c r="NH657" s="3"/>
      <c r="NI657" s="3"/>
      <c r="NJ657" s="3"/>
      <c r="NK657" s="3"/>
      <c r="NL657" s="3"/>
      <c r="NM657" s="3"/>
      <c r="NN657" s="3"/>
      <c r="NO657" s="3"/>
      <c r="NP657" s="3"/>
      <c r="NQ657" s="3"/>
      <c r="NR657" s="3"/>
      <c r="NS657" s="3"/>
      <c r="NT657" s="3"/>
      <c r="NU657" s="3"/>
      <c r="NV657" s="3"/>
      <c r="NW657" s="3"/>
      <c r="NX657" s="3"/>
      <c r="NY657" s="3"/>
      <c r="NZ657" s="3"/>
      <c r="OA657" s="3"/>
      <c r="OB657" s="3"/>
      <c r="OC657" s="3"/>
      <c r="OD657" s="3"/>
      <c r="OE657" s="3"/>
      <c r="OF657" s="3"/>
      <c r="OG657" s="3"/>
      <c r="OH657" s="3"/>
      <c r="OI657" s="3"/>
      <c r="OJ657" s="3"/>
      <c r="OK657" s="3"/>
      <c r="OL657" s="3"/>
      <c r="OM657" s="3"/>
      <c r="ON657" s="3"/>
      <c r="OO657" s="3"/>
      <c r="OP657" s="3"/>
      <c r="OQ657" s="3"/>
      <c r="OR657" s="3"/>
      <c r="OS657" s="3"/>
      <c r="OT657" s="3"/>
      <c r="OU657" s="3"/>
      <c r="OV657" s="3"/>
      <c r="OW657" s="3"/>
      <c r="OX657" s="3"/>
      <c r="OY657" s="3"/>
      <c r="OZ657" s="3"/>
      <c r="PA657" s="3"/>
      <c r="PB657" s="3"/>
      <c r="PC657" s="3"/>
      <c r="PD657" s="3"/>
      <c r="PE657" s="3"/>
      <c r="PF657" s="3"/>
      <c r="PG657" s="3"/>
      <c r="PH657" s="3"/>
      <c r="PI657" s="3"/>
      <c r="PJ657" s="3"/>
      <c r="PK657" s="3"/>
      <c r="PL657" s="3"/>
      <c r="PM657" s="3"/>
      <c r="PN657" s="3"/>
      <c r="PO657" s="3"/>
      <c r="PP657" s="3"/>
      <c r="PQ657" s="3"/>
      <c r="PR657" s="3"/>
      <c r="PS657" s="3"/>
      <c r="PT657" s="3"/>
      <c r="PU657" s="3"/>
      <c r="PV657" s="3"/>
      <c r="PW657" s="3"/>
      <c r="PX657" s="3"/>
      <c r="PY657" s="3"/>
      <c r="PZ657" s="3"/>
      <c r="QA657" s="3"/>
      <c r="QB657" s="3"/>
      <c r="QC657" s="3"/>
      <c r="QD657" s="3"/>
      <c r="QE657" s="3"/>
      <c r="QF657" s="3"/>
      <c r="QG657" s="3"/>
      <c r="QH657" s="3"/>
      <c r="QI657" s="3"/>
      <c r="QJ657" s="3"/>
      <c r="QK657" s="3"/>
      <c r="QL657" s="3"/>
      <c r="QM657" s="3"/>
      <c r="QN657" s="3"/>
      <c r="QO657" s="3"/>
      <c r="QP657" s="3"/>
      <c r="QQ657" s="3"/>
      <c r="QR657" s="3"/>
      <c r="QS657" s="3"/>
      <c r="QT657" s="3"/>
      <c r="QU657" s="3"/>
      <c r="QV657" s="3"/>
      <c r="QW657" s="3"/>
      <c r="QX657" s="3"/>
      <c r="QY657" s="3"/>
      <c r="QZ657" s="3"/>
      <c r="RA657" s="3"/>
      <c r="RB657" s="3"/>
      <c r="RC657" s="3"/>
      <c r="RD657" s="3"/>
      <c r="RE657" s="3"/>
      <c r="RF657" s="3"/>
      <c r="RG657" s="3"/>
      <c r="RH657" s="3"/>
      <c r="RI657" s="3"/>
      <c r="RJ657" s="3"/>
      <c r="RK657" s="3"/>
      <c r="RL657" s="3"/>
      <c r="RM657" s="3"/>
      <c r="RN657" s="3"/>
      <c r="RO657" s="3"/>
      <c r="RP657" s="3"/>
      <c r="RQ657" s="3"/>
      <c r="RR657" s="3"/>
      <c r="RS657" s="3"/>
      <c r="RT657" s="3"/>
      <c r="RU657" s="3"/>
      <c r="RV657" s="3"/>
      <c r="RW657" s="3"/>
      <c r="RX657" s="3"/>
      <c r="RY657" s="3"/>
      <c r="RZ657" s="3"/>
      <c r="SA657" s="3"/>
      <c r="SB657" s="3"/>
      <c r="SC657" s="3"/>
      <c r="SD657" s="3"/>
      <c r="SE657" s="3"/>
      <c r="SF657" s="3"/>
      <c r="SG657" s="3"/>
      <c r="SH657" s="3"/>
      <c r="SI657" s="3"/>
      <c r="SJ657" s="3"/>
      <c r="SK657" s="3"/>
      <c r="SL657" s="3"/>
      <c r="SM657" s="3"/>
      <c r="SN657" s="3"/>
      <c r="SO657" s="3"/>
      <c r="SP657" s="3"/>
      <c r="SQ657" s="3"/>
      <c r="SR657" s="3"/>
      <c r="SS657" s="3"/>
      <c r="ST657" s="3"/>
      <c r="SU657" s="3"/>
      <c r="SV657" s="3"/>
      <c r="SW657" s="3"/>
      <c r="SX657" s="3"/>
      <c r="SY657" s="3"/>
      <c r="SZ657" s="3"/>
      <c r="TA657" s="3"/>
      <c r="TB657" s="3"/>
      <c r="TC657" s="3"/>
      <c r="TD657" s="3"/>
      <c r="TE657" s="3"/>
      <c r="TF657" s="3"/>
      <c r="TG657" s="3"/>
      <c r="TH657" s="3"/>
      <c r="TI657" s="3"/>
      <c r="TJ657" s="3"/>
      <c r="TK657" s="3"/>
      <c r="TL657" s="3"/>
      <c r="TM657" s="3"/>
      <c r="TN657" s="3"/>
      <c r="TO657" s="3"/>
      <c r="TP657" s="3"/>
      <c r="TQ657" s="3"/>
      <c r="TR657" s="3"/>
      <c r="TS657" s="3"/>
      <c r="TT657" s="3"/>
      <c r="TU657" s="3"/>
      <c r="TV657" s="3"/>
      <c r="TW657" s="3"/>
      <c r="TX657" s="3"/>
      <c r="TY657" s="3"/>
      <c r="TZ657" s="3"/>
      <c r="UA657" s="3"/>
      <c r="UB657" s="3"/>
      <c r="UC657" s="3"/>
      <c r="UD657" s="3"/>
      <c r="UE657" s="3"/>
      <c r="UF657" s="3"/>
      <c r="UG657" s="3"/>
      <c r="UH657" s="3"/>
      <c r="UI657" s="3"/>
      <c r="UJ657" s="3"/>
      <c r="UK657" s="3"/>
      <c r="UL657" s="3"/>
      <c r="UM657" s="3"/>
      <c r="UN657" s="3"/>
      <c r="UO657" s="3"/>
      <c r="UP657" s="3"/>
      <c r="UQ657" s="3"/>
      <c r="UR657" s="3"/>
      <c r="US657" s="3"/>
      <c r="UT657" s="3"/>
      <c r="UU657" s="3"/>
      <c r="UV657" s="3"/>
      <c r="UW657" s="3"/>
      <c r="UX657" s="3"/>
      <c r="UY657" s="3"/>
      <c r="UZ657" s="3"/>
      <c r="VA657" s="3"/>
      <c r="VB657" s="3"/>
      <c r="VC657" s="3"/>
      <c r="VD657" s="3"/>
      <c r="VE657" s="3"/>
      <c r="VF657" s="3"/>
      <c r="VG657" s="3"/>
      <c r="VH657" s="3"/>
      <c r="VI657" s="3"/>
      <c r="VJ657" s="3"/>
      <c r="VK657" s="3"/>
      <c r="VL657" s="3"/>
      <c r="VM657" s="3"/>
      <c r="VN657" s="3"/>
      <c r="VO657" s="3"/>
      <c r="VP657" s="3"/>
      <c r="VQ657" s="3"/>
      <c r="VR657" s="3"/>
      <c r="VS657" s="3"/>
      <c r="VT657" s="3"/>
      <c r="VU657" s="3"/>
      <c r="VV657" s="3"/>
      <c r="VW657" s="3"/>
      <c r="VX657" s="3"/>
      <c r="VY657" s="3"/>
      <c r="VZ657" s="3"/>
      <c r="WA657" s="3"/>
      <c r="WB657" s="3"/>
      <c r="WC657" s="3"/>
      <c r="WD657" s="3"/>
      <c r="WE657" s="3"/>
      <c r="WF657" s="3"/>
      <c r="WG657" s="3"/>
      <c r="WH657" s="3"/>
      <c r="WI657" s="3"/>
      <c r="WJ657" s="3"/>
      <c r="WK657" s="3"/>
      <c r="WL657" s="3"/>
      <c r="WM657" s="3"/>
      <c r="WN657" s="3"/>
      <c r="WO657" s="3"/>
      <c r="WP657" s="3"/>
      <c r="WQ657" s="3"/>
      <c r="WR657" s="3"/>
      <c r="WS657" s="3"/>
      <c r="WT657" s="3"/>
      <c r="WU657" s="3"/>
      <c r="WV657" s="3"/>
      <c r="WW657" s="3"/>
      <c r="WX657" s="3"/>
    </row>
    <row r="658" spans="17:622" x14ac:dyDescent="0.3">
      <c r="Q658" s="3"/>
      <c r="R658" s="3"/>
      <c r="S658" s="3"/>
      <c r="T658" s="3"/>
      <c r="U658" s="3"/>
      <c r="V658" s="3"/>
      <c r="X658" s="3"/>
      <c r="Y658" s="3"/>
      <c r="Z658" s="3"/>
      <c r="AA658" s="3"/>
      <c r="AB658" s="3"/>
      <c r="AC658" s="3"/>
      <c r="AD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c r="JX658" s="3"/>
      <c r="JY658" s="3"/>
      <c r="JZ658" s="3"/>
      <c r="KA658" s="3"/>
      <c r="KB658" s="3"/>
      <c r="KC658" s="3"/>
      <c r="KD658" s="3"/>
      <c r="KE658" s="3"/>
      <c r="KF658" s="3"/>
      <c r="KG658" s="3"/>
      <c r="KH658" s="3"/>
      <c r="KI658" s="3"/>
      <c r="KJ658" s="3"/>
      <c r="KK658" s="3"/>
      <c r="KL658" s="3"/>
      <c r="KM658" s="3"/>
      <c r="KN658" s="3"/>
      <c r="KO658" s="3"/>
      <c r="KP658" s="3"/>
      <c r="KQ658" s="3"/>
      <c r="KR658" s="3"/>
      <c r="KS658" s="3"/>
      <c r="KT658" s="3"/>
      <c r="KU658" s="3"/>
      <c r="KV658" s="3"/>
      <c r="KW658" s="3"/>
      <c r="KX658" s="3"/>
      <c r="KY658" s="3"/>
      <c r="KZ658" s="3"/>
      <c r="LA658" s="3"/>
      <c r="LB658" s="3"/>
      <c r="LC658" s="3"/>
      <c r="LD658" s="3"/>
      <c r="LE658" s="3"/>
      <c r="LF658" s="3"/>
      <c r="LG658" s="3"/>
      <c r="LH658" s="3"/>
      <c r="LI658" s="3"/>
      <c r="LJ658" s="3"/>
      <c r="LK658" s="3"/>
      <c r="LL658" s="3"/>
      <c r="LM658" s="3"/>
      <c r="LN658" s="3"/>
      <c r="LO658" s="3"/>
      <c r="LP658" s="3"/>
      <c r="LQ658" s="3"/>
      <c r="LR658" s="3"/>
      <c r="LS658" s="3"/>
      <c r="LT658" s="3"/>
      <c r="LU658" s="3"/>
      <c r="LV658" s="3"/>
      <c r="LW658" s="3"/>
      <c r="LX658" s="3"/>
      <c r="LY658" s="3"/>
      <c r="LZ658" s="3"/>
      <c r="MA658" s="3"/>
      <c r="MB658" s="3"/>
      <c r="MC658" s="3"/>
      <c r="MD658" s="3"/>
      <c r="ME658" s="3"/>
      <c r="MF658" s="3"/>
      <c r="MG658" s="3"/>
      <c r="MH658" s="3"/>
      <c r="MI658" s="3"/>
      <c r="MJ658" s="3"/>
      <c r="MK658" s="3"/>
      <c r="ML658" s="3"/>
      <c r="MM658" s="3"/>
      <c r="MN658" s="3"/>
      <c r="MO658" s="3"/>
      <c r="MP658" s="3"/>
      <c r="MQ658" s="3"/>
      <c r="MR658" s="3"/>
      <c r="MS658" s="3"/>
      <c r="MT658" s="3"/>
      <c r="MU658" s="3"/>
      <c r="MV658" s="3"/>
      <c r="MW658" s="3"/>
      <c r="MX658" s="3"/>
      <c r="MY658" s="3"/>
      <c r="MZ658" s="3"/>
      <c r="NA658" s="3"/>
      <c r="NB658" s="3"/>
      <c r="NC658" s="3"/>
      <c r="ND658" s="3"/>
      <c r="NE658" s="3"/>
      <c r="NF658" s="3"/>
      <c r="NG658" s="3"/>
      <c r="NH658" s="3"/>
      <c r="NI658" s="3"/>
      <c r="NJ658" s="3"/>
      <c r="NK658" s="3"/>
      <c r="NL658" s="3"/>
      <c r="NM658" s="3"/>
      <c r="NN658" s="3"/>
      <c r="NO658" s="3"/>
      <c r="NP658" s="3"/>
      <c r="NQ658" s="3"/>
      <c r="NR658" s="3"/>
      <c r="NS658" s="3"/>
      <c r="NT658" s="3"/>
      <c r="NU658" s="3"/>
      <c r="NV658" s="3"/>
      <c r="NW658" s="3"/>
      <c r="NX658" s="3"/>
      <c r="NY658" s="3"/>
      <c r="NZ658" s="3"/>
      <c r="OA658" s="3"/>
      <c r="OB658" s="3"/>
      <c r="OC658" s="3"/>
      <c r="OD658" s="3"/>
      <c r="OE658" s="3"/>
      <c r="OF658" s="3"/>
      <c r="OG658" s="3"/>
      <c r="OH658" s="3"/>
      <c r="OI658" s="3"/>
      <c r="OJ658" s="3"/>
      <c r="OK658" s="3"/>
      <c r="OL658" s="3"/>
      <c r="OM658" s="3"/>
      <c r="ON658" s="3"/>
      <c r="OO658" s="3"/>
      <c r="OP658" s="3"/>
      <c r="OQ658" s="3"/>
      <c r="OR658" s="3"/>
      <c r="OS658" s="3"/>
      <c r="OT658" s="3"/>
      <c r="OU658" s="3"/>
      <c r="OV658" s="3"/>
      <c r="OW658" s="3"/>
      <c r="OX658" s="3"/>
      <c r="OY658" s="3"/>
      <c r="OZ658" s="3"/>
      <c r="PA658" s="3"/>
      <c r="PB658" s="3"/>
      <c r="PC658" s="3"/>
      <c r="PD658" s="3"/>
      <c r="PE658" s="3"/>
      <c r="PF658" s="3"/>
      <c r="PG658" s="3"/>
      <c r="PH658" s="3"/>
      <c r="PI658" s="3"/>
      <c r="PJ658" s="3"/>
      <c r="PK658" s="3"/>
      <c r="PL658" s="3"/>
      <c r="PM658" s="3"/>
      <c r="PN658" s="3"/>
      <c r="PO658" s="3"/>
      <c r="PP658" s="3"/>
      <c r="PQ658" s="3"/>
      <c r="PR658" s="3"/>
      <c r="PS658" s="3"/>
      <c r="PT658" s="3"/>
      <c r="PU658" s="3"/>
      <c r="PV658" s="3"/>
      <c r="PW658" s="3"/>
      <c r="PX658" s="3"/>
      <c r="PY658" s="3"/>
      <c r="PZ658" s="3"/>
      <c r="QA658" s="3"/>
      <c r="QB658" s="3"/>
      <c r="QC658" s="3"/>
      <c r="QD658" s="3"/>
      <c r="QE658" s="3"/>
      <c r="QF658" s="3"/>
      <c r="QG658" s="3"/>
      <c r="QH658" s="3"/>
      <c r="QI658" s="3"/>
      <c r="QJ658" s="3"/>
      <c r="QK658" s="3"/>
      <c r="QL658" s="3"/>
      <c r="QM658" s="3"/>
      <c r="QN658" s="3"/>
      <c r="QO658" s="3"/>
      <c r="QP658" s="3"/>
      <c r="QQ658" s="3"/>
      <c r="QR658" s="3"/>
      <c r="QS658" s="3"/>
      <c r="QT658" s="3"/>
      <c r="QU658" s="3"/>
      <c r="QV658" s="3"/>
      <c r="QW658" s="3"/>
      <c r="QX658" s="3"/>
      <c r="QY658" s="3"/>
      <c r="QZ658" s="3"/>
      <c r="RA658" s="3"/>
      <c r="RB658" s="3"/>
      <c r="RC658" s="3"/>
      <c r="RD658" s="3"/>
      <c r="RE658" s="3"/>
      <c r="RF658" s="3"/>
      <c r="RG658" s="3"/>
      <c r="RH658" s="3"/>
      <c r="RI658" s="3"/>
      <c r="RJ658" s="3"/>
      <c r="RK658" s="3"/>
      <c r="RL658" s="3"/>
      <c r="RM658" s="3"/>
      <c r="RN658" s="3"/>
      <c r="RO658" s="3"/>
      <c r="RP658" s="3"/>
      <c r="RQ658" s="3"/>
      <c r="RR658" s="3"/>
      <c r="RS658" s="3"/>
      <c r="RT658" s="3"/>
      <c r="RU658" s="3"/>
      <c r="RV658" s="3"/>
      <c r="RW658" s="3"/>
      <c r="RX658" s="3"/>
      <c r="RY658" s="3"/>
      <c r="RZ658" s="3"/>
      <c r="SA658" s="3"/>
      <c r="SB658" s="3"/>
      <c r="SC658" s="3"/>
      <c r="SD658" s="3"/>
      <c r="SE658" s="3"/>
      <c r="SF658" s="3"/>
      <c r="SG658" s="3"/>
      <c r="SH658" s="3"/>
      <c r="SI658" s="3"/>
      <c r="SJ658" s="3"/>
      <c r="SK658" s="3"/>
      <c r="SL658" s="3"/>
      <c r="SM658" s="3"/>
      <c r="SN658" s="3"/>
      <c r="SO658" s="3"/>
      <c r="SP658" s="3"/>
      <c r="SQ658" s="3"/>
      <c r="SR658" s="3"/>
      <c r="SS658" s="3"/>
      <c r="ST658" s="3"/>
      <c r="SU658" s="3"/>
      <c r="SV658" s="3"/>
      <c r="SW658" s="3"/>
      <c r="SX658" s="3"/>
      <c r="SY658" s="3"/>
      <c r="SZ658" s="3"/>
      <c r="TA658" s="3"/>
      <c r="TB658" s="3"/>
      <c r="TC658" s="3"/>
      <c r="TD658" s="3"/>
      <c r="TE658" s="3"/>
      <c r="TF658" s="3"/>
      <c r="TG658" s="3"/>
      <c r="TH658" s="3"/>
      <c r="TI658" s="3"/>
      <c r="TJ658" s="3"/>
      <c r="TK658" s="3"/>
      <c r="TL658" s="3"/>
      <c r="TM658" s="3"/>
      <c r="TN658" s="3"/>
      <c r="TO658" s="3"/>
      <c r="TP658" s="3"/>
      <c r="TQ658" s="3"/>
      <c r="TR658" s="3"/>
      <c r="TS658" s="3"/>
      <c r="TT658" s="3"/>
      <c r="TU658" s="3"/>
      <c r="TV658" s="3"/>
      <c r="TW658" s="3"/>
      <c r="TX658" s="3"/>
      <c r="TY658" s="3"/>
      <c r="TZ658" s="3"/>
      <c r="UA658" s="3"/>
      <c r="UB658" s="3"/>
      <c r="UC658" s="3"/>
      <c r="UD658" s="3"/>
      <c r="UE658" s="3"/>
      <c r="UF658" s="3"/>
      <c r="UG658" s="3"/>
      <c r="UH658" s="3"/>
      <c r="UI658" s="3"/>
      <c r="UJ658" s="3"/>
      <c r="UK658" s="3"/>
      <c r="UL658" s="3"/>
      <c r="UM658" s="3"/>
      <c r="UN658" s="3"/>
      <c r="UO658" s="3"/>
      <c r="UP658" s="3"/>
      <c r="UQ658" s="3"/>
      <c r="UR658" s="3"/>
      <c r="US658" s="3"/>
      <c r="UT658" s="3"/>
      <c r="UU658" s="3"/>
      <c r="UV658" s="3"/>
      <c r="UW658" s="3"/>
      <c r="UX658" s="3"/>
      <c r="UY658" s="3"/>
      <c r="UZ658" s="3"/>
      <c r="VA658" s="3"/>
      <c r="VB658" s="3"/>
      <c r="VC658" s="3"/>
      <c r="VD658" s="3"/>
      <c r="VE658" s="3"/>
      <c r="VF658" s="3"/>
      <c r="VG658" s="3"/>
      <c r="VH658" s="3"/>
      <c r="VI658" s="3"/>
      <c r="VJ658" s="3"/>
      <c r="VK658" s="3"/>
      <c r="VL658" s="3"/>
      <c r="VM658" s="3"/>
      <c r="VN658" s="3"/>
      <c r="VO658" s="3"/>
      <c r="VP658" s="3"/>
      <c r="VQ658" s="3"/>
      <c r="VR658" s="3"/>
      <c r="VS658" s="3"/>
      <c r="VT658" s="3"/>
      <c r="VU658" s="3"/>
      <c r="VV658" s="3"/>
      <c r="VW658" s="3"/>
      <c r="VX658" s="3"/>
      <c r="VY658" s="3"/>
      <c r="VZ658" s="3"/>
      <c r="WA658" s="3"/>
      <c r="WB658" s="3"/>
      <c r="WC658" s="3"/>
      <c r="WD658" s="3"/>
      <c r="WE658" s="3"/>
      <c r="WF658" s="3"/>
      <c r="WG658" s="3"/>
      <c r="WH658" s="3"/>
      <c r="WI658" s="3"/>
      <c r="WJ658" s="3"/>
      <c r="WK658" s="3"/>
      <c r="WL658" s="3"/>
      <c r="WM658" s="3"/>
      <c r="WN658" s="3"/>
      <c r="WO658" s="3"/>
      <c r="WP658" s="3"/>
      <c r="WQ658" s="3"/>
      <c r="WR658" s="3"/>
      <c r="WS658" s="3"/>
      <c r="WT658" s="3"/>
      <c r="WU658" s="3"/>
      <c r="WV658" s="3"/>
      <c r="WW658" s="3"/>
      <c r="WX658" s="3"/>
    </row>
    <row r="659" spans="17:622" x14ac:dyDescent="0.3">
      <c r="Q659" s="3"/>
      <c r="R659" s="3"/>
      <c r="S659" s="3"/>
      <c r="T659" s="3"/>
      <c r="U659" s="3"/>
      <c r="V659" s="3"/>
      <c r="X659" s="3"/>
      <c r="Y659" s="3"/>
      <c r="Z659" s="3"/>
      <c r="AA659" s="3"/>
      <c r="AB659" s="3"/>
      <c r="AC659" s="3"/>
      <c r="AD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c r="JX659" s="3"/>
      <c r="JY659" s="3"/>
      <c r="JZ659" s="3"/>
      <c r="KA659" s="3"/>
      <c r="KB659" s="3"/>
      <c r="KC659" s="3"/>
      <c r="KD659" s="3"/>
      <c r="KE659" s="3"/>
      <c r="KF659" s="3"/>
      <c r="KG659" s="3"/>
      <c r="KH659" s="3"/>
      <c r="KI659" s="3"/>
      <c r="KJ659" s="3"/>
      <c r="KK659" s="3"/>
      <c r="KL659" s="3"/>
      <c r="KM659" s="3"/>
      <c r="KN659" s="3"/>
      <c r="KO659" s="3"/>
      <c r="KP659" s="3"/>
      <c r="KQ659" s="3"/>
      <c r="KR659" s="3"/>
      <c r="KS659" s="3"/>
      <c r="KT659" s="3"/>
      <c r="KU659" s="3"/>
      <c r="KV659" s="3"/>
      <c r="KW659" s="3"/>
      <c r="KX659" s="3"/>
      <c r="KY659" s="3"/>
      <c r="KZ659" s="3"/>
      <c r="LA659" s="3"/>
      <c r="LB659" s="3"/>
      <c r="LC659" s="3"/>
      <c r="LD659" s="3"/>
      <c r="LE659" s="3"/>
      <c r="LF659" s="3"/>
      <c r="LG659" s="3"/>
      <c r="LH659" s="3"/>
      <c r="LI659" s="3"/>
      <c r="LJ659" s="3"/>
      <c r="LK659" s="3"/>
      <c r="LL659" s="3"/>
      <c r="LM659" s="3"/>
      <c r="LN659" s="3"/>
      <c r="LO659" s="3"/>
      <c r="LP659" s="3"/>
      <c r="LQ659" s="3"/>
      <c r="LR659" s="3"/>
      <c r="LS659" s="3"/>
      <c r="LT659" s="3"/>
      <c r="LU659" s="3"/>
      <c r="LV659" s="3"/>
      <c r="LW659" s="3"/>
      <c r="LX659" s="3"/>
      <c r="LY659" s="3"/>
      <c r="LZ659" s="3"/>
      <c r="MA659" s="3"/>
      <c r="MB659" s="3"/>
      <c r="MC659" s="3"/>
      <c r="MD659" s="3"/>
      <c r="ME659" s="3"/>
      <c r="MF659" s="3"/>
      <c r="MG659" s="3"/>
      <c r="MH659" s="3"/>
      <c r="MI659" s="3"/>
      <c r="MJ659" s="3"/>
      <c r="MK659" s="3"/>
      <c r="ML659" s="3"/>
      <c r="MM659" s="3"/>
      <c r="MN659" s="3"/>
      <c r="MO659" s="3"/>
      <c r="MP659" s="3"/>
      <c r="MQ659" s="3"/>
      <c r="MR659" s="3"/>
      <c r="MS659" s="3"/>
      <c r="MT659" s="3"/>
      <c r="MU659" s="3"/>
      <c r="MV659" s="3"/>
      <c r="MW659" s="3"/>
      <c r="MX659" s="3"/>
      <c r="MY659" s="3"/>
      <c r="MZ659" s="3"/>
      <c r="NA659" s="3"/>
      <c r="NB659" s="3"/>
      <c r="NC659" s="3"/>
      <c r="ND659" s="3"/>
      <c r="NE659" s="3"/>
      <c r="NF659" s="3"/>
      <c r="NG659" s="3"/>
      <c r="NH659" s="3"/>
      <c r="NI659" s="3"/>
      <c r="NJ659" s="3"/>
      <c r="NK659" s="3"/>
      <c r="NL659" s="3"/>
      <c r="NM659" s="3"/>
      <c r="NN659" s="3"/>
      <c r="NO659" s="3"/>
      <c r="NP659" s="3"/>
      <c r="NQ659" s="3"/>
      <c r="NR659" s="3"/>
      <c r="NS659" s="3"/>
      <c r="NT659" s="3"/>
      <c r="NU659" s="3"/>
      <c r="NV659" s="3"/>
      <c r="NW659" s="3"/>
      <c r="NX659" s="3"/>
      <c r="NY659" s="3"/>
      <c r="NZ659" s="3"/>
      <c r="OA659" s="3"/>
      <c r="OB659" s="3"/>
      <c r="OC659" s="3"/>
      <c r="OD659" s="3"/>
      <c r="OE659" s="3"/>
      <c r="OF659" s="3"/>
      <c r="OG659" s="3"/>
      <c r="OH659" s="3"/>
      <c r="OI659" s="3"/>
      <c r="OJ659" s="3"/>
      <c r="OK659" s="3"/>
      <c r="OL659" s="3"/>
      <c r="OM659" s="3"/>
      <c r="ON659" s="3"/>
      <c r="OO659" s="3"/>
      <c r="OP659" s="3"/>
      <c r="OQ659" s="3"/>
      <c r="OR659" s="3"/>
      <c r="OS659" s="3"/>
      <c r="OT659" s="3"/>
      <c r="OU659" s="3"/>
      <c r="OV659" s="3"/>
      <c r="OW659" s="3"/>
      <c r="OX659" s="3"/>
      <c r="OY659" s="3"/>
      <c r="OZ659" s="3"/>
      <c r="PA659" s="3"/>
      <c r="PB659" s="3"/>
      <c r="PC659" s="3"/>
      <c r="PD659" s="3"/>
      <c r="PE659" s="3"/>
      <c r="PF659" s="3"/>
      <c r="PG659" s="3"/>
      <c r="PH659" s="3"/>
      <c r="PI659" s="3"/>
      <c r="PJ659" s="3"/>
      <c r="PK659" s="3"/>
      <c r="PL659" s="3"/>
      <c r="PM659" s="3"/>
      <c r="PN659" s="3"/>
      <c r="PO659" s="3"/>
      <c r="PP659" s="3"/>
      <c r="PQ659" s="3"/>
      <c r="PR659" s="3"/>
      <c r="PS659" s="3"/>
      <c r="PT659" s="3"/>
      <c r="PU659" s="3"/>
      <c r="PV659" s="3"/>
      <c r="PW659" s="3"/>
      <c r="PX659" s="3"/>
      <c r="PY659" s="3"/>
      <c r="PZ659" s="3"/>
      <c r="QA659" s="3"/>
      <c r="QB659" s="3"/>
      <c r="QC659" s="3"/>
      <c r="QD659" s="3"/>
      <c r="QE659" s="3"/>
      <c r="QF659" s="3"/>
      <c r="QG659" s="3"/>
      <c r="QH659" s="3"/>
      <c r="QI659" s="3"/>
      <c r="QJ659" s="3"/>
      <c r="QK659" s="3"/>
      <c r="QL659" s="3"/>
      <c r="QM659" s="3"/>
      <c r="QN659" s="3"/>
      <c r="QO659" s="3"/>
      <c r="QP659" s="3"/>
      <c r="QQ659" s="3"/>
      <c r="QR659" s="3"/>
      <c r="QS659" s="3"/>
      <c r="QT659" s="3"/>
      <c r="QU659" s="3"/>
      <c r="QV659" s="3"/>
      <c r="QW659" s="3"/>
      <c r="QX659" s="3"/>
      <c r="QY659" s="3"/>
      <c r="QZ659" s="3"/>
      <c r="RA659" s="3"/>
      <c r="RB659" s="3"/>
      <c r="RC659" s="3"/>
      <c r="RD659" s="3"/>
      <c r="RE659" s="3"/>
      <c r="RF659" s="3"/>
      <c r="RG659" s="3"/>
      <c r="RH659" s="3"/>
      <c r="RI659" s="3"/>
      <c r="RJ659" s="3"/>
      <c r="RK659" s="3"/>
      <c r="RL659" s="3"/>
      <c r="RM659" s="3"/>
      <c r="RN659" s="3"/>
      <c r="RO659" s="3"/>
      <c r="RP659" s="3"/>
      <c r="RQ659" s="3"/>
      <c r="RR659" s="3"/>
      <c r="RS659" s="3"/>
      <c r="RT659" s="3"/>
      <c r="RU659" s="3"/>
      <c r="RV659" s="3"/>
      <c r="RW659" s="3"/>
      <c r="RX659" s="3"/>
      <c r="RY659" s="3"/>
      <c r="RZ659" s="3"/>
      <c r="SA659" s="3"/>
      <c r="SB659" s="3"/>
      <c r="SC659" s="3"/>
      <c r="SD659" s="3"/>
      <c r="SE659" s="3"/>
      <c r="SF659" s="3"/>
      <c r="SG659" s="3"/>
      <c r="SH659" s="3"/>
      <c r="SI659" s="3"/>
      <c r="SJ659" s="3"/>
      <c r="SK659" s="3"/>
      <c r="SL659" s="3"/>
      <c r="SM659" s="3"/>
      <c r="SN659" s="3"/>
      <c r="SO659" s="3"/>
      <c r="SP659" s="3"/>
      <c r="SQ659" s="3"/>
      <c r="SR659" s="3"/>
      <c r="SS659" s="3"/>
      <c r="ST659" s="3"/>
      <c r="SU659" s="3"/>
      <c r="SV659" s="3"/>
      <c r="SW659" s="3"/>
      <c r="SX659" s="3"/>
      <c r="SY659" s="3"/>
      <c r="SZ659" s="3"/>
      <c r="TA659" s="3"/>
      <c r="TB659" s="3"/>
      <c r="TC659" s="3"/>
      <c r="TD659" s="3"/>
      <c r="TE659" s="3"/>
      <c r="TF659" s="3"/>
      <c r="TG659" s="3"/>
      <c r="TH659" s="3"/>
      <c r="TI659" s="3"/>
      <c r="TJ659" s="3"/>
      <c r="TK659" s="3"/>
      <c r="TL659" s="3"/>
      <c r="TM659" s="3"/>
      <c r="TN659" s="3"/>
      <c r="TO659" s="3"/>
      <c r="TP659" s="3"/>
      <c r="TQ659" s="3"/>
      <c r="TR659" s="3"/>
      <c r="TS659" s="3"/>
      <c r="TT659" s="3"/>
      <c r="TU659" s="3"/>
      <c r="TV659" s="3"/>
      <c r="TW659" s="3"/>
      <c r="TX659" s="3"/>
      <c r="TY659" s="3"/>
      <c r="TZ659" s="3"/>
      <c r="UA659" s="3"/>
      <c r="UB659" s="3"/>
      <c r="UC659" s="3"/>
      <c r="UD659" s="3"/>
      <c r="UE659" s="3"/>
      <c r="UF659" s="3"/>
      <c r="UG659" s="3"/>
      <c r="UH659" s="3"/>
      <c r="UI659" s="3"/>
      <c r="UJ659" s="3"/>
      <c r="UK659" s="3"/>
      <c r="UL659" s="3"/>
      <c r="UM659" s="3"/>
      <c r="UN659" s="3"/>
      <c r="UO659" s="3"/>
      <c r="UP659" s="3"/>
      <c r="UQ659" s="3"/>
      <c r="UR659" s="3"/>
      <c r="US659" s="3"/>
      <c r="UT659" s="3"/>
      <c r="UU659" s="3"/>
      <c r="UV659" s="3"/>
      <c r="UW659" s="3"/>
      <c r="UX659" s="3"/>
      <c r="UY659" s="3"/>
      <c r="UZ659" s="3"/>
      <c r="VA659" s="3"/>
      <c r="VB659" s="3"/>
      <c r="VC659" s="3"/>
      <c r="VD659" s="3"/>
      <c r="VE659" s="3"/>
      <c r="VF659" s="3"/>
      <c r="VG659" s="3"/>
      <c r="VH659" s="3"/>
      <c r="VI659" s="3"/>
      <c r="VJ659" s="3"/>
      <c r="VK659" s="3"/>
      <c r="VL659" s="3"/>
      <c r="VM659" s="3"/>
      <c r="VN659" s="3"/>
      <c r="VO659" s="3"/>
      <c r="VP659" s="3"/>
      <c r="VQ659" s="3"/>
      <c r="VR659" s="3"/>
      <c r="VS659" s="3"/>
      <c r="VT659" s="3"/>
      <c r="VU659" s="3"/>
      <c r="VV659" s="3"/>
      <c r="VW659" s="3"/>
      <c r="VX659" s="3"/>
      <c r="VY659" s="3"/>
      <c r="VZ659" s="3"/>
      <c r="WA659" s="3"/>
      <c r="WB659" s="3"/>
      <c r="WC659" s="3"/>
      <c r="WD659" s="3"/>
      <c r="WE659" s="3"/>
      <c r="WF659" s="3"/>
      <c r="WG659" s="3"/>
      <c r="WH659" s="3"/>
      <c r="WI659" s="3"/>
      <c r="WJ659" s="3"/>
      <c r="WK659" s="3"/>
      <c r="WL659" s="3"/>
      <c r="WM659" s="3"/>
      <c r="WN659" s="3"/>
      <c r="WO659" s="3"/>
      <c r="WP659" s="3"/>
      <c r="WQ659" s="3"/>
      <c r="WR659" s="3"/>
      <c r="WS659" s="3"/>
      <c r="WT659" s="3"/>
      <c r="WU659" s="3"/>
      <c r="WV659" s="3"/>
      <c r="WW659" s="3"/>
      <c r="WX659" s="3"/>
    </row>
    <row r="660" spans="17:622" x14ac:dyDescent="0.3">
      <c r="Q660" s="3"/>
      <c r="R660" s="3"/>
      <c r="S660" s="3"/>
      <c r="T660" s="3"/>
      <c r="U660" s="3"/>
      <c r="V660" s="3"/>
      <c r="X660" s="3"/>
      <c r="Y660" s="3"/>
      <c r="Z660" s="3"/>
      <c r="AA660" s="3"/>
      <c r="AB660" s="3"/>
      <c r="AC660" s="3"/>
      <c r="AD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c r="IS660" s="3"/>
      <c r="IT660" s="3"/>
      <c r="IU660" s="3"/>
      <c r="IV660" s="3"/>
      <c r="IW660" s="3"/>
      <c r="IX660" s="3"/>
      <c r="IY660" s="3"/>
      <c r="IZ660" s="3"/>
      <c r="JA660" s="3"/>
      <c r="JB660" s="3"/>
      <c r="JC660" s="3"/>
      <c r="JD660" s="3"/>
      <c r="JE660" s="3"/>
      <c r="JF660" s="3"/>
      <c r="JG660" s="3"/>
      <c r="JH660" s="3"/>
      <c r="JI660" s="3"/>
      <c r="JJ660" s="3"/>
      <c r="JK660" s="3"/>
      <c r="JL660" s="3"/>
      <c r="JM660" s="3"/>
      <c r="JN660" s="3"/>
      <c r="JO660" s="3"/>
      <c r="JP660" s="3"/>
      <c r="JQ660" s="3"/>
      <c r="JR660" s="3"/>
      <c r="JS660" s="3"/>
      <c r="JT660" s="3"/>
      <c r="JU660" s="3"/>
      <c r="JV660" s="3"/>
      <c r="JW660" s="3"/>
      <c r="JX660" s="3"/>
      <c r="JY660" s="3"/>
      <c r="JZ660" s="3"/>
      <c r="KA660" s="3"/>
      <c r="KB660" s="3"/>
      <c r="KC660" s="3"/>
      <c r="KD660" s="3"/>
      <c r="KE660" s="3"/>
      <c r="KF660" s="3"/>
      <c r="KG660" s="3"/>
      <c r="KH660" s="3"/>
      <c r="KI660" s="3"/>
      <c r="KJ660" s="3"/>
      <c r="KK660" s="3"/>
      <c r="KL660" s="3"/>
      <c r="KM660" s="3"/>
      <c r="KN660" s="3"/>
      <c r="KO660" s="3"/>
      <c r="KP660" s="3"/>
      <c r="KQ660" s="3"/>
      <c r="KR660" s="3"/>
      <c r="KS660" s="3"/>
      <c r="KT660" s="3"/>
      <c r="KU660" s="3"/>
      <c r="KV660" s="3"/>
      <c r="KW660" s="3"/>
      <c r="KX660" s="3"/>
      <c r="KY660" s="3"/>
      <c r="KZ660" s="3"/>
      <c r="LA660" s="3"/>
      <c r="LB660" s="3"/>
      <c r="LC660" s="3"/>
      <c r="LD660" s="3"/>
      <c r="LE660" s="3"/>
      <c r="LF660" s="3"/>
      <c r="LG660" s="3"/>
      <c r="LH660" s="3"/>
      <c r="LI660" s="3"/>
      <c r="LJ660" s="3"/>
      <c r="LK660" s="3"/>
      <c r="LL660" s="3"/>
      <c r="LM660" s="3"/>
      <c r="LN660" s="3"/>
      <c r="LO660" s="3"/>
      <c r="LP660" s="3"/>
      <c r="LQ660" s="3"/>
      <c r="LR660" s="3"/>
      <c r="LS660" s="3"/>
      <c r="LT660" s="3"/>
      <c r="LU660" s="3"/>
      <c r="LV660" s="3"/>
      <c r="LW660" s="3"/>
      <c r="LX660" s="3"/>
      <c r="LY660" s="3"/>
      <c r="LZ660" s="3"/>
      <c r="MA660" s="3"/>
      <c r="MB660" s="3"/>
      <c r="MC660" s="3"/>
      <c r="MD660" s="3"/>
      <c r="ME660" s="3"/>
      <c r="MF660" s="3"/>
      <c r="MG660" s="3"/>
      <c r="MH660" s="3"/>
      <c r="MI660" s="3"/>
      <c r="MJ660" s="3"/>
      <c r="MK660" s="3"/>
      <c r="ML660" s="3"/>
      <c r="MM660" s="3"/>
      <c r="MN660" s="3"/>
      <c r="MO660" s="3"/>
      <c r="MP660" s="3"/>
      <c r="MQ660" s="3"/>
      <c r="MR660" s="3"/>
      <c r="MS660" s="3"/>
      <c r="MT660" s="3"/>
      <c r="MU660" s="3"/>
      <c r="MV660" s="3"/>
      <c r="MW660" s="3"/>
      <c r="MX660" s="3"/>
      <c r="MY660" s="3"/>
      <c r="MZ660" s="3"/>
      <c r="NA660" s="3"/>
      <c r="NB660" s="3"/>
      <c r="NC660" s="3"/>
      <c r="ND660" s="3"/>
      <c r="NE660" s="3"/>
      <c r="NF660" s="3"/>
      <c r="NG660" s="3"/>
      <c r="NH660" s="3"/>
      <c r="NI660" s="3"/>
      <c r="NJ660" s="3"/>
      <c r="NK660" s="3"/>
      <c r="NL660" s="3"/>
      <c r="NM660" s="3"/>
      <c r="NN660" s="3"/>
      <c r="NO660" s="3"/>
      <c r="NP660" s="3"/>
      <c r="NQ660" s="3"/>
      <c r="NR660" s="3"/>
      <c r="NS660" s="3"/>
      <c r="NT660" s="3"/>
      <c r="NU660" s="3"/>
      <c r="NV660" s="3"/>
      <c r="NW660" s="3"/>
      <c r="NX660" s="3"/>
      <c r="NY660" s="3"/>
      <c r="NZ660" s="3"/>
      <c r="OA660" s="3"/>
      <c r="OB660" s="3"/>
      <c r="OC660" s="3"/>
      <c r="OD660" s="3"/>
      <c r="OE660" s="3"/>
      <c r="OF660" s="3"/>
      <c r="OG660" s="3"/>
      <c r="OH660" s="3"/>
      <c r="OI660" s="3"/>
      <c r="OJ660" s="3"/>
      <c r="OK660" s="3"/>
      <c r="OL660" s="3"/>
      <c r="OM660" s="3"/>
      <c r="ON660" s="3"/>
      <c r="OO660" s="3"/>
      <c r="OP660" s="3"/>
      <c r="OQ660" s="3"/>
      <c r="OR660" s="3"/>
      <c r="OS660" s="3"/>
      <c r="OT660" s="3"/>
      <c r="OU660" s="3"/>
      <c r="OV660" s="3"/>
      <c r="OW660" s="3"/>
      <c r="OX660" s="3"/>
      <c r="OY660" s="3"/>
      <c r="OZ660" s="3"/>
      <c r="PA660" s="3"/>
      <c r="PB660" s="3"/>
      <c r="PC660" s="3"/>
      <c r="PD660" s="3"/>
      <c r="PE660" s="3"/>
      <c r="PF660" s="3"/>
      <c r="PG660" s="3"/>
      <c r="PH660" s="3"/>
      <c r="PI660" s="3"/>
      <c r="PJ660" s="3"/>
      <c r="PK660" s="3"/>
      <c r="PL660" s="3"/>
      <c r="PM660" s="3"/>
      <c r="PN660" s="3"/>
      <c r="PO660" s="3"/>
      <c r="PP660" s="3"/>
      <c r="PQ660" s="3"/>
      <c r="PR660" s="3"/>
      <c r="PS660" s="3"/>
      <c r="PT660" s="3"/>
      <c r="PU660" s="3"/>
      <c r="PV660" s="3"/>
      <c r="PW660" s="3"/>
      <c r="PX660" s="3"/>
      <c r="PY660" s="3"/>
      <c r="PZ660" s="3"/>
      <c r="QA660" s="3"/>
      <c r="QB660" s="3"/>
      <c r="QC660" s="3"/>
      <c r="QD660" s="3"/>
      <c r="QE660" s="3"/>
      <c r="QF660" s="3"/>
      <c r="QG660" s="3"/>
      <c r="QH660" s="3"/>
      <c r="QI660" s="3"/>
      <c r="QJ660" s="3"/>
      <c r="QK660" s="3"/>
      <c r="QL660" s="3"/>
      <c r="QM660" s="3"/>
      <c r="QN660" s="3"/>
      <c r="QO660" s="3"/>
      <c r="QP660" s="3"/>
      <c r="QQ660" s="3"/>
      <c r="QR660" s="3"/>
      <c r="QS660" s="3"/>
      <c r="QT660" s="3"/>
      <c r="QU660" s="3"/>
      <c r="QV660" s="3"/>
      <c r="QW660" s="3"/>
      <c r="QX660" s="3"/>
      <c r="QY660" s="3"/>
      <c r="QZ660" s="3"/>
      <c r="RA660" s="3"/>
      <c r="RB660" s="3"/>
      <c r="RC660" s="3"/>
      <c r="RD660" s="3"/>
      <c r="RE660" s="3"/>
      <c r="RF660" s="3"/>
      <c r="RG660" s="3"/>
      <c r="RH660" s="3"/>
      <c r="RI660" s="3"/>
      <c r="RJ660" s="3"/>
      <c r="RK660" s="3"/>
      <c r="RL660" s="3"/>
      <c r="RM660" s="3"/>
      <c r="RN660" s="3"/>
      <c r="RO660" s="3"/>
      <c r="RP660" s="3"/>
      <c r="RQ660" s="3"/>
      <c r="RR660" s="3"/>
      <c r="RS660" s="3"/>
      <c r="RT660" s="3"/>
      <c r="RU660" s="3"/>
      <c r="RV660" s="3"/>
      <c r="RW660" s="3"/>
      <c r="RX660" s="3"/>
      <c r="RY660" s="3"/>
      <c r="RZ660" s="3"/>
      <c r="SA660" s="3"/>
      <c r="SB660" s="3"/>
      <c r="SC660" s="3"/>
      <c r="SD660" s="3"/>
      <c r="SE660" s="3"/>
      <c r="SF660" s="3"/>
      <c r="SG660" s="3"/>
      <c r="SH660" s="3"/>
      <c r="SI660" s="3"/>
      <c r="SJ660" s="3"/>
      <c r="SK660" s="3"/>
      <c r="SL660" s="3"/>
      <c r="SM660" s="3"/>
      <c r="SN660" s="3"/>
      <c r="SO660" s="3"/>
      <c r="SP660" s="3"/>
      <c r="SQ660" s="3"/>
      <c r="SR660" s="3"/>
      <c r="SS660" s="3"/>
      <c r="ST660" s="3"/>
      <c r="SU660" s="3"/>
      <c r="SV660" s="3"/>
      <c r="SW660" s="3"/>
      <c r="SX660" s="3"/>
      <c r="SY660" s="3"/>
      <c r="SZ660" s="3"/>
      <c r="TA660" s="3"/>
      <c r="TB660" s="3"/>
      <c r="TC660" s="3"/>
      <c r="TD660" s="3"/>
      <c r="TE660" s="3"/>
      <c r="TF660" s="3"/>
      <c r="TG660" s="3"/>
      <c r="TH660" s="3"/>
      <c r="TI660" s="3"/>
      <c r="TJ660" s="3"/>
      <c r="TK660" s="3"/>
      <c r="TL660" s="3"/>
      <c r="TM660" s="3"/>
      <c r="TN660" s="3"/>
      <c r="TO660" s="3"/>
      <c r="TP660" s="3"/>
      <c r="TQ660" s="3"/>
      <c r="TR660" s="3"/>
      <c r="TS660" s="3"/>
      <c r="TT660" s="3"/>
      <c r="TU660" s="3"/>
      <c r="TV660" s="3"/>
      <c r="TW660" s="3"/>
      <c r="TX660" s="3"/>
      <c r="TY660" s="3"/>
      <c r="TZ660" s="3"/>
      <c r="UA660" s="3"/>
      <c r="UB660" s="3"/>
      <c r="UC660" s="3"/>
      <c r="UD660" s="3"/>
      <c r="UE660" s="3"/>
      <c r="UF660" s="3"/>
      <c r="UG660" s="3"/>
      <c r="UH660" s="3"/>
      <c r="UI660" s="3"/>
      <c r="UJ660" s="3"/>
      <c r="UK660" s="3"/>
      <c r="UL660" s="3"/>
      <c r="UM660" s="3"/>
      <c r="UN660" s="3"/>
      <c r="UO660" s="3"/>
      <c r="UP660" s="3"/>
      <c r="UQ660" s="3"/>
      <c r="UR660" s="3"/>
      <c r="US660" s="3"/>
      <c r="UT660" s="3"/>
      <c r="UU660" s="3"/>
      <c r="UV660" s="3"/>
      <c r="UW660" s="3"/>
      <c r="UX660" s="3"/>
      <c r="UY660" s="3"/>
      <c r="UZ660" s="3"/>
      <c r="VA660" s="3"/>
      <c r="VB660" s="3"/>
      <c r="VC660" s="3"/>
      <c r="VD660" s="3"/>
      <c r="VE660" s="3"/>
      <c r="VF660" s="3"/>
      <c r="VG660" s="3"/>
      <c r="VH660" s="3"/>
      <c r="VI660" s="3"/>
      <c r="VJ660" s="3"/>
      <c r="VK660" s="3"/>
      <c r="VL660" s="3"/>
      <c r="VM660" s="3"/>
      <c r="VN660" s="3"/>
      <c r="VO660" s="3"/>
      <c r="VP660" s="3"/>
      <c r="VQ660" s="3"/>
      <c r="VR660" s="3"/>
      <c r="VS660" s="3"/>
      <c r="VT660" s="3"/>
      <c r="VU660" s="3"/>
      <c r="VV660" s="3"/>
      <c r="VW660" s="3"/>
      <c r="VX660" s="3"/>
      <c r="VY660" s="3"/>
      <c r="VZ660" s="3"/>
      <c r="WA660" s="3"/>
      <c r="WB660" s="3"/>
      <c r="WC660" s="3"/>
      <c r="WD660" s="3"/>
      <c r="WE660" s="3"/>
      <c r="WF660" s="3"/>
      <c r="WG660" s="3"/>
      <c r="WH660" s="3"/>
      <c r="WI660" s="3"/>
      <c r="WJ660" s="3"/>
      <c r="WK660" s="3"/>
      <c r="WL660" s="3"/>
      <c r="WM660" s="3"/>
      <c r="WN660" s="3"/>
      <c r="WO660" s="3"/>
      <c r="WP660" s="3"/>
      <c r="WQ660" s="3"/>
      <c r="WR660" s="3"/>
      <c r="WS660" s="3"/>
      <c r="WT660" s="3"/>
      <c r="WU660" s="3"/>
      <c r="WV660" s="3"/>
      <c r="WW660" s="3"/>
      <c r="WX660" s="3"/>
    </row>
    <row r="661" spans="17:622" x14ac:dyDescent="0.3">
      <c r="Q661" s="3"/>
      <c r="R661" s="3"/>
      <c r="S661" s="3"/>
      <c r="T661" s="3"/>
      <c r="U661" s="3"/>
      <c r="V661" s="3"/>
      <c r="X661" s="3"/>
      <c r="Y661" s="3"/>
      <c r="Z661" s="3"/>
      <c r="AA661" s="3"/>
      <c r="AB661" s="3"/>
      <c r="AC661" s="3"/>
      <c r="AD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c r="IQ661" s="3"/>
      <c r="IR661" s="3"/>
      <c r="IS661" s="3"/>
      <c r="IT661" s="3"/>
      <c r="IU661" s="3"/>
      <c r="IV661" s="3"/>
      <c r="IW661" s="3"/>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c r="JX661" s="3"/>
      <c r="JY661" s="3"/>
      <c r="JZ661" s="3"/>
      <c r="KA661" s="3"/>
      <c r="KB661" s="3"/>
      <c r="KC661" s="3"/>
      <c r="KD661" s="3"/>
      <c r="KE661" s="3"/>
      <c r="KF661" s="3"/>
      <c r="KG661" s="3"/>
      <c r="KH661" s="3"/>
      <c r="KI661" s="3"/>
      <c r="KJ661" s="3"/>
      <c r="KK661" s="3"/>
      <c r="KL661" s="3"/>
      <c r="KM661" s="3"/>
      <c r="KN661" s="3"/>
      <c r="KO661" s="3"/>
      <c r="KP661" s="3"/>
      <c r="KQ661" s="3"/>
      <c r="KR661" s="3"/>
      <c r="KS661" s="3"/>
      <c r="KT661" s="3"/>
      <c r="KU661" s="3"/>
      <c r="KV661" s="3"/>
      <c r="KW661" s="3"/>
      <c r="KX661" s="3"/>
      <c r="KY661" s="3"/>
      <c r="KZ661" s="3"/>
      <c r="LA661" s="3"/>
      <c r="LB661" s="3"/>
      <c r="LC661" s="3"/>
      <c r="LD661" s="3"/>
      <c r="LE661" s="3"/>
      <c r="LF661" s="3"/>
      <c r="LG661" s="3"/>
      <c r="LH661" s="3"/>
      <c r="LI661" s="3"/>
      <c r="LJ661" s="3"/>
      <c r="LK661" s="3"/>
      <c r="LL661" s="3"/>
      <c r="LM661" s="3"/>
      <c r="LN661" s="3"/>
      <c r="LO661" s="3"/>
      <c r="LP661" s="3"/>
      <c r="LQ661" s="3"/>
      <c r="LR661" s="3"/>
      <c r="LS661" s="3"/>
      <c r="LT661" s="3"/>
      <c r="LU661" s="3"/>
      <c r="LV661" s="3"/>
      <c r="LW661" s="3"/>
      <c r="LX661" s="3"/>
      <c r="LY661" s="3"/>
      <c r="LZ661" s="3"/>
      <c r="MA661" s="3"/>
      <c r="MB661" s="3"/>
      <c r="MC661" s="3"/>
      <c r="MD661" s="3"/>
      <c r="ME661" s="3"/>
      <c r="MF661" s="3"/>
      <c r="MG661" s="3"/>
      <c r="MH661" s="3"/>
      <c r="MI661" s="3"/>
      <c r="MJ661" s="3"/>
      <c r="MK661" s="3"/>
      <c r="ML661" s="3"/>
      <c r="MM661" s="3"/>
      <c r="MN661" s="3"/>
      <c r="MO661" s="3"/>
      <c r="MP661" s="3"/>
      <c r="MQ661" s="3"/>
      <c r="MR661" s="3"/>
      <c r="MS661" s="3"/>
      <c r="MT661" s="3"/>
      <c r="MU661" s="3"/>
      <c r="MV661" s="3"/>
      <c r="MW661" s="3"/>
      <c r="MX661" s="3"/>
      <c r="MY661" s="3"/>
      <c r="MZ661" s="3"/>
      <c r="NA661" s="3"/>
      <c r="NB661" s="3"/>
      <c r="NC661" s="3"/>
      <c r="ND661" s="3"/>
      <c r="NE661" s="3"/>
      <c r="NF661" s="3"/>
      <c r="NG661" s="3"/>
      <c r="NH661" s="3"/>
      <c r="NI661" s="3"/>
      <c r="NJ661" s="3"/>
      <c r="NK661" s="3"/>
      <c r="NL661" s="3"/>
      <c r="NM661" s="3"/>
      <c r="NN661" s="3"/>
      <c r="NO661" s="3"/>
      <c r="NP661" s="3"/>
      <c r="NQ661" s="3"/>
      <c r="NR661" s="3"/>
      <c r="NS661" s="3"/>
      <c r="NT661" s="3"/>
      <c r="NU661" s="3"/>
      <c r="NV661" s="3"/>
      <c r="NW661" s="3"/>
      <c r="NX661" s="3"/>
      <c r="NY661" s="3"/>
      <c r="NZ661" s="3"/>
      <c r="OA661" s="3"/>
      <c r="OB661" s="3"/>
      <c r="OC661" s="3"/>
      <c r="OD661" s="3"/>
      <c r="OE661" s="3"/>
      <c r="OF661" s="3"/>
      <c r="OG661" s="3"/>
      <c r="OH661" s="3"/>
      <c r="OI661" s="3"/>
      <c r="OJ661" s="3"/>
      <c r="OK661" s="3"/>
      <c r="OL661" s="3"/>
      <c r="OM661" s="3"/>
      <c r="ON661" s="3"/>
      <c r="OO661" s="3"/>
      <c r="OP661" s="3"/>
      <c r="OQ661" s="3"/>
      <c r="OR661" s="3"/>
      <c r="OS661" s="3"/>
      <c r="OT661" s="3"/>
      <c r="OU661" s="3"/>
      <c r="OV661" s="3"/>
      <c r="OW661" s="3"/>
      <c r="OX661" s="3"/>
      <c r="OY661" s="3"/>
      <c r="OZ661" s="3"/>
      <c r="PA661" s="3"/>
      <c r="PB661" s="3"/>
      <c r="PC661" s="3"/>
      <c r="PD661" s="3"/>
      <c r="PE661" s="3"/>
      <c r="PF661" s="3"/>
      <c r="PG661" s="3"/>
      <c r="PH661" s="3"/>
      <c r="PI661" s="3"/>
      <c r="PJ661" s="3"/>
      <c r="PK661" s="3"/>
      <c r="PL661" s="3"/>
      <c r="PM661" s="3"/>
      <c r="PN661" s="3"/>
      <c r="PO661" s="3"/>
      <c r="PP661" s="3"/>
      <c r="PQ661" s="3"/>
      <c r="PR661" s="3"/>
      <c r="PS661" s="3"/>
      <c r="PT661" s="3"/>
      <c r="PU661" s="3"/>
      <c r="PV661" s="3"/>
      <c r="PW661" s="3"/>
      <c r="PX661" s="3"/>
      <c r="PY661" s="3"/>
      <c r="PZ661" s="3"/>
      <c r="QA661" s="3"/>
      <c r="QB661" s="3"/>
      <c r="QC661" s="3"/>
      <c r="QD661" s="3"/>
      <c r="QE661" s="3"/>
      <c r="QF661" s="3"/>
      <c r="QG661" s="3"/>
      <c r="QH661" s="3"/>
      <c r="QI661" s="3"/>
      <c r="QJ661" s="3"/>
      <c r="QK661" s="3"/>
      <c r="QL661" s="3"/>
      <c r="QM661" s="3"/>
      <c r="QN661" s="3"/>
      <c r="QO661" s="3"/>
      <c r="QP661" s="3"/>
      <c r="QQ661" s="3"/>
      <c r="QR661" s="3"/>
      <c r="QS661" s="3"/>
      <c r="QT661" s="3"/>
      <c r="QU661" s="3"/>
      <c r="QV661" s="3"/>
      <c r="QW661" s="3"/>
      <c r="QX661" s="3"/>
      <c r="QY661" s="3"/>
      <c r="QZ661" s="3"/>
      <c r="RA661" s="3"/>
      <c r="RB661" s="3"/>
      <c r="RC661" s="3"/>
      <c r="RD661" s="3"/>
      <c r="RE661" s="3"/>
      <c r="RF661" s="3"/>
      <c r="RG661" s="3"/>
      <c r="RH661" s="3"/>
      <c r="RI661" s="3"/>
      <c r="RJ661" s="3"/>
      <c r="RK661" s="3"/>
      <c r="RL661" s="3"/>
      <c r="RM661" s="3"/>
      <c r="RN661" s="3"/>
      <c r="RO661" s="3"/>
      <c r="RP661" s="3"/>
      <c r="RQ661" s="3"/>
      <c r="RR661" s="3"/>
      <c r="RS661" s="3"/>
      <c r="RT661" s="3"/>
      <c r="RU661" s="3"/>
      <c r="RV661" s="3"/>
      <c r="RW661" s="3"/>
      <c r="RX661" s="3"/>
      <c r="RY661" s="3"/>
      <c r="RZ661" s="3"/>
      <c r="SA661" s="3"/>
      <c r="SB661" s="3"/>
      <c r="SC661" s="3"/>
      <c r="SD661" s="3"/>
      <c r="SE661" s="3"/>
      <c r="SF661" s="3"/>
      <c r="SG661" s="3"/>
      <c r="SH661" s="3"/>
      <c r="SI661" s="3"/>
      <c r="SJ661" s="3"/>
      <c r="SK661" s="3"/>
      <c r="SL661" s="3"/>
      <c r="SM661" s="3"/>
      <c r="SN661" s="3"/>
      <c r="SO661" s="3"/>
      <c r="SP661" s="3"/>
      <c r="SQ661" s="3"/>
      <c r="SR661" s="3"/>
      <c r="SS661" s="3"/>
      <c r="ST661" s="3"/>
      <c r="SU661" s="3"/>
      <c r="SV661" s="3"/>
      <c r="SW661" s="3"/>
      <c r="SX661" s="3"/>
      <c r="SY661" s="3"/>
      <c r="SZ661" s="3"/>
      <c r="TA661" s="3"/>
      <c r="TB661" s="3"/>
      <c r="TC661" s="3"/>
      <c r="TD661" s="3"/>
      <c r="TE661" s="3"/>
      <c r="TF661" s="3"/>
      <c r="TG661" s="3"/>
      <c r="TH661" s="3"/>
      <c r="TI661" s="3"/>
      <c r="TJ661" s="3"/>
      <c r="TK661" s="3"/>
      <c r="TL661" s="3"/>
      <c r="TM661" s="3"/>
      <c r="TN661" s="3"/>
      <c r="TO661" s="3"/>
      <c r="TP661" s="3"/>
      <c r="TQ661" s="3"/>
      <c r="TR661" s="3"/>
      <c r="TS661" s="3"/>
      <c r="TT661" s="3"/>
      <c r="TU661" s="3"/>
      <c r="TV661" s="3"/>
      <c r="TW661" s="3"/>
      <c r="TX661" s="3"/>
      <c r="TY661" s="3"/>
      <c r="TZ661" s="3"/>
      <c r="UA661" s="3"/>
      <c r="UB661" s="3"/>
      <c r="UC661" s="3"/>
      <c r="UD661" s="3"/>
      <c r="UE661" s="3"/>
      <c r="UF661" s="3"/>
      <c r="UG661" s="3"/>
      <c r="UH661" s="3"/>
      <c r="UI661" s="3"/>
      <c r="UJ661" s="3"/>
      <c r="UK661" s="3"/>
      <c r="UL661" s="3"/>
      <c r="UM661" s="3"/>
      <c r="UN661" s="3"/>
      <c r="UO661" s="3"/>
      <c r="UP661" s="3"/>
      <c r="UQ661" s="3"/>
      <c r="UR661" s="3"/>
      <c r="US661" s="3"/>
      <c r="UT661" s="3"/>
      <c r="UU661" s="3"/>
      <c r="UV661" s="3"/>
      <c r="UW661" s="3"/>
      <c r="UX661" s="3"/>
      <c r="UY661" s="3"/>
      <c r="UZ661" s="3"/>
      <c r="VA661" s="3"/>
      <c r="VB661" s="3"/>
      <c r="VC661" s="3"/>
      <c r="VD661" s="3"/>
      <c r="VE661" s="3"/>
      <c r="VF661" s="3"/>
      <c r="VG661" s="3"/>
      <c r="VH661" s="3"/>
      <c r="VI661" s="3"/>
      <c r="VJ661" s="3"/>
      <c r="VK661" s="3"/>
      <c r="VL661" s="3"/>
      <c r="VM661" s="3"/>
      <c r="VN661" s="3"/>
      <c r="VO661" s="3"/>
      <c r="VP661" s="3"/>
      <c r="VQ661" s="3"/>
      <c r="VR661" s="3"/>
      <c r="VS661" s="3"/>
      <c r="VT661" s="3"/>
      <c r="VU661" s="3"/>
      <c r="VV661" s="3"/>
      <c r="VW661" s="3"/>
      <c r="VX661" s="3"/>
      <c r="VY661" s="3"/>
      <c r="VZ661" s="3"/>
      <c r="WA661" s="3"/>
      <c r="WB661" s="3"/>
      <c r="WC661" s="3"/>
      <c r="WD661" s="3"/>
      <c r="WE661" s="3"/>
      <c r="WF661" s="3"/>
      <c r="WG661" s="3"/>
      <c r="WH661" s="3"/>
      <c r="WI661" s="3"/>
      <c r="WJ661" s="3"/>
      <c r="WK661" s="3"/>
      <c r="WL661" s="3"/>
      <c r="WM661" s="3"/>
      <c r="WN661" s="3"/>
      <c r="WO661" s="3"/>
      <c r="WP661" s="3"/>
      <c r="WQ661" s="3"/>
      <c r="WR661" s="3"/>
      <c r="WS661" s="3"/>
      <c r="WT661" s="3"/>
      <c r="WU661" s="3"/>
      <c r="WV661" s="3"/>
      <c r="WW661" s="3"/>
      <c r="WX661" s="3"/>
    </row>
    <row r="662" spans="17:622" x14ac:dyDescent="0.3">
      <c r="Q662" s="3"/>
      <c r="R662" s="3"/>
      <c r="S662" s="3"/>
      <c r="T662" s="3"/>
      <c r="U662" s="3"/>
      <c r="V662" s="3"/>
      <c r="X662" s="3"/>
      <c r="Y662" s="3"/>
      <c r="Z662" s="3"/>
      <c r="AA662" s="3"/>
      <c r="AB662" s="3"/>
      <c r="AC662" s="3"/>
      <c r="AD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c r="IS662" s="3"/>
      <c r="IT662" s="3"/>
      <c r="IU662" s="3"/>
      <c r="IV662" s="3"/>
      <c r="IW662" s="3"/>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c r="JX662" s="3"/>
      <c r="JY662" s="3"/>
      <c r="JZ662" s="3"/>
      <c r="KA662" s="3"/>
      <c r="KB662" s="3"/>
      <c r="KC662" s="3"/>
      <c r="KD662" s="3"/>
      <c r="KE662" s="3"/>
      <c r="KF662" s="3"/>
      <c r="KG662" s="3"/>
      <c r="KH662" s="3"/>
      <c r="KI662" s="3"/>
      <c r="KJ662" s="3"/>
      <c r="KK662" s="3"/>
      <c r="KL662" s="3"/>
      <c r="KM662" s="3"/>
      <c r="KN662" s="3"/>
      <c r="KO662" s="3"/>
      <c r="KP662" s="3"/>
      <c r="KQ662" s="3"/>
      <c r="KR662" s="3"/>
      <c r="KS662" s="3"/>
      <c r="KT662" s="3"/>
      <c r="KU662" s="3"/>
      <c r="KV662" s="3"/>
      <c r="KW662" s="3"/>
      <c r="KX662" s="3"/>
      <c r="KY662" s="3"/>
      <c r="KZ662" s="3"/>
      <c r="LA662" s="3"/>
      <c r="LB662" s="3"/>
      <c r="LC662" s="3"/>
      <c r="LD662" s="3"/>
      <c r="LE662" s="3"/>
      <c r="LF662" s="3"/>
      <c r="LG662" s="3"/>
      <c r="LH662" s="3"/>
      <c r="LI662" s="3"/>
      <c r="LJ662" s="3"/>
      <c r="LK662" s="3"/>
      <c r="LL662" s="3"/>
      <c r="LM662" s="3"/>
      <c r="LN662" s="3"/>
      <c r="LO662" s="3"/>
      <c r="LP662" s="3"/>
      <c r="LQ662" s="3"/>
      <c r="LR662" s="3"/>
      <c r="LS662" s="3"/>
      <c r="LT662" s="3"/>
      <c r="LU662" s="3"/>
      <c r="LV662" s="3"/>
      <c r="LW662" s="3"/>
      <c r="LX662" s="3"/>
      <c r="LY662" s="3"/>
      <c r="LZ662" s="3"/>
      <c r="MA662" s="3"/>
      <c r="MB662" s="3"/>
      <c r="MC662" s="3"/>
      <c r="MD662" s="3"/>
      <c r="ME662" s="3"/>
      <c r="MF662" s="3"/>
      <c r="MG662" s="3"/>
      <c r="MH662" s="3"/>
      <c r="MI662" s="3"/>
      <c r="MJ662" s="3"/>
      <c r="MK662" s="3"/>
      <c r="ML662" s="3"/>
      <c r="MM662" s="3"/>
      <c r="MN662" s="3"/>
      <c r="MO662" s="3"/>
      <c r="MP662" s="3"/>
      <c r="MQ662" s="3"/>
      <c r="MR662" s="3"/>
      <c r="MS662" s="3"/>
      <c r="MT662" s="3"/>
      <c r="MU662" s="3"/>
      <c r="MV662" s="3"/>
      <c r="MW662" s="3"/>
      <c r="MX662" s="3"/>
      <c r="MY662" s="3"/>
      <c r="MZ662" s="3"/>
      <c r="NA662" s="3"/>
      <c r="NB662" s="3"/>
      <c r="NC662" s="3"/>
      <c r="ND662" s="3"/>
      <c r="NE662" s="3"/>
      <c r="NF662" s="3"/>
      <c r="NG662" s="3"/>
      <c r="NH662" s="3"/>
      <c r="NI662" s="3"/>
      <c r="NJ662" s="3"/>
      <c r="NK662" s="3"/>
      <c r="NL662" s="3"/>
      <c r="NM662" s="3"/>
      <c r="NN662" s="3"/>
      <c r="NO662" s="3"/>
      <c r="NP662" s="3"/>
      <c r="NQ662" s="3"/>
      <c r="NR662" s="3"/>
      <c r="NS662" s="3"/>
      <c r="NT662" s="3"/>
      <c r="NU662" s="3"/>
      <c r="NV662" s="3"/>
      <c r="NW662" s="3"/>
      <c r="NX662" s="3"/>
      <c r="NY662" s="3"/>
      <c r="NZ662" s="3"/>
      <c r="OA662" s="3"/>
      <c r="OB662" s="3"/>
      <c r="OC662" s="3"/>
      <c r="OD662" s="3"/>
      <c r="OE662" s="3"/>
      <c r="OF662" s="3"/>
      <c r="OG662" s="3"/>
      <c r="OH662" s="3"/>
      <c r="OI662" s="3"/>
      <c r="OJ662" s="3"/>
      <c r="OK662" s="3"/>
      <c r="OL662" s="3"/>
      <c r="OM662" s="3"/>
      <c r="ON662" s="3"/>
      <c r="OO662" s="3"/>
      <c r="OP662" s="3"/>
      <c r="OQ662" s="3"/>
      <c r="OR662" s="3"/>
      <c r="OS662" s="3"/>
      <c r="OT662" s="3"/>
      <c r="OU662" s="3"/>
      <c r="OV662" s="3"/>
      <c r="OW662" s="3"/>
      <c r="OX662" s="3"/>
      <c r="OY662" s="3"/>
      <c r="OZ662" s="3"/>
      <c r="PA662" s="3"/>
      <c r="PB662" s="3"/>
      <c r="PC662" s="3"/>
      <c r="PD662" s="3"/>
      <c r="PE662" s="3"/>
      <c r="PF662" s="3"/>
      <c r="PG662" s="3"/>
      <c r="PH662" s="3"/>
      <c r="PI662" s="3"/>
      <c r="PJ662" s="3"/>
      <c r="PK662" s="3"/>
      <c r="PL662" s="3"/>
      <c r="PM662" s="3"/>
      <c r="PN662" s="3"/>
      <c r="PO662" s="3"/>
      <c r="PP662" s="3"/>
      <c r="PQ662" s="3"/>
      <c r="PR662" s="3"/>
      <c r="PS662" s="3"/>
      <c r="PT662" s="3"/>
      <c r="PU662" s="3"/>
      <c r="PV662" s="3"/>
      <c r="PW662" s="3"/>
      <c r="PX662" s="3"/>
      <c r="PY662" s="3"/>
      <c r="PZ662" s="3"/>
      <c r="QA662" s="3"/>
      <c r="QB662" s="3"/>
      <c r="QC662" s="3"/>
      <c r="QD662" s="3"/>
      <c r="QE662" s="3"/>
      <c r="QF662" s="3"/>
      <c r="QG662" s="3"/>
      <c r="QH662" s="3"/>
      <c r="QI662" s="3"/>
      <c r="QJ662" s="3"/>
      <c r="QK662" s="3"/>
      <c r="QL662" s="3"/>
      <c r="QM662" s="3"/>
      <c r="QN662" s="3"/>
      <c r="QO662" s="3"/>
      <c r="QP662" s="3"/>
      <c r="QQ662" s="3"/>
      <c r="QR662" s="3"/>
      <c r="QS662" s="3"/>
      <c r="QT662" s="3"/>
      <c r="QU662" s="3"/>
      <c r="QV662" s="3"/>
      <c r="QW662" s="3"/>
      <c r="QX662" s="3"/>
      <c r="QY662" s="3"/>
      <c r="QZ662" s="3"/>
      <c r="RA662" s="3"/>
      <c r="RB662" s="3"/>
      <c r="RC662" s="3"/>
      <c r="RD662" s="3"/>
      <c r="RE662" s="3"/>
      <c r="RF662" s="3"/>
      <c r="RG662" s="3"/>
      <c r="RH662" s="3"/>
      <c r="RI662" s="3"/>
      <c r="RJ662" s="3"/>
      <c r="RK662" s="3"/>
      <c r="RL662" s="3"/>
      <c r="RM662" s="3"/>
      <c r="RN662" s="3"/>
      <c r="RO662" s="3"/>
      <c r="RP662" s="3"/>
      <c r="RQ662" s="3"/>
      <c r="RR662" s="3"/>
      <c r="RS662" s="3"/>
      <c r="RT662" s="3"/>
      <c r="RU662" s="3"/>
      <c r="RV662" s="3"/>
      <c r="RW662" s="3"/>
      <c r="RX662" s="3"/>
      <c r="RY662" s="3"/>
      <c r="RZ662" s="3"/>
      <c r="SA662" s="3"/>
      <c r="SB662" s="3"/>
      <c r="SC662" s="3"/>
      <c r="SD662" s="3"/>
      <c r="SE662" s="3"/>
      <c r="SF662" s="3"/>
      <c r="SG662" s="3"/>
      <c r="SH662" s="3"/>
      <c r="SI662" s="3"/>
      <c r="SJ662" s="3"/>
      <c r="SK662" s="3"/>
      <c r="SL662" s="3"/>
      <c r="SM662" s="3"/>
      <c r="SN662" s="3"/>
      <c r="SO662" s="3"/>
      <c r="SP662" s="3"/>
      <c r="SQ662" s="3"/>
      <c r="SR662" s="3"/>
      <c r="SS662" s="3"/>
      <c r="ST662" s="3"/>
      <c r="SU662" s="3"/>
      <c r="SV662" s="3"/>
      <c r="SW662" s="3"/>
      <c r="SX662" s="3"/>
      <c r="SY662" s="3"/>
      <c r="SZ662" s="3"/>
      <c r="TA662" s="3"/>
      <c r="TB662" s="3"/>
      <c r="TC662" s="3"/>
      <c r="TD662" s="3"/>
      <c r="TE662" s="3"/>
      <c r="TF662" s="3"/>
      <c r="TG662" s="3"/>
      <c r="TH662" s="3"/>
      <c r="TI662" s="3"/>
      <c r="TJ662" s="3"/>
      <c r="TK662" s="3"/>
      <c r="TL662" s="3"/>
      <c r="TM662" s="3"/>
      <c r="TN662" s="3"/>
      <c r="TO662" s="3"/>
      <c r="TP662" s="3"/>
      <c r="TQ662" s="3"/>
      <c r="TR662" s="3"/>
      <c r="TS662" s="3"/>
      <c r="TT662" s="3"/>
      <c r="TU662" s="3"/>
      <c r="TV662" s="3"/>
      <c r="TW662" s="3"/>
      <c r="TX662" s="3"/>
      <c r="TY662" s="3"/>
      <c r="TZ662" s="3"/>
      <c r="UA662" s="3"/>
      <c r="UB662" s="3"/>
      <c r="UC662" s="3"/>
      <c r="UD662" s="3"/>
      <c r="UE662" s="3"/>
      <c r="UF662" s="3"/>
      <c r="UG662" s="3"/>
      <c r="UH662" s="3"/>
      <c r="UI662" s="3"/>
      <c r="UJ662" s="3"/>
      <c r="UK662" s="3"/>
      <c r="UL662" s="3"/>
      <c r="UM662" s="3"/>
      <c r="UN662" s="3"/>
      <c r="UO662" s="3"/>
      <c r="UP662" s="3"/>
      <c r="UQ662" s="3"/>
      <c r="UR662" s="3"/>
      <c r="US662" s="3"/>
      <c r="UT662" s="3"/>
      <c r="UU662" s="3"/>
      <c r="UV662" s="3"/>
      <c r="UW662" s="3"/>
      <c r="UX662" s="3"/>
      <c r="UY662" s="3"/>
      <c r="UZ662" s="3"/>
      <c r="VA662" s="3"/>
      <c r="VB662" s="3"/>
      <c r="VC662" s="3"/>
      <c r="VD662" s="3"/>
      <c r="VE662" s="3"/>
      <c r="VF662" s="3"/>
      <c r="VG662" s="3"/>
      <c r="VH662" s="3"/>
      <c r="VI662" s="3"/>
      <c r="VJ662" s="3"/>
      <c r="VK662" s="3"/>
      <c r="VL662" s="3"/>
      <c r="VM662" s="3"/>
      <c r="VN662" s="3"/>
      <c r="VO662" s="3"/>
      <c r="VP662" s="3"/>
      <c r="VQ662" s="3"/>
      <c r="VR662" s="3"/>
      <c r="VS662" s="3"/>
      <c r="VT662" s="3"/>
      <c r="VU662" s="3"/>
      <c r="VV662" s="3"/>
      <c r="VW662" s="3"/>
      <c r="VX662" s="3"/>
      <c r="VY662" s="3"/>
      <c r="VZ662" s="3"/>
      <c r="WA662" s="3"/>
      <c r="WB662" s="3"/>
      <c r="WC662" s="3"/>
      <c r="WD662" s="3"/>
      <c r="WE662" s="3"/>
      <c r="WF662" s="3"/>
      <c r="WG662" s="3"/>
      <c r="WH662" s="3"/>
      <c r="WI662" s="3"/>
      <c r="WJ662" s="3"/>
      <c r="WK662" s="3"/>
      <c r="WL662" s="3"/>
      <c r="WM662" s="3"/>
      <c r="WN662" s="3"/>
      <c r="WO662" s="3"/>
      <c r="WP662" s="3"/>
      <c r="WQ662" s="3"/>
      <c r="WR662" s="3"/>
      <c r="WS662" s="3"/>
      <c r="WT662" s="3"/>
      <c r="WU662" s="3"/>
      <c r="WV662" s="3"/>
      <c r="WW662" s="3"/>
      <c r="WX662" s="3"/>
    </row>
    <row r="663" spans="17:622" x14ac:dyDescent="0.3">
      <c r="Q663" s="3"/>
      <c r="R663" s="3"/>
      <c r="S663" s="3"/>
      <c r="T663" s="3"/>
      <c r="U663" s="3"/>
      <c r="V663" s="3"/>
      <c r="X663" s="3"/>
      <c r="Y663" s="3"/>
      <c r="Z663" s="3"/>
      <c r="AA663" s="3"/>
      <c r="AB663" s="3"/>
      <c r="AC663" s="3"/>
      <c r="AD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c r="IF663" s="3"/>
      <c r="IG663" s="3"/>
      <c r="IH663" s="3"/>
      <c r="II663" s="3"/>
      <c r="IJ663" s="3"/>
      <c r="IK663" s="3"/>
      <c r="IL663" s="3"/>
      <c r="IM663" s="3"/>
      <c r="IN663" s="3"/>
      <c r="IO663" s="3"/>
      <c r="IP663" s="3"/>
      <c r="IQ663" s="3"/>
      <c r="IR663" s="3"/>
      <c r="IS663" s="3"/>
      <c r="IT663" s="3"/>
      <c r="IU663" s="3"/>
      <c r="IV663" s="3"/>
      <c r="IW663" s="3"/>
      <c r="IX663" s="3"/>
      <c r="IY663" s="3"/>
      <c r="IZ663" s="3"/>
      <c r="JA663" s="3"/>
      <c r="JB663" s="3"/>
      <c r="JC663" s="3"/>
      <c r="JD663" s="3"/>
      <c r="JE663" s="3"/>
      <c r="JF663" s="3"/>
      <c r="JG663" s="3"/>
      <c r="JH663" s="3"/>
      <c r="JI663" s="3"/>
      <c r="JJ663" s="3"/>
      <c r="JK663" s="3"/>
      <c r="JL663" s="3"/>
      <c r="JM663" s="3"/>
      <c r="JN663" s="3"/>
      <c r="JO663" s="3"/>
      <c r="JP663" s="3"/>
      <c r="JQ663" s="3"/>
      <c r="JR663" s="3"/>
      <c r="JS663" s="3"/>
      <c r="JT663" s="3"/>
      <c r="JU663" s="3"/>
      <c r="JV663" s="3"/>
      <c r="JW663" s="3"/>
      <c r="JX663" s="3"/>
      <c r="JY663" s="3"/>
      <c r="JZ663" s="3"/>
      <c r="KA663" s="3"/>
      <c r="KB663" s="3"/>
      <c r="KC663" s="3"/>
      <c r="KD663" s="3"/>
      <c r="KE663" s="3"/>
      <c r="KF663" s="3"/>
      <c r="KG663" s="3"/>
      <c r="KH663" s="3"/>
      <c r="KI663" s="3"/>
      <c r="KJ663" s="3"/>
      <c r="KK663" s="3"/>
      <c r="KL663" s="3"/>
      <c r="KM663" s="3"/>
      <c r="KN663" s="3"/>
      <c r="KO663" s="3"/>
      <c r="KP663" s="3"/>
      <c r="KQ663" s="3"/>
      <c r="KR663" s="3"/>
      <c r="KS663" s="3"/>
      <c r="KT663" s="3"/>
      <c r="KU663" s="3"/>
      <c r="KV663" s="3"/>
      <c r="KW663" s="3"/>
      <c r="KX663" s="3"/>
      <c r="KY663" s="3"/>
      <c r="KZ663" s="3"/>
      <c r="LA663" s="3"/>
      <c r="LB663" s="3"/>
      <c r="LC663" s="3"/>
      <c r="LD663" s="3"/>
      <c r="LE663" s="3"/>
      <c r="LF663" s="3"/>
      <c r="LG663" s="3"/>
      <c r="LH663" s="3"/>
      <c r="LI663" s="3"/>
      <c r="LJ663" s="3"/>
      <c r="LK663" s="3"/>
      <c r="LL663" s="3"/>
      <c r="LM663" s="3"/>
      <c r="LN663" s="3"/>
      <c r="LO663" s="3"/>
      <c r="LP663" s="3"/>
      <c r="LQ663" s="3"/>
      <c r="LR663" s="3"/>
      <c r="LS663" s="3"/>
      <c r="LT663" s="3"/>
      <c r="LU663" s="3"/>
      <c r="LV663" s="3"/>
      <c r="LW663" s="3"/>
      <c r="LX663" s="3"/>
      <c r="LY663" s="3"/>
      <c r="LZ663" s="3"/>
      <c r="MA663" s="3"/>
      <c r="MB663" s="3"/>
      <c r="MC663" s="3"/>
      <c r="MD663" s="3"/>
      <c r="ME663" s="3"/>
      <c r="MF663" s="3"/>
      <c r="MG663" s="3"/>
      <c r="MH663" s="3"/>
      <c r="MI663" s="3"/>
      <c r="MJ663" s="3"/>
      <c r="MK663" s="3"/>
      <c r="ML663" s="3"/>
      <c r="MM663" s="3"/>
      <c r="MN663" s="3"/>
      <c r="MO663" s="3"/>
      <c r="MP663" s="3"/>
      <c r="MQ663" s="3"/>
      <c r="MR663" s="3"/>
      <c r="MS663" s="3"/>
      <c r="MT663" s="3"/>
      <c r="MU663" s="3"/>
      <c r="MV663" s="3"/>
      <c r="MW663" s="3"/>
      <c r="MX663" s="3"/>
      <c r="MY663" s="3"/>
      <c r="MZ663" s="3"/>
      <c r="NA663" s="3"/>
      <c r="NB663" s="3"/>
      <c r="NC663" s="3"/>
      <c r="ND663" s="3"/>
      <c r="NE663" s="3"/>
      <c r="NF663" s="3"/>
      <c r="NG663" s="3"/>
      <c r="NH663" s="3"/>
      <c r="NI663" s="3"/>
      <c r="NJ663" s="3"/>
      <c r="NK663" s="3"/>
      <c r="NL663" s="3"/>
      <c r="NM663" s="3"/>
      <c r="NN663" s="3"/>
      <c r="NO663" s="3"/>
      <c r="NP663" s="3"/>
      <c r="NQ663" s="3"/>
      <c r="NR663" s="3"/>
      <c r="NS663" s="3"/>
      <c r="NT663" s="3"/>
      <c r="NU663" s="3"/>
      <c r="NV663" s="3"/>
      <c r="NW663" s="3"/>
      <c r="NX663" s="3"/>
      <c r="NY663" s="3"/>
      <c r="NZ663" s="3"/>
      <c r="OA663" s="3"/>
      <c r="OB663" s="3"/>
      <c r="OC663" s="3"/>
      <c r="OD663" s="3"/>
      <c r="OE663" s="3"/>
      <c r="OF663" s="3"/>
      <c r="OG663" s="3"/>
      <c r="OH663" s="3"/>
      <c r="OI663" s="3"/>
      <c r="OJ663" s="3"/>
      <c r="OK663" s="3"/>
      <c r="OL663" s="3"/>
      <c r="OM663" s="3"/>
      <c r="ON663" s="3"/>
      <c r="OO663" s="3"/>
      <c r="OP663" s="3"/>
      <c r="OQ663" s="3"/>
      <c r="OR663" s="3"/>
      <c r="OS663" s="3"/>
      <c r="OT663" s="3"/>
      <c r="OU663" s="3"/>
      <c r="OV663" s="3"/>
      <c r="OW663" s="3"/>
      <c r="OX663" s="3"/>
      <c r="OY663" s="3"/>
      <c r="OZ663" s="3"/>
      <c r="PA663" s="3"/>
      <c r="PB663" s="3"/>
      <c r="PC663" s="3"/>
      <c r="PD663" s="3"/>
      <c r="PE663" s="3"/>
      <c r="PF663" s="3"/>
      <c r="PG663" s="3"/>
      <c r="PH663" s="3"/>
      <c r="PI663" s="3"/>
      <c r="PJ663" s="3"/>
      <c r="PK663" s="3"/>
      <c r="PL663" s="3"/>
      <c r="PM663" s="3"/>
      <c r="PN663" s="3"/>
      <c r="PO663" s="3"/>
      <c r="PP663" s="3"/>
      <c r="PQ663" s="3"/>
      <c r="PR663" s="3"/>
      <c r="PS663" s="3"/>
      <c r="PT663" s="3"/>
      <c r="PU663" s="3"/>
      <c r="PV663" s="3"/>
      <c r="PW663" s="3"/>
      <c r="PX663" s="3"/>
      <c r="PY663" s="3"/>
      <c r="PZ663" s="3"/>
      <c r="QA663" s="3"/>
      <c r="QB663" s="3"/>
      <c r="QC663" s="3"/>
      <c r="QD663" s="3"/>
      <c r="QE663" s="3"/>
      <c r="QF663" s="3"/>
      <c r="QG663" s="3"/>
      <c r="QH663" s="3"/>
      <c r="QI663" s="3"/>
      <c r="QJ663" s="3"/>
      <c r="QK663" s="3"/>
      <c r="QL663" s="3"/>
      <c r="QM663" s="3"/>
      <c r="QN663" s="3"/>
      <c r="QO663" s="3"/>
      <c r="QP663" s="3"/>
      <c r="QQ663" s="3"/>
      <c r="QR663" s="3"/>
      <c r="QS663" s="3"/>
      <c r="QT663" s="3"/>
      <c r="QU663" s="3"/>
      <c r="QV663" s="3"/>
      <c r="QW663" s="3"/>
      <c r="QX663" s="3"/>
      <c r="QY663" s="3"/>
      <c r="QZ663" s="3"/>
      <c r="RA663" s="3"/>
      <c r="RB663" s="3"/>
      <c r="RC663" s="3"/>
      <c r="RD663" s="3"/>
      <c r="RE663" s="3"/>
      <c r="RF663" s="3"/>
      <c r="RG663" s="3"/>
      <c r="RH663" s="3"/>
      <c r="RI663" s="3"/>
      <c r="RJ663" s="3"/>
      <c r="RK663" s="3"/>
      <c r="RL663" s="3"/>
      <c r="RM663" s="3"/>
      <c r="RN663" s="3"/>
      <c r="RO663" s="3"/>
      <c r="RP663" s="3"/>
      <c r="RQ663" s="3"/>
      <c r="RR663" s="3"/>
      <c r="RS663" s="3"/>
      <c r="RT663" s="3"/>
      <c r="RU663" s="3"/>
      <c r="RV663" s="3"/>
      <c r="RW663" s="3"/>
      <c r="RX663" s="3"/>
      <c r="RY663" s="3"/>
      <c r="RZ663" s="3"/>
      <c r="SA663" s="3"/>
      <c r="SB663" s="3"/>
      <c r="SC663" s="3"/>
      <c r="SD663" s="3"/>
      <c r="SE663" s="3"/>
      <c r="SF663" s="3"/>
      <c r="SG663" s="3"/>
      <c r="SH663" s="3"/>
      <c r="SI663" s="3"/>
      <c r="SJ663" s="3"/>
      <c r="SK663" s="3"/>
      <c r="SL663" s="3"/>
      <c r="SM663" s="3"/>
      <c r="SN663" s="3"/>
      <c r="SO663" s="3"/>
      <c r="SP663" s="3"/>
      <c r="SQ663" s="3"/>
      <c r="SR663" s="3"/>
      <c r="SS663" s="3"/>
      <c r="ST663" s="3"/>
      <c r="SU663" s="3"/>
      <c r="SV663" s="3"/>
      <c r="SW663" s="3"/>
      <c r="SX663" s="3"/>
      <c r="SY663" s="3"/>
      <c r="SZ663" s="3"/>
      <c r="TA663" s="3"/>
      <c r="TB663" s="3"/>
      <c r="TC663" s="3"/>
      <c r="TD663" s="3"/>
      <c r="TE663" s="3"/>
      <c r="TF663" s="3"/>
      <c r="TG663" s="3"/>
      <c r="TH663" s="3"/>
      <c r="TI663" s="3"/>
      <c r="TJ663" s="3"/>
      <c r="TK663" s="3"/>
      <c r="TL663" s="3"/>
      <c r="TM663" s="3"/>
      <c r="TN663" s="3"/>
      <c r="TO663" s="3"/>
      <c r="TP663" s="3"/>
      <c r="TQ663" s="3"/>
      <c r="TR663" s="3"/>
      <c r="TS663" s="3"/>
      <c r="TT663" s="3"/>
      <c r="TU663" s="3"/>
      <c r="TV663" s="3"/>
      <c r="TW663" s="3"/>
      <c r="TX663" s="3"/>
      <c r="TY663" s="3"/>
      <c r="TZ663" s="3"/>
      <c r="UA663" s="3"/>
      <c r="UB663" s="3"/>
      <c r="UC663" s="3"/>
      <c r="UD663" s="3"/>
      <c r="UE663" s="3"/>
      <c r="UF663" s="3"/>
      <c r="UG663" s="3"/>
      <c r="UH663" s="3"/>
      <c r="UI663" s="3"/>
      <c r="UJ663" s="3"/>
      <c r="UK663" s="3"/>
      <c r="UL663" s="3"/>
      <c r="UM663" s="3"/>
      <c r="UN663" s="3"/>
      <c r="UO663" s="3"/>
      <c r="UP663" s="3"/>
      <c r="UQ663" s="3"/>
      <c r="UR663" s="3"/>
      <c r="US663" s="3"/>
      <c r="UT663" s="3"/>
      <c r="UU663" s="3"/>
      <c r="UV663" s="3"/>
      <c r="UW663" s="3"/>
      <c r="UX663" s="3"/>
      <c r="UY663" s="3"/>
      <c r="UZ663" s="3"/>
      <c r="VA663" s="3"/>
      <c r="VB663" s="3"/>
      <c r="VC663" s="3"/>
      <c r="VD663" s="3"/>
      <c r="VE663" s="3"/>
      <c r="VF663" s="3"/>
      <c r="VG663" s="3"/>
      <c r="VH663" s="3"/>
      <c r="VI663" s="3"/>
      <c r="VJ663" s="3"/>
      <c r="VK663" s="3"/>
      <c r="VL663" s="3"/>
      <c r="VM663" s="3"/>
      <c r="VN663" s="3"/>
      <c r="VO663" s="3"/>
      <c r="VP663" s="3"/>
      <c r="VQ663" s="3"/>
      <c r="VR663" s="3"/>
      <c r="VS663" s="3"/>
      <c r="VT663" s="3"/>
      <c r="VU663" s="3"/>
      <c r="VV663" s="3"/>
      <c r="VW663" s="3"/>
      <c r="VX663" s="3"/>
      <c r="VY663" s="3"/>
      <c r="VZ663" s="3"/>
      <c r="WA663" s="3"/>
      <c r="WB663" s="3"/>
      <c r="WC663" s="3"/>
      <c r="WD663" s="3"/>
      <c r="WE663" s="3"/>
      <c r="WF663" s="3"/>
      <c r="WG663" s="3"/>
      <c r="WH663" s="3"/>
      <c r="WI663" s="3"/>
      <c r="WJ663" s="3"/>
      <c r="WK663" s="3"/>
      <c r="WL663" s="3"/>
      <c r="WM663" s="3"/>
      <c r="WN663" s="3"/>
      <c r="WO663" s="3"/>
      <c r="WP663" s="3"/>
      <c r="WQ663" s="3"/>
      <c r="WR663" s="3"/>
      <c r="WS663" s="3"/>
      <c r="WT663" s="3"/>
      <c r="WU663" s="3"/>
      <c r="WV663" s="3"/>
      <c r="WW663" s="3"/>
      <c r="WX663" s="3"/>
    </row>
    <row r="664" spans="17:622" x14ac:dyDescent="0.3">
      <c r="Q664" s="3"/>
      <c r="R664" s="3"/>
      <c r="S664" s="3"/>
      <c r="T664" s="3"/>
      <c r="U664" s="3"/>
      <c r="V664" s="3"/>
      <c r="X664" s="3"/>
      <c r="Y664" s="3"/>
      <c r="Z664" s="3"/>
      <c r="AA664" s="3"/>
      <c r="AB664" s="3"/>
      <c r="AC664" s="3"/>
      <c r="AD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c r="IF664" s="3"/>
      <c r="IG664" s="3"/>
      <c r="IH664" s="3"/>
      <c r="II664" s="3"/>
      <c r="IJ664" s="3"/>
      <c r="IK664" s="3"/>
      <c r="IL664" s="3"/>
      <c r="IM664" s="3"/>
      <c r="IN664" s="3"/>
      <c r="IO664" s="3"/>
      <c r="IP664" s="3"/>
      <c r="IQ664" s="3"/>
      <c r="IR664" s="3"/>
      <c r="IS664" s="3"/>
      <c r="IT664" s="3"/>
      <c r="IU664" s="3"/>
      <c r="IV664" s="3"/>
      <c r="IW664" s="3"/>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c r="JX664" s="3"/>
      <c r="JY664" s="3"/>
      <c r="JZ664" s="3"/>
      <c r="KA664" s="3"/>
      <c r="KB664" s="3"/>
      <c r="KC664" s="3"/>
      <c r="KD664" s="3"/>
      <c r="KE664" s="3"/>
      <c r="KF664" s="3"/>
      <c r="KG664" s="3"/>
      <c r="KH664" s="3"/>
      <c r="KI664" s="3"/>
      <c r="KJ664" s="3"/>
      <c r="KK664" s="3"/>
      <c r="KL664" s="3"/>
      <c r="KM664" s="3"/>
      <c r="KN664" s="3"/>
      <c r="KO664" s="3"/>
      <c r="KP664" s="3"/>
      <c r="KQ664" s="3"/>
      <c r="KR664" s="3"/>
      <c r="KS664" s="3"/>
      <c r="KT664" s="3"/>
      <c r="KU664" s="3"/>
      <c r="KV664" s="3"/>
      <c r="KW664" s="3"/>
      <c r="KX664" s="3"/>
      <c r="KY664" s="3"/>
      <c r="KZ664" s="3"/>
      <c r="LA664" s="3"/>
      <c r="LB664" s="3"/>
      <c r="LC664" s="3"/>
      <c r="LD664" s="3"/>
      <c r="LE664" s="3"/>
      <c r="LF664" s="3"/>
      <c r="LG664" s="3"/>
      <c r="LH664" s="3"/>
      <c r="LI664" s="3"/>
      <c r="LJ664" s="3"/>
      <c r="LK664" s="3"/>
      <c r="LL664" s="3"/>
      <c r="LM664" s="3"/>
      <c r="LN664" s="3"/>
      <c r="LO664" s="3"/>
      <c r="LP664" s="3"/>
      <c r="LQ664" s="3"/>
      <c r="LR664" s="3"/>
      <c r="LS664" s="3"/>
      <c r="LT664" s="3"/>
      <c r="LU664" s="3"/>
      <c r="LV664" s="3"/>
      <c r="LW664" s="3"/>
      <c r="LX664" s="3"/>
      <c r="LY664" s="3"/>
      <c r="LZ664" s="3"/>
      <c r="MA664" s="3"/>
      <c r="MB664" s="3"/>
      <c r="MC664" s="3"/>
      <c r="MD664" s="3"/>
      <c r="ME664" s="3"/>
      <c r="MF664" s="3"/>
      <c r="MG664" s="3"/>
      <c r="MH664" s="3"/>
      <c r="MI664" s="3"/>
      <c r="MJ664" s="3"/>
      <c r="MK664" s="3"/>
      <c r="ML664" s="3"/>
      <c r="MM664" s="3"/>
      <c r="MN664" s="3"/>
      <c r="MO664" s="3"/>
      <c r="MP664" s="3"/>
      <c r="MQ664" s="3"/>
      <c r="MR664" s="3"/>
      <c r="MS664" s="3"/>
      <c r="MT664" s="3"/>
      <c r="MU664" s="3"/>
      <c r="MV664" s="3"/>
      <c r="MW664" s="3"/>
      <c r="MX664" s="3"/>
      <c r="MY664" s="3"/>
      <c r="MZ664" s="3"/>
      <c r="NA664" s="3"/>
      <c r="NB664" s="3"/>
      <c r="NC664" s="3"/>
      <c r="ND664" s="3"/>
      <c r="NE664" s="3"/>
      <c r="NF664" s="3"/>
      <c r="NG664" s="3"/>
      <c r="NH664" s="3"/>
      <c r="NI664" s="3"/>
      <c r="NJ664" s="3"/>
      <c r="NK664" s="3"/>
      <c r="NL664" s="3"/>
      <c r="NM664" s="3"/>
      <c r="NN664" s="3"/>
      <c r="NO664" s="3"/>
      <c r="NP664" s="3"/>
      <c r="NQ664" s="3"/>
      <c r="NR664" s="3"/>
      <c r="NS664" s="3"/>
      <c r="NT664" s="3"/>
      <c r="NU664" s="3"/>
      <c r="NV664" s="3"/>
      <c r="NW664" s="3"/>
      <c r="NX664" s="3"/>
      <c r="NY664" s="3"/>
      <c r="NZ664" s="3"/>
      <c r="OA664" s="3"/>
      <c r="OB664" s="3"/>
      <c r="OC664" s="3"/>
      <c r="OD664" s="3"/>
      <c r="OE664" s="3"/>
      <c r="OF664" s="3"/>
      <c r="OG664" s="3"/>
      <c r="OH664" s="3"/>
      <c r="OI664" s="3"/>
      <c r="OJ664" s="3"/>
      <c r="OK664" s="3"/>
      <c r="OL664" s="3"/>
      <c r="OM664" s="3"/>
      <c r="ON664" s="3"/>
      <c r="OO664" s="3"/>
      <c r="OP664" s="3"/>
      <c r="OQ664" s="3"/>
      <c r="OR664" s="3"/>
      <c r="OS664" s="3"/>
      <c r="OT664" s="3"/>
      <c r="OU664" s="3"/>
      <c r="OV664" s="3"/>
      <c r="OW664" s="3"/>
      <c r="OX664" s="3"/>
      <c r="OY664" s="3"/>
      <c r="OZ664" s="3"/>
      <c r="PA664" s="3"/>
      <c r="PB664" s="3"/>
      <c r="PC664" s="3"/>
      <c r="PD664" s="3"/>
      <c r="PE664" s="3"/>
      <c r="PF664" s="3"/>
      <c r="PG664" s="3"/>
      <c r="PH664" s="3"/>
      <c r="PI664" s="3"/>
      <c r="PJ664" s="3"/>
      <c r="PK664" s="3"/>
      <c r="PL664" s="3"/>
      <c r="PM664" s="3"/>
      <c r="PN664" s="3"/>
      <c r="PO664" s="3"/>
      <c r="PP664" s="3"/>
      <c r="PQ664" s="3"/>
      <c r="PR664" s="3"/>
      <c r="PS664" s="3"/>
      <c r="PT664" s="3"/>
      <c r="PU664" s="3"/>
      <c r="PV664" s="3"/>
      <c r="PW664" s="3"/>
      <c r="PX664" s="3"/>
      <c r="PY664" s="3"/>
      <c r="PZ664" s="3"/>
      <c r="QA664" s="3"/>
      <c r="QB664" s="3"/>
      <c r="QC664" s="3"/>
      <c r="QD664" s="3"/>
      <c r="QE664" s="3"/>
      <c r="QF664" s="3"/>
      <c r="QG664" s="3"/>
      <c r="QH664" s="3"/>
      <c r="QI664" s="3"/>
      <c r="QJ664" s="3"/>
      <c r="QK664" s="3"/>
      <c r="QL664" s="3"/>
      <c r="QM664" s="3"/>
      <c r="QN664" s="3"/>
      <c r="QO664" s="3"/>
      <c r="QP664" s="3"/>
      <c r="QQ664" s="3"/>
      <c r="QR664" s="3"/>
      <c r="QS664" s="3"/>
      <c r="QT664" s="3"/>
      <c r="QU664" s="3"/>
      <c r="QV664" s="3"/>
      <c r="QW664" s="3"/>
      <c r="QX664" s="3"/>
      <c r="QY664" s="3"/>
      <c r="QZ664" s="3"/>
      <c r="RA664" s="3"/>
      <c r="RB664" s="3"/>
      <c r="RC664" s="3"/>
      <c r="RD664" s="3"/>
      <c r="RE664" s="3"/>
      <c r="RF664" s="3"/>
      <c r="RG664" s="3"/>
      <c r="RH664" s="3"/>
      <c r="RI664" s="3"/>
      <c r="RJ664" s="3"/>
      <c r="RK664" s="3"/>
      <c r="RL664" s="3"/>
      <c r="RM664" s="3"/>
      <c r="RN664" s="3"/>
      <c r="RO664" s="3"/>
      <c r="RP664" s="3"/>
      <c r="RQ664" s="3"/>
      <c r="RR664" s="3"/>
      <c r="RS664" s="3"/>
      <c r="RT664" s="3"/>
      <c r="RU664" s="3"/>
      <c r="RV664" s="3"/>
      <c r="RW664" s="3"/>
      <c r="RX664" s="3"/>
      <c r="RY664" s="3"/>
      <c r="RZ664" s="3"/>
      <c r="SA664" s="3"/>
      <c r="SB664" s="3"/>
      <c r="SC664" s="3"/>
      <c r="SD664" s="3"/>
      <c r="SE664" s="3"/>
      <c r="SF664" s="3"/>
      <c r="SG664" s="3"/>
      <c r="SH664" s="3"/>
      <c r="SI664" s="3"/>
      <c r="SJ664" s="3"/>
      <c r="SK664" s="3"/>
      <c r="SL664" s="3"/>
      <c r="SM664" s="3"/>
      <c r="SN664" s="3"/>
      <c r="SO664" s="3"/>
      <c r="SP664" s="3"/>
      <c r="SQ664" s="3"/>
      <c r="SR664" s="3"/>
      <c r="SS664" s="3"/>
      <c r="ST664" s="3"/>
      <c r="SU664" s="3"/>
      <c r="SV664" s="3"/>
      <c r="SW664" s="3"/>
      <c r="SX664" s="3"/>
      <c r="SY664" s="3"/>
      <c r="SZ664" s="3"/>
      <c r="TA664" s="3"/>
      <c r="TB664" s="3"/>
      <c r="TC664" s="3"/>
      <c r="TD664" s="3"/>
      <c r="TE664" s="3"/>
      <c r="TF664" s="3"/>
      <c r="TG664" s="3"/>
      <c r="TH664" s="3"/>
      <c r="TI664" s="3"/>
      <c r="TJ664" s="3"/>
      <c r="TK664" s="3"/>
      <c r="TL664" s="3"/>
      <c r="TM664" s="3"/>
      <c r="TN664" s="3"/>
      <c r="TO664" s="3"/>
      <c r="TP664" s="3"/>
      <c r="TQ664" s="3"/>
      <c r="TR664" s="3"/>
      <c r="TS664" s="3"/>
      <c r="TT664" s="3"/>
      <c r="TU664" s="3"/>
      <c r="TV664" s="3"/>
      <c r="TW664" s="3"/>
      <c r="TX664" s="3"/>
      <c r="TY664" s="3"/>
      <c r="TZ664" s="3"/>
      <c r="UA664" s="3"/>
      <c r="UB664" s="3"/>
      <c r="UC664" s="3"/>
      <c r="UD664" s="3"/>
      <c r="UE664" s="3"/>
      <c r="UF664" s="3"/>
      <c r="UG664" s="3"/>
      <c r="UH664" s="3"/>
      <c r="UI664" s="3"/>
      <c r="UJ664" s="3"/>
      <c r="UK664" s="3"/>
      <c r="UL664" s="3"/>
      <c r="UM664" s="3"/>
      <c r="UN664" s="3"/>
      <c r="UO664" s="3"/>
      <c r="UP664" s="3"/>
      <c r="UQ664" s="3"/>
      <c r="UR664" s="3"/>
      <c r="US664" s="3"/>
      <c r="UT664" s="3"/>
      <c r="UU664" s="3"/>
      <c r="UV664" s="3"/>
      <c r="UW664" s="3"/>
      <c r="UX664" s="3"/>
      <c r="UY664" s="3"/>
      <c r="UZ664" s="3"/>
      <c r="VA664" s="3"/>
      <c r="VB664" s="3"/>
      <c r="VC664" s="3"/>
      <c r="VD664" s="3"/>
      <c r="VE664" s="3"/>
      <c r="VF664" s="3"/>
      <c r="VG664" s="3"/>
      <c r="VH664" s="3"/>
      <c r="VI664" s="3"/>
      <c r="VJ664" s="3"/>
      <c r="VK664" s="3"/>
      <c r="VL664" s="3"/>
      <c r="VM664" s="3"/>
      <c r="VN664" s="3"/>
      <c r="VO664" s="3"/>
      <c r="VP664" s="3"/>
      <c r="VQ664" s="3"/>
      <c r="VR664" s="3"/>
      <c r="VS664" s="3"/>
      <c r="VT664" s="3"/>
      <c r="VU664" s="3"/>
      <c r="VV664" s="3"/>
      <c r="VW664" s="3"/>
      <c r="VX664" s="3"/>
      <c r="VY664" s="3"/>
      <c r="VZ664" s="3"/>
      <c r="WA664" s="3"/>
      <c r="WB664" s="3"/>
      <c r="WC664" s="3"/>
      <c r="WD664" s="3"/>
      <c r="WE664" s="3"/>
      <c r="WF664" s="3"/>
      <c r="WG664" s="3"/>
      <c r="WH664" s="3"/>
      <c r="WI664" s="3"/>
      <c r="WJ664" s="3"/>
      <c r="WK664" s="3"/>
      <c r="WL664" s="3"/>
      <c r="WM664" s="3"/>
      <c r="WN664" s="3"/>
      <c r="WO664" s="3"/>
      <c r="WP664" s="3"/>
      <c r="WQ664" s="3"/>
      <c r="WR664" s="3"/>
      <c r="WS664" s="3"/>
      <c r="WT664" s="3"/>
      <c r="WU664" s="3"/>
      <c r="WV664" s="3"/>
      <c r="WW664" s="3"/>
      <c r="WX664" s="3"/>
    </row>
    <row r="665" spans="17:622" x14ac:dyDescent="0.3">
      <c r="Q665" s="3"/>
      <c r="R665" s="3"/>
      <c r="S665" s="3"/>
      <c r="T665" s="3"/>
      <c r="U665" s="3"/>
      <c r="V665" s="3"/>
      <c r="X665" s="3"/>
      <c r="Y665" s="3"/>
      <c r="Z665" s="3"/>
      <c r="AA665" s="3"/>
      <c r="AB665" s="3"/>
      <c r="AC665" s="3"/>
      <c r="AD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c r="IS665" s="3"/>
      <c r="IT665" s="3"/>
      <c r="IU665" s="3"/>
      <c r="IV665" s="3"/>
      <c r="IW665" s="3"/>
      <c r="IX665" s="3"/>
      <c r="IY665" s="3"/>
      <c r="IZ665" s="3"/>
      <c r="JA665" s="3"/>
      <c r="JB665" s="3"/>
      <c r="JC665" s="3"/>
      <c r="JD665" s="3"/>
      <c r="JE665" s="3"/>
      <c r="JF665" s="3"/>
      <c r="JG665" s="3"/>
      <c r="JH665" s="3"/>
      <c r="JI665" s="3"/>
      <c r="JJ665" s="3"/>
      <c r="JK665" s="3"/>
      <c r="JL665" s="3"/>
      <c r="JM665" s="3"/>
      <c r="JN665" s="3"/>
      <c r="JO665" s="3"/>
      <c r="JP665" s="3"/>
      <c r="JQ665" s="3"/>
      <c r="JR665" s="3"/>
      <c r="JS665" s="3"/>
      <c r="JT665" s="3"/>
      <c r="JU665" s="3"/>
      <c r="JV665" s="3"/>
      <c r="JW665" s="3"/>
      <c r="JX665" s="3"/>
      <c r="JY665" s="3"/>
      <c r="JZ665" s="3"/>
      <c r="KA665" s="3"/>
      <c r="KB665" s="3"/>
      <c r="KC665" s="3"/>
      <c r="KD665" s="3"/>
      <c r="KE665" s="3"/>
      <c r="KF665" s="3"/>
      <c r="KG665" s="3"/>
      <c r="KH665" s="3"/>
      <c r="KI665" s="3"/>
      <c r="KJ665" s="3"/>
      <c r="KK665" s="3"/>
      <c r="KL665" s="3"/>
      <c r="KM665" s="3"/>
      <c r="KN665" s="3"/>
      <c r="KO665" s="3"/>
      <c r="KP665" s="3"/>
      <c r="KQ665" s="3"/>
      <c r="KR665" s="3"/>
      <c r="KS665" s="3"/>
      <c r="KT665" s="3"/>
      <c r="KU665" s="3"/>
      <c r="KV665" s="3"/>
      <c r="KW665" s="3"/>
      <c r="KX665" s="3"/>
      <c r="KY665" s="3"/>
      <c r="KZ665" s="3"/>
      <c r="LA665" s="3"/>
      <c r="LB665" s="3"/>
      <c r="LC665" s="3"/>
      <c r="LD665" s="3"/>
      <c r="LE665" s="3"/>
      <c r="LF665" s="3"/>
      <c r="LG665" s="3"/>
      <c r="LH665" s="3"/>
      <c r="LI665" s="3"/>
      <c r="LJ665" s="3"/>
      <c r="LK665" s="3"/>
      <c r="LL665" s="3"/>
      <c r="LM665" s="3"/>
      <c r="LN665" s="3"/>
      <c r="LO665" s="3"/>
      <c r="LP665" s="3"/>
      <c r="LQ665" s="3"/>
      <c r="LR665" s="3"/>
      <c r="LS665" s="3"/>
      <c r="LT665" s="3"/>
      <c r="LU665" s="3"/>
      <c r="LV665" s="3"/>
      <c r="LW665" s="3"/>
      <c r="LX665" s="3"/>
      <c r="LY665" s="3"/>
      <c r="LZ665" s="3"/>
      <c r="MA665" s="3"/>
      <c r="MB665" s="3"/>
      <c r="MC665" s="3"/>
      <c r="MD665" s="3"/>
      <c r="ME665" s="3"/>
      <c r="MF665" s="3"/>
      <c r="MG665" s="3"/>
      <c r="MH665" s="3"/>
      <c r="MI665" s="3"/>
      <c r="MJ665" s="3"/>
      <c r="MK665" s="3"/>
      <c r="ML665" s="3"/>
      <c r="MM665" s="3"/>
      <c r="MN665" s="3"/>
      <c r="MO665" s="3"/>
      <c r="MP665" s="3"/>
      <c r="MQ665" s="3"/>
      <c r="MR665" s="3"/>
      <c r="MS665" s="3"/>
      <c r="MT665" s="3"/>
      <c r="MU665" s="3"/>
      <c r="MV665" s="3"/>
      <c r="MW665" s="3"/>
      <c r="MX665" s="3"/>
      <c r="MY665" s="3"/>
      <c r="MZ665" s="3"/>
      <c r="NA665" s="3"/>
      <c r="NB665" s="3"/>
      <c r="NC665" s="3"/>
      <c r="ND665" s="3"/>
      <c r="NE665" s="3"/>
      <c r="NF665" s="3"/>
      <c r="NG665" s="3"/>
      <c r="NH665" s="3"/>
      <c r="NI665" s="3"/>
      <c r="NJ665" s="3"/>
      <c r="NK665" s="3"/>
      <c r="NL665" s="3"/>
      <c r="NM665" s="3"/>
      <c r="NN665" s="3"/>
      <c r="NO665" s="3"/>
      <c r="NP665" s="3"/>
      <c r="NQ665" s="3"/>
      <c r="NR665" s="3"/>
      <c r="NS665" s="3"/>
      <c r="NT665" s="3"/>
      <c r="NU665" s="3"/>
      <c r="NV665" s="3"/>
      <c r="NW665" s="3"/>
      <c r="NX665" s="3"/>
      <c r="NY665" s="3"/>
      <c r="NZ665" s="3"/>
      <c r="OA665" s="3"/>
      <c r="OB665" s="3"/>
      <c r="OC665" s="3"/>
      <c r="OD665" s="3"/>
      <c r="OE665" s="3"/>
      <c r="OF665" s="3"/>
      <c r="OG665" s="3"/>
      <c r="OH665" s="3"/>
      <c r="OI665" s="3"/>
      <c r="OJ665" s="3"/>
      <c r="OK665" s="3"/>
      <c r="OL665" s="3"/>
      <c r="OM665" s="3"/>
      <c r="ON665" s="3"/>
      <c r="OO665" s="3"/>
      <c r="OP665" s="3"/>
      <c r="OQ665" s="3"/>
      <c r="OR665" s="3"/>
      <c r="OS665" s="3"/>
      <c r="OT665" s="3"/>
      <c r="OU665" s="3"/>
      <c r="OV665" s="3"/>
      <c r="OW665" s="3"/>
      <c r="OX665" s="3"/>
      <c r="OY665" s="3"/>
      <c r="OZ665" s="3"/>
      <c r="PA665" s="3"/>
      <c r="PB665" s="3"/>
      <c r="PC665" s="3"/>
      <c r="PD665" s="3"/>
      <c r="PE665" s="3"/>
      <c r="PF665" s="3"/>
      <c r="PG665" s="3"/>
      <c r="PH665" s="3"/>
      <c r="PI665" s="3"/>
      <c r="PJ665" s="3"/>
      <c r="PK665" s="3"/>
      <c r="PL665" s="3"/>
      <c r="PM665" s="3"/>
      <c r="PN665" s="3"/>
      <c r="PO665" s="3"/>
      <c r="PP665" s="3"/>
      <c r="PQ665" s="3"/>
      <c r="PR665" s="3"/>
      <c r="PS665" s="3"/>
      <c r="PT665" s="3"/>
      <c r="PU665" s="3"/>
      <c r="PV665" s="3"/>
      <c r="PW665" s="3"/>
      <c r="PX665" s="3"/>
      <c r="PY665" s="3"/>
      <c r="PZ665" s="3"/>
      <c r="QA665" s="3"/>
      <c r="QB665" s="3"/>
      <c r="QC665" s="3"/>
      <c r="QD665" s="3"/>
      <c r="QE665" s="3"/>
      <c r="QF665" s="3"/>
      <c r="QG665" s="3"/>
      <c r="QH665" s="3"/>
      <c r="QI665" s="3"/>
      <c r="QJ665" s="3"/>
      <c r="QK665" s="3"/>
      <c r="QL665" s="3"/>
      <c r="QM665" s="3"/>
      <c r="QN665" s="3"/>
      <c r="QO665" s="3"/>
      <c r="QP665" s="3"/>
      <c r="QQ665" s="3"/>
      <c r="QR665" s="3"/>
      <c r="QS665" s="3"/>
      <c r="QT665" s="3"/>
      <c r="QU665" s="3"/>
      <c r="QV665" s="3"/>
      <c r="QW665" s="3"/>
      <c r="QX665" s="3"/>
      <c r="QY665" s="3"/>
      <c r="QZ665" s="3"/>
      <c r="RA665" s="3"/>
      <c r="RB665" s="3"/>
      <c r="RC665" s="3"/>
      <c r="RD665" s="3"/>
      <c r="RE665" s="3"/>
      <c r="RF665" s="3"/>
      <c r="RG665" s="3"/>
      <c r="RH665" s="3"/>
      <c r="RI665" s="3"/>
      <c r="RJ665" s="3"/>
      <c r="RK665" s="3"/>
      <c r="RL665" s="3"/>
      <c r="RM665" s="3"/>
      <c r="RN665" s="3"/>
      <c r="RO665" s="3"/>
      <c r="RP665" s="3"/>
      <c r="RQ665" s="3"/>
      <c r="RR665" s="3"/>
      <c r="RS665" s="3"/>
      <c r="RT665" s="3"/>
      <c r="RU665" s="3"/>
      <c r="RV665" s="3"/>
      <c r="RW665" s="3"/>
      <c r="RX665" s="3"/>
      <c r="RY665" s="3"/>
      <c r="RZ665" s="3"/>
      <c r="SA665" s="3"/>
      <c r="SB665" s="3"/>
      <c r="SC665" s="3"/>
      <c r="SD665" s="3"/>
      <c r="SE665" s="3"/>
      <c r="SF665" s="3"/>
      <c r="SG665" s="3"/>
      <c r="SH665" s="3"/>
      <c r="SI665" s="3"/>
      <c r="SJ665" s="3"/>
      <c r="SK665" s="3"/>
      <c r="SL665" s="3"/>
      <c r="SM665" s="3"/>
      <c r="SN665" s="3"/>
      <c r="SO665" s="3"/>
      <c r="SP665" s="3"/>
      <c r="SQ665" s="3"/>
      <c r="SR665" s="3"/>
      <c r="SS665" s="3"/>
      <c r="ST665" s="3"/>
      <c r="SU665" s="3"/>
      <c r="SV665" s="3"/>
      <c r="SW665" s="3"/>
      <c r="SX665" s="3"/>
      <c r="SY665" s="3"/>
      <c r="SZ665" s="3"/>
      <c r="TA665" s="3"/>
      <c r="TB665" s="3"/>
      <c r="TC665" s="3"/>
      <c r="TD665" s="3"/>
      <c r="TE665" s="3"/>
      <c r="TF665" s="3"/>
      <c r="TG665" s="3"/>
      <c r="TH665" s="3"/>
      <c r="TI665" s="3"/>
      <c r="TJ665" s="3"/>
      <c r="TK665" s="3"/>
      <c r="TL665" s="3"/>
      <c r="TM665" s="3"/>
      <c r="TN665" s="3"/>
      <c r="TO665" s="3"/>
      <c r="TP665" s="3"/>
      <c r="TQ665" s="3"/>
      <c r="TR665" s="3"/>
      <c r="TS665" s="3"/>
      <c r="TT665" s="3"/>
      <c r="TU665" s="3"/>
      <c r="TV665" s="3"/>
      <c r="TW665" s="3"/>
      <c r="TX665" s="3"/>
      <c r="TY665" s="3"/>
      <c r="TZ665" s="3"/>
      <c r="UA665" s="3"/>
      <c r="UB665" s="3"/>
      <c r="UC665" s="3"/>
      <c r="UD665" s="3"/>
      <c r="UE665" s="3"/>
      <c r="UF665" s="3"/>
      <c r="UG665" s="3"/>
      <c r="UH665" s="3"/>
      <c r="UI665" s="3"/>
      <c r="UJ665" s="3"/>
      <c r="UK665" s="3"/>
      <c r="UL665" s="3"/>
      <c r="UM665" s="3"/>
      <c r="UN665" s="3"/>
      <c r="UO665" s="3"/>
      <c r="UP665" s="3"/>
      <c r="UQ665" s="3"/>
      <c r="UR665" s="3"/>
      <c r="US665" s="3"/>
      <c r="UT665" s="3"/>
      <c r="UU665" s="3"/>
      <c r="UV665" s="3"/>
      <c r="UW665" s="3"/>
      <c r="UX665" s="3"/>
      <c r="UY665" s="3"/>
      <c r="UZ665" s="3"/>
      <c r="VA665" s="3"/>
      <c r="VB665" s="3"/>
      <c r="VC665" s="3"/>
      <c r="VD665" s="3"/>
      <c r="VE665" s="3"/>
      <c r="VF665" s="3"/>
      <c r="VG665" s="3"/>
      <c r="VH665" s="3"/>
      <c r="VI665" s="3"/>
      <c r="VJ665" s="3"/>
      <c r="VK665" s="3"/>
      <c r="VL665" s="3"/>
      <c r="VM665" s="3"/>
      <c r="VN665" s="3"/>
      <c r="VO665" s="3"/>
      <c r="VP665" s="3"/>
      <c r="VQ665" s="3"/>
      <c r="VR665" s="3"/>
      <c r="VS665" s="3"/>
      <c r="VT665" s="3"/>
      <c r="VU665" s="3"/>
      <c r="VV665" s="3"/>
      <c r="VW665" s="3"/>
      <c r="VX665" s="3"/>
      <c r="VY665" s="3"/>
      <c r="VZ665" s="3"/>
      <c r="WA665" s="3"/>
      <c r="WB665" s="3"/>
      <c r="WC665" s="3"/>
      <c r="WD665" s="3"/>
      <c r="WE665" s="3"/>
      <c r="WF665" s="3"/>
      <c r="WG665" s="3"/>
      <c r="WH665" s="3"/>
      <c r="WI665" s="3"/>
      <c r="WJ665" s="3"/>
      <c r="WK665" s="3"/>
      <c r="WL665" s="3"/>
      <c r="WM665" s="3"/>
      <c r="WN665" s="3"/>
      <c r="WO665" s="3"/>
      <c r="WP665" s="3"/>
      <c r="WQ665" s="3"/>
      <c r="WR665" s="3"/>
      <c r="WS665" s="3"/>
      <c r="WT665" s="3"/>
      <c r="WU665" s="3"/>
      <c r="WV665" s="3"/>
      <c r="WW665" s="3"/>
      <c r="WX665" s="3"/>
    </row>
    <row r="666" spans="17:622" x14ac:dyDescent="0.3">
      <c r="Q666" s="3"/>
      <c r="R666" s="3"/>
      <c r="S666" s="3"/>
      <c r="T666" s="3"/>
      <c r="U666" s="3"/>
      <c r="V666" s="3"/>
      <c r="X666" s="3"/>
      <c r="Y666" s="3"/>
      <c r="Z666" s="3"/>
      <c r="AA666" s="3"/>
      <c r="AB666" s="3"/>
      <c r="AC666" s="3"/>
      <c r="AD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c r="IA666" s="3"/>
      <c r="IB666" s="3"/>
      <c r="IC666" s="3"/>
      <c r="ID666" s="3"/>
      <c r="IE666" s="3"/>
      <c r="IF666" s="3"/>
      <c r="IG666" s="3"/>
      <c r="IH666" s="3"/>
      <c r="II666" s="3"/>
      <c r="IJ666" s="3"/>
      <c r="IK666" s="3"/>
      <c r="IL666" s="3"/>
      <c r="IM666" s="3"/>
      <c r="IN666" s="3"/>
      <c r="IO666" s="3"/>
      <c r="IP666" s="3"/>
      <c r="IQ666" s="3"/>
      <c r="IR666" s="3"/>
      <c r="IS666" s="3"/>
      <c r="IT666" s="3"/>
      <c r="IU666" s="3"/>
      <c r="IV666" s="3"/>
      <c r="IW666" s="3"/>
      <c r="IX666" s="3"/>
      <c r="IY666" s="3"/>
      <c r="IZ666" s="3"/>
      <c r="JA666" s="3"/>
      <c r="JB666" s="3"/>
      <c r="JC666" s="3"/>
      <c r="JD666" s="3"/>
      <c r="JE666" s="3"/>
      <c r="JF666" s="3"/>
      <c r="JG666" s="3"/>
      <c r="JH666" s="3"/>
      <c r="JI666" s="3"/>
      <c r="JJ666" s="3"/>
      <c r="JK666" s="3"/>
      <c r="JL666" s="3"/>
      <c r="JM666" s="3"/>
      <c r="JN666" s="3"/>
      <c r="JO666" s="3"/>
      <c r="JP666" s="3"/>
      <c r="JQ666" s="3"/>
      <c r="JR666" s="3"/>
      <c r="JS666" s="3"/>
      <c r="JT666" s="3"/>
      <c r="JU666" s="3"/>
      <c r="JV666" s="3"/>
      <c r="JW666" s="3"/>
      <c r="JX666" s="3"/>
      <c r="JY666" s="3"/>
      <c r="JZ666" s="3"/>
      <c r="KA666" s="3"/>
      <c r="KB666" s="3"/>
      <c r="KC666" s="3"/>
      <c r="KD666" s="3"/>
      <c r="KE666" s="3"/>
      <c r="KF666" s="3"/>
      <c r="KG666" s="3"/>
      <c r="KH666" s="3"/>
      <c r="KI666" s="3"/>
      <c r="KJ666" s="3"/>
      <c r="KK666" s="3"/>
      <c r="KL666" s="3"/>
      <c r="KM666" s="3"/>
      <c r="KN666" s="3"/>
      <c r="KO666" s="3"/>
      <c r="KP666" s="3"/>
      <c r="KQ666" s="3"/>
      <c r="KR666" s="3"/>
      <c r="KS666" s="3"/>
      <c r="KT666" s="3"/>
      <c r="KU666" s="3"/>
      <c r="KV666" s="3"/>
      <c r="KW666" s="3"/>
      <c r="KX666" s="3"/>
      <c r="KY666" s="3"/>
      <c r="KZ666" s="3"/>
      <c r="LA666" s="3"/>
      <c r="LB666" s="3"/>
      <c r="LC666" s="3"/>
      <c r="LD666" s="3"/>
      <c r="LE666" s="3"/>
      <c r="LF666" s="3"/>
      <c r="LG666" s="3"/>
      <c r="LH666" s="3"/>
      <c r="LI666" s="3"/>
      <c r="LJ666" s="3"/>
      <c r="LK666" s="3"/>
      <c r="LL666" s="3"/>
      <c r="LM666" s="3"/>
      <c r="LN666" s="3"/>
      <c r="LO666" s="3"/>
      <c r="LP666" s="3"/>
      <c r="LQ666" s="3"/>
      <c r="LR666" s="3"/>
      <c r="LS666" s="3"/>
      <c r="LT666" s="3"/>
      <c r="LU666" s="3"/>
      <c r="LV666" s="3"/>
      <c r="LW666" s="3"/>
      <c r="LX666" s="3"/>
      <c r="LY666" s="3"/>
      <c r="LZ666" s="3"/>
      <c r="MA666" s="3"/>
      <c r="MB666" s="3"/>
      <c r="MC666" s="3"/>
      <c r="MD666" s="3"/>
      <c r="ME666" s="3"/>
      <c r="MF666" s="3"/>
      <c r="MG666" s="3"/>
      <c r="MH666" s="3"/>
      <c r="MI666" s="3"/>
      <c r="MJ666" s="3"/>
      <c r="MK666" s="3"/>
      <c r="ML666" s="3"/>
      <c r="MM666" s="3"/>
      <c r="MN666" s="3"/>
      <c r="MO666" s="3"/>
      <c r="MP666" s="3"/>
      <c r="MQ666" s="3"/>
      <c r="MR666" s="3"/>
      <c r="MS666" s="3"/>
      <c r="MT666" s="3"/>
      <c r="MU666" s="3"/>
      <c r="MV666" s="3"/>
      <c r="MW666" s="3"/>
      <c r="MX666" s="3"/>
      <c r="MY666" s="3"/>
      <c r="MZ666" s="3"/>
      <c r="NA666" s="3"/>
      <c r="NB666" s="3"/>
      <c r="NC666" s="3"/>
      <c r="ND666" s="3"/>
      <c r="NE666" s="3"/>
      <c r="NF666" s="3"/>
      <c r="NG666" s="3"/>
      <c r="NH666" s="3"/>
      <c r="NI666" s="3"/>
      <c r="NJ666" s="3"/>
      <c r="NK666" s="3"/>
      <c r="NL666" s="3"/>
      <c r="NM666" s="3"/>
      <c r="NN666" s="3"/>
      <c r="NO666" s="3"/>
      <c r="NP666" s="3"/>
      <c r="NQ666" s="3"/>
      <c r="NR666" s="3"/>
      <c r="NS666" s="3"/>
      <c r="NT666" s="3"/>
      <c r="NU666" s="3"/>
      <c r="NV666" s="3"/>
      <c r="NW666" s="3"/>
      <c r="NX666" s="3"/>
      <c r="NY666" s="3"/>
      <c r="NZ666" s="3"/>
      <c r="OA666" s="3"/>
      <c r="OB666" s="3"/>
      <c r="OC666" s="3"/>
      <c r="OD666" s="3"/>
      <c r="OE666" s="3"/>
      <c r="OF666" s="3"/>
      <c r="OG666" s="3"/>
      <c r="OH666" s="3"/>
      <c r="OI666" s="3"/>
      <c r="OJ666" s="3"/>
      <c r="OK666" s="3"/>
      <c r="OL666" s="3"/>
      <c r="OM666" s="3"/>
      <c r="ON666" s="3"/>
      <c r="OO666" s="3"/>
      <c r="OP666" s="3"/>
      <c r="OQ666" s="3"/>
      <c r="OR666" s="3"/>
      <c r="OS666" s="3"/>
      <c r="OT666" s="3"/>
      <c r="OU666" s="3"/>
      <c r="OV666" s="3"/>
      <c r="OW666" s="3"/>
      <c r="OX666" s="3"/>
      <c r="OY666" s="3"/>
      <c r="OZ666" s="3"/>
      <c r="PA666" s="3"/>
      <c r="PB666" s="3"/>
      <c r="PC666" s="3"/>
      <c r="PD666" s="3"/>
      <c r="PE666" s="3"/>
      <c r="PF666" s="3"/>
      <c r="PG666" s="3"/>
      <c r="PH666" s="3"/>
      <c r="PI666" s="3"/>
      <c r="PJ666" s="3"/>
      <c r="PK666" s="3"/>
      <c r="PL666" s="3"/>
      <c r="PM666" s="3"/>
      <c r="PN666" s="3"/>
      <c r="PO666" s="3"/>
      <c r="PP666" s="3"/>
      <c r="PQ666" s="3"/>
      <c r="PR666" s="3"/>
      <c r="PS666" s="3"/>
      <c r="PT666" s="3"/>
      <c r="PU666" s="3"/>
      <c r="PV666" s="3"/>
      <c r="PW666" s="3"/>
      <c r="PX666" s="3"/>
      <c r="PY666" s="3"/>
      <c r="PZ666" s="3"/>
      <c r="QA666" s="3"/>
      <c r="QB666" s="3"/>
      <c r="QC666" s="3"/>
      <c r="QD666" s="3"/>
      <c r="QE666" s="3"/>
      <c r="QF666" s="3"/>
      <c r="QG666" s="3"/>
      <c r="QH666" s="3"/>
      <c r="QI666" s="3"/>
      <c r="QJ666" s="3"/>
      <c r="QK666" s="3"/>
      <c r="QL666" s="3"/>
      <c r="QM666" s="3"/>
      <c r="QN666" s="3"/>
      <c r="QO666" s="3"/>
      <c r="QP666" s="3"/>
      <c r="QQ666" s="3"/>
      <c r="QR666" s="3"/>
      <c r="QS666" s="3"/>
      <c r="QT666" s="3"/>
      <c r="QU666" s="3"/>
      <c r="QV666" s="3"/>
      <c r="QW666" s="3"/>
      <c r="QX666" s="3"/>
      <c r="QY666" s="3"/>
      <c r="QZ666" s="3"/>
      <c r="RA666" s="3"/>
      <c r="RB666" s="3"/>
      <c r="RC666" s="3"/>
      <c r="RD666" s="3"/>
      <c r="RE666" s="3"/>
      <c r="RF666" s="3"/>
      <c r="RG666" s="3"/>
      <c r="RH666" s="3"/>
      <c r="RI666" s="3"/>
      <c r="RJ666" s="3"/>
      <c r="RK666" s="3"/>
      <c r="RL666" s="3"/>
      <c r="RM666" s="3"/>
      <c r="RN666" s="3"/>
      <c r="RO666" s="3"/>
      <c r="RP666" s="3"/>
      <c r="RQ666" s="3"/>
      <c r="RR666" s="3"/>
      <c r="RS666" s="3"/>
      <c r="RT666" s="3"/>
      <c r="RU666" s="3"/>
      <c r="RV666" s="3"/>
      <c r="RW666" s="3"/>
      <c r="RX666" s="3"/>
      <c r="RY666" s="3"/>
      <c r="RZ666" s="3"/>
      <c r="SA666" s="3"/>
      <c r="SB666" s="3"/>
      <c r="SC666" s="3"/>
      <c r="SD666" s="3"/>
      <c r="SE666" s="3"/>
      <c r="SF666" s="3"/>
      <c r="SG666" s="3"/>
      <c r="SH666" s="3"/>
      <c r="SI666" s="3"/>
      <c r="SJ666" s="3"/>
      <c r="SK666" s="3"/>
      <c r="SL666" s="3"/>
      <c r="SM666" s="3"/>
      <c r="SN666" s="3"/>
      <c r="SO666" s="3"/>
      <c r="SP666" s="3"/>
      <c r="SQ666" s="3"/>
      <c r="SR666" s="3"/>
      <c r="SS666" s="3"/>
      <c r="ST666" s="3"/>
      <c r="SU666" s="3"/>
      <c r="SV666" s="3"/>
      <c r="SW666" s="3"/>
      <c r="SX666" s="3"/>
      <c r="SY666" s="3"/>
      <c r="SZ666" s="3"/>
      <c r="TA666" s="3"/>
      <c r="TB666" s="3"/>
      <c r="TC666" s="3"/>
      <c r="TD666" s="3"/>
      <c r="TE666" s="3"/>
      <c r="TF666" s="3"/>
      <c r="TG666" s="3"/>
      <c r="TH666" s="3"/>
      <c r="TI666" s="3"/>
      <c r="TJ666" s="3"/>
      <c r="TK666" s="3"/>
      <c r="TL666" s="3"/>
      <c r="TM666" s="3"/>
      <c r="TN666" s="3"/>
      <c r="TO666" s="3"/>
      <c r="TP666" s="3"/>
      <c r="TQ666" s="3"/>
      <c r="TR666" s="3"/>
      <c r="TS666" s="3"/>
      <c r="TT666" s="3"/>
      <c r="TU666" s="3"/>
      <c r="TV666" s="3"/>
      <c r="TW666" s="3"/>
      <c r="TX666" s="3"/>
      <c r="TY666" s="3"/>
      <c r="TZ666" s="3"/>
      <c r="UA666" s="3"/>
      <c r="UB666" s="3"/>
      <c r="UC666" s="3"/>
      <c r="UD666" s="3"/>
      <c r="UE666" s="3"/>
      <c r="UF666" s="3"/>
      <c r="UG666" s="3"/>
      <c r="UH666" s="3"/>
      <c r="UI666" s="3"/>
      <c r="UJ666" s="3"/>
      <c r="UK666" s="3"/>
      <c r="UL666" s="3"/>
      <c r="UM666" s="3"/>
      <c r="UN666" s="3"/>
      <c r="UO666" s="3"/>
      <c r="UP666" s="3"/>
      <c r="UQ666" s="3"/>
      <c r="UR666" s="3"/>
      <c r="US666" s="3"/>
      <c r="UT666" s="3"/>
      <c r="UU666" s="3"/>
      <c r="UV666" s="3"/>
      <c r="UW666" s="3"/>
      <c r="UX666" s="3"/>
      <c r="UY666" s="3"/>
      <c r="UZ666" s="3"/>
      <c r="VA666" s="3"/>
      <c r="VB666" s="3"/>
      <c r="VC666" s="3"/>
      <c r="VD666" s="3"/>
      <c r="VE666" s="3"/>
      <c r="VF666" s="3"/>
      <c r="VG666" s="3"/>
      <c r="VH666" s="3"/>
      <c r="VI666" s="3"/>
      <c r="VJ666" s="3"/>
      <c r="VK666" s="3"/>
      <c r="VL666" s="3"/>
      <c r="VM666" s="3"/>
      <c r="VN666" s="3"/>
      <c r="VO666" s="3"/>
      <c r="VP666" s="3"/>
      <c r="VQ666" s="3"/>
      <c r="VR666" s="3"/>
      <c r="VS666" s="3"/>
      <c r="VT666" s="3"/>
      <c r="VU666" s="3"/>
      <c r="VV666" s="3"/>
      <c r="VW666" s="3"/>
      <c r="VX666" s="3"/>
      <c r="VY666" s="3"/>
      <c r="VZ666" s="3"/>
      <c r="WA666" s="3"/>
      <c r="WB666" s="3"/>
      <c r="WC666" s="3"/>
      <c r="WD666" s="3"/>
      <c r="WE666" s="3"/>
      <c r="WF666" s="3"/>
      <c r="WG666" s="3"/>
      <c r="WH666" s="3"/>
      <c r="WI666" s="3"/>
      <c r="WJ666" s="3"/>
      <c r="WK666" s="3"/>
      <c r="WL666" s="3"/>
      <c r="WM666" s="3"/>
      <c r="WN666" s="3"/>
      <c r="WO666" s="3"/>
      <c r="WP666" s="3"/>
      <c r="WQ666" s="3"/>
      <c r="WR666" s="3"/>
      <c r="WS666" s="3"/>
      <c r="WT666" s="3"/>
      <c r="WU666" s="3"/>
      <c r="WV666" s="3"/>
      <c r="WW666" s="3"/>
      <c r="WX666" s="3"/>
    </row>
    <row r="667" spans="17:622" x14ac:dyDescent="0.3">
      <c r="Q667" s="3"/>
      <c r="R667" s="3"/>
      <c r="S667" s="3"/>
      <c r="T667" s="3"/>
      <c r="U667" s="3"/>
      <c r="V667" s="3"/>
      <c r="X667" s="3"/>
      <c r="Y667" s="3"/>
      <c r="Z667" s="3"/>
      <c r="AA667" s="3"/>
      <c r="AB667" s="3"/>
      <c r="AC667" s="3"/>
      <c r="AD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c r="IS667" s="3"/>
      <c r="IT667" s="3"/>
      <c r="IU667" s="3"/>
      <c r="IV667" s="3"/>
      <c r="IW667" s="3"/>
      <c r="IX667" s="3"/>
      <c r="IY667" s="3"/>
      <c r="IZ667" s="3"/>
      <c r="JA667" s="3"/>
      <c r="JB667" s="3"/>
      <c r="JC667" s="3"/>
      <c r="JD667" s="3"/>
      <c r="JE667" s="3"/>
      <c r="JF667" s="3"/>
      <c r="JG667" s="3"/>
      <c r="JH667" s="3"/>
      <c r="JI667" s="3"/>
      <c r="JJ667" s="3"/>
      <c r="JK667" s="3"/>
      <c r="JL667" s="3"/>
      <c r="JM667" s="3"/>
      <c r="JN667" s="3"/>
      <c r="JO667" s="3"/>
      <c r="JP667" s="3"/>
      <c r="JQ667" s="3"/>
      <c r="JR667" s="3"/>
      <c r="JS667" s="3"/>
      <c r="JT667" s="3"/>
      <c r="JU667" s="3"/>
      <c r="JV667" s="3"/>
      <c r="JW667" s="3"/>
      <c r="JX667" s="3"/>
      <c r="JY667" s="3"/>
      <c r="JZ667" s="3"/>
      <c r="KA667" s="3"/>
      <c r="KB667" s="3"/>
      <c r="KC667" s="3"/>
      <c r="KD667" s="3"/>
      <c r="KE667" s="3"/>
      <c r="KF667" s="3"/>
      <c r="KG667" s="3"/>
      <c r="KH667" s="3"/>
      <c r="KI667" s="3"/>
      <c r="KJ667" s="3"/>
      <c r="KK667" s="3"/>
      <c r="KL667" s="3"/>
      <c r="KM667" s="3"/>
      <c r="KN667" s="3"/>
      <c r="KO667" s="3"/>
      <c r="KP667" s="3"/>
      <c r="KQ667" s="3"/>
      <c r="KR667" s="3"/>
      <c r="KS667" s="3"/>
      <c r="KT667" s="3"/>
      <c r="KU667" s="3"/>
      <c r="KV667" s="3"/>
      <c r="KW667" s="3"/>
      <c r="KX667" s="3"/>
      <c r="KY667" s="3"/>
      <c r="KZ667" s="3"/>
      <c r="LA667" s="3"/>
      <c r="LB667" s="3"/>
      <c r="LC667" s="3"/>
      <c r="LD667" s="3"/>
      <c r="LE667" s="3"/>
      <c r="LF667" s="3"/>
      <c r="LG667" s="3"/>
      <c r="LH667" s="3"/>
      <c r="LI667" s="3"/>
      <c r="LJ667" s="3"/>
      <c r="LK667" s="3"/>
      <c r="LL667" s="3"/>
      <c r="LM667" s="3"/>
      <c r="LN667" s="3"/>
      <c r="LO667" s="3"/>
      <c r="LP667" s="3"/>
      <c r="LQ667" s="3"/>
      <c r="LR667" s="3"/>
      <c r="LS667" s="3"/>
      <c r="LT667" s="3"/>
      <c r="LU667" s="3"/>
      <c r="LV667" s="3"/>
      <c r="LW667" s="3"/>
      <c r="LX667" s="3"/>
      <c r="LY667" s="3"/>
      <c r="LZ667" s="3"/>
      <c r="MA667" s="3"/>
      <c r="MB667" s="3"/>
      <c r="MC667" s="3"/>
      <c r="MD667" s="3"/>
      <c r="ME667" s="3"/>
      <c r="MF667" s="3"/>
      <c r="MG667" s="3"/>
      <c r="MH667" s="3"/>
      <c r="MI667" s="3"/>
      <c r="MJ667" s="3"/>
      <c r="MK667" s="3"/>
      <c r="ML667" s="3"/>
      <c r="MM667" s="3"/>
      <c r="MN667" s="3"/>
      <c r="MO667" s="3"/>
      <c r="MP667" s="3"/>
      <c r="MQ667" s="3"/>
      <c r="MR667" s="3"/>
      <c r="MS667" s="3"/>
      <c r="MT667" s="3"/>
      <c r="MU667" s="3"/>
      <c r="MV667" s="3"/>
      <c r="MW667" s="3"/>
      <c r="MX667" s="3"/>
      <c r="MY667" s="3"/>
      <c r="MZ667" s="3"/>
      <c r="NA667" s="3"/>
      <c r="NB667" s="3"/>
      <c r="NC667" s="3"/>
      <c r="ND667" s="3"/>
      <c r="NE667" s="3"/>
      <c r="NF667" s="3"/>
      <c r="NG667" s="3"/>
      <c r="NH667" s="3"/>
      <c r="NI667" s="3"/>
      <c r="NJ667" s="3"/>
      <c r="NK667" s="3"/>
      <c r="NL667" s="3"/>
      <c r="NM667" s="3"/>
      <c r="NN667" s="3"/>
      <c r="NO667" s="3"/>
      <c r="NP667" s="3"/>
      <c r="NQ667" s="3"/>
      <c r="NR667" s="3"/>
      <c r="NS667" s="3"/>
      <c r="NT667" s="3"/>
      <c r="NU667" s="3"/>
      <c r="NV667" s="3"/>
      <c r="NW667" s="3"/>
      <c r="NX667" s="3"/>
      <c r="NY667" s="3"/>
      <c r="NZ667" s="3"/>
      <c r="OA667" s="3"/>
      <c r="OB667" s="3"/>
      <c r="OC667" s="3"/>
      <c r="OD667" s="3"/>
      <c r="OE667" s="3"/>
      <c r="OF667" s="3"/>
      <c r="OG667" s="3"/>
      <c r="OH667" s="3"/>
      <c r="OI667" s="3"/>
      <c r="OJ667" s="3"/>
      <c r="OK667" s="3"/>
      <c r="OL667" s="3"/>
      <c r="OM667" s="3"/>
      <c r="ON667" s="3"/>
      <c r="OO667" s="3"/>
      <c r="OP667" s="3"/>
      <c r="OQ667" s="3"/>
      <c r="OR667" s="3"/>
      <c r="OS667" s="3"/>
      <c r="OT667" s="3"/>
      <c r="OU667" s="3"/>
      <c r="OV667" s="3"/>
      <c r="OW667" s="3"/>
      <c r="OX667" s="3"/>
      <c r="OY667" s="3"/>
      <c r="OZ667" s="3"/>
      <c r="PA667" s="3"/>
      <c r="PB667" s="3"/>
      <c r="PC667" s="3"/>
      <c r="PD667" s="3"/>
      <c r="PE667" s="3"/>
      <c r="PF667" s="3"/>
      <c r="PG667" s="3"/>
      <c r="PH667" s="3"/>
      <c r="PI667" s="3"/>
      <c r="PJ667" s="3"/>
      <c r="PK667" s="3"/>
      <c r="PL667" s="3"/>
      <c r="PM667" s="3"/>
      <c r="PN667" s="3"/>
      <c r="PO667" s="3"/>
      <c r="PP667" s="3"/>
      <c r="PQ667" s="3"/>
      <c r="PR667" s="3"/>
      <c r="PS667" s="3"/>
      <c r="PT667" s="3"/>
      <c r="PU667" s="3"/>
      <c r="PV667" s="3"/>
      <c r="PW667" s="3"/>
      <c r="PX667" s="3"/>
      <c r="PY667" s="3"/>
      <c r="PZ667" s="3"/>
      <c r="QA667" s="3"/>
      <c r="QB667" s="3"/>
      <c r="QC667" s="3"/>
      <c r="QD667" s="3"/>
      <c r="QE667" s="3"/>
      <c r="QF667" s="3"/>
      <c r="QG667" s="3"/>
      <c r="QH667" s="3"/>
      <c r="QI667" s="3"/>
      <c r="QJ667" s="3"/>
      <c r="QK667" s="3"/>
      <c r="QL667" s="3"/>
      <c r="QM667" s="3"/>
      <c r="QN667" s="3"/>
      <c r="QO667" s="3"/>
      <c r="QP667" s="3"/>
      <c r="QQ667" s="3"/>
      <c r="QR667" s="3"/>
      <c r="QS667" s="3"/>
      <c r="QT667" s="3"/>
      <c r="QU667" s="3"/>
      <c r="QV667" s="3"/>
      <c r="QW667" s="3"/>
      <c r="QX667" s="3"/>
      <c r="QY667" s="3"/>
      <c r="QZ667" s="3"/>
      <c r="RA667" s="3"/>
      <c r="RB667" s="3"/>
      <c r="RC667" s="3"/>
      <c r="RD667" s="3"/>
      <c r="RE667" s="3"/>
      <c r="RF667" s="3"/>
      <c r="RG667" s="3"/>
      <c r="RH667" s="3"/>
      <c r="RI667" s="3"/>
      <c r="RJ667" s="3"/>
      <c r="RK667" s="3"/>
      <c r="RL667" s="3"/>
      <c r="RM667" s="3"/>
      <c r="RN667" s="3"/>
      <c r="RO667" s="3"/>
      <c r="RP667" s="3"/>
      <c r="RQ667" s="3"/>
      <c r="RR667" s="3"/>
      <c r="RS667" s="3"/>
      <c r="RT667" s="3"/>
      <c r="RU667" s="3"/>
      <c r="RV667" s="3"/>
      <c r="RW667" s="3"/>
      <c r="RX667" s="3"/>
      <c r="RY667" s="3"/>
      <c r="RZ667" s="3"/>
      <c r="SA667" s="3"/>
      <c r="SB667" s="3"/>
      <c r="SC667" s="3"/>
      <c r="SD667" s="3"/>
      <c r="SE667" s="3"/>
      <c r="SF667" s="3"/>
      <c r="SG667" s="3"/>
      <c r="SH667" s="3"/>
      <c r="SI667" s="3"/>
      <c r="SJ667" s="3"/>
      <c r="SK667" s="3"/>
      <c r="SL667" s="3"/>
      <c r="SM667" s="3"/>
      <c r="SN667" s="3"/>
      <c r="SO667" s="3"/>
      <c r="SP667" s="3"/>
      <c r="SQ667" s="3"/>
      <c r="SR667" s="3"/>
      <c r="SS667" s="3"/>
      <c r="ST667" s="3"/>
      <c r="SU667" s="3"/>
      <c r="SV667" s="3"/>
      <c r="SW667" s="3"/>
      <c r="SX667" s="3"/>
      <c r="SY667" s="3"/>
      <c r="SZ667" s="3"/>
      <c r="TA667" s="3"/>
      <c r="TB667" s="3"/>
      <c r="TC667" s="3"/>
      <c r="TD667" s="3"/>
      <c r="TE667" s="3"/>
      <c r="TF667" s="3"/>
      <c r="TG667" s="3"/>
      <c r="TH667" s="3"/>
      <c r="TI667" s="3"/>
      <c r="TJ667" s="3"/>
      <c r="TK667" s="3"/>
      <c r="TL667" s="3"/>
      <c r="TM667" s="3"/>
      <c r="TN667" s="3"/>
      <c r="TO667" s="3"/>
      <c r="TP667" s="3"/>
      <c r="TQ667" s="3"/>
      <c r="TR667" s="3"/>
      <c r="TS667" s="3"/>
      <c r="TT667" s="3"/>
      <c r="TU667" s="3"/>
      <c r="TV667" s="3"/>
      <c r="TW667" s="3"/>
      <c r="TX667" s="3"/>
      <c r="TY667" s="3"/>
      <c r="TZ667" s="3"/>
      <c r="UA667" s="3"/>
      <c r="UB667" s="3"/>
      <c r="UC667" s="3"/>
      <c r="UD667" s="3"/>
      <c r="UE667" s="3"/>
      <c r="UF667" s="3"/>
      <c r="UG667" s="3"/>
      <c r="UH667" s="3"/>
      <c r="UI667" s="3"/>
      <c r="UJ667" s="3"/>
      <c r="UK667" s="3"/>
      <c r="UL667" s="3"/>
      <c r="UM667" s="3"/>
      <c r="UN667" s="3"/>
      <c r="UO667" s="3"/>
      <c r="UP667" s="3"/>
      <c r="UQ667" s="3"/>
      <c r="UR667" s="3"/>
      <c r="US667" s="3"/>
      <c r="UT667" s="3"/>
      <c r="UU667" s="3"/>
      <c r="UV667" s="3"/>
      <c r="UW667" s="3"/>
      <c r="UX667" s="3"/>
      <c r="UY667" s="3"/>
      <c r="UZ667" s="3"/>
      <c r="VA667" s="3"/>
      <c r="VB667" s="3"/>
      <c r="VC667" s="3"/>
      <c r="VD667" s="3"/>
      <c r="VE667" s="3"/>
      <c r="VF667" s="3"/>
      <c r="VG667" s="3"/>
      <c r="VH667" s="3"/>
      <c r="VI667" s="3"/>
      <c r="VJ667" s="3"/>
      <c r="VK667" s="3"/>
      <c r="VL667" s="3"/>
      <c r="VM667" s="3"/>
      <c r="VN667" s="3"/>
      <c r="VO667" s="3"/>
      <c r="VP667" s="3"/>
      <c r="VQ667" s="3"/>
      <c r="VR667" s="3"/>
      <c r="VS667" s="3"/>
      <c r="VT667" s="3"/>
      <c r="VU667" s="3"/>
      <c r="VV667" s="3"/>
      <c r="VW667" s="3"/>
      <c r="VX667" s="3"/>
      <c r="VY667" s="3"/>
      <c r="VZ667" s="3"/>
      <c r="WA667" s="3"/>
      <c r="WB667" s="3"/>
      <c r="WC667" s="3"/>
      <c r="WD667" s="3"/>
      <c r="WE667" s="3"/>
      <c r="WF667" s="3"/>
      <c r="WG667" s="3"/>
      <c r="WH667" s="3"/>
      <c r="WI667" s="3"/>
      <c r="WJ667" s="3"/>
      <c r="WK667" s="3"/>
      <c r="WL667" s="3"/>
      <c r="WM667" s="3"/>
      <c r="WN667" s="3"/>
      <c r="WO667" s="3"/>
      <c r="WP667" s="3"/>
      <c r="WQ667" s="3"/>
      <c r="WR667" s="3"/>
      <c r="WS667" s="3"/>
      <c r="WT667" s="3"/>
      <c r="WU667" s="3"/>
      <c r="WV667" s="3"/>
      <c r="WW667" s="3"/>
      <c r="WX667" s="3"/>
    </row>
    <row r="668" spans="17:622" x14ac:dyDescent="0.3">
      <c r="Q668" s="3"/>
      <c r="R668" s="3"/>
      <c r="S668" s="3"/>
      <c r="T668" s="3"/>
      <c r="U668" s="3"/>
      <c r="V668" s="3"/>
      <c r="X668" s="3"/>
      <c r="Y668" s="3"/>
      <c r="Z668" s="3"/>
      <c r="AA668" s="3"/>
      <c r="AB668" s="3"/>
      <c r="AC668" s="3"/>
      <c r="AD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c r="JX668" s="3"/>
      <c r="JY668" s="3"/>
      <c r="JZ668" s="3"/>
      <c r="KA668" s="3"/>
      <c r="KB668" s="3"/>
      <c r="KC668" s="3"/>
      <c r="KD668" s="3"/>
      <c r="KE668" s="3"/>
      <c r="KF668" s="3"/>
      <c r="KG668" s="3"/>
      <c r="KH668" s="3"/>
      <c r="KI668" s="3"/>
      <c r="KJ668" s="3"/>
      <c r="KK668" s="3"/>
      <c r="KL668" s="3"/>
      <c r="KM668" s="3"/>
      <c r="KN668" s="3"/>
      <c r="KO668" s="3"/>
      <c r="KP668" s="3"/>
      <c r="KQ668" s="3"/>
      <c r="KR668" s="3"/>
      <c r="KS668" s="3"/>
      <c r="KT668" s="3"/>
      <c r="KU668" s="3"/>
      <c r="KV668" s="3"/>
      <c r="KW668" s="3"/>
      <c r="KX668" s="3"/>
      <c r="KY668" s="3"/>
      <c r="KZ668" s="3"/>
      <c r="LA668" s="3"/>
      <c r="LB668" s="3"/>
      <c r="LC668" s="3"/>
      <c r="LD668" s="3"/>
      <c r="LE668" s="3"/>
      <c r="LF668" s="3"/>
      <c r="LG668" s="3"/>
      <c r="LH668" s="3"/>
      <c r="LI668" s="3"/>
      <c r="LJ668" s="3"/>
      <c r="LK668" s="3"/>
      <c r="LL668" s="3"/>
      <c r="LM668" s="3"/>
      <c r="LN668" s="3"/>
      <c r="LO668" s="3"/>
      <c r="LP668" s="3"/>
      <c r="LQ668" s="3"/>
      <c r="LR668" s="3"/>
      <c r="LS668" s="3"/>
      <c r="LT668" s="3"/>
      <c r="LU668" s="3"/>
      <c r="LV668" s="3"/>
      <c r="LW668" s="3"/>
      <c r="LX668" s="3"/>
      <c r="LY668" s="3"/>
      <c r="LZ668" s="3"/>
      <c r="MA668" s="3"/>
      <c r="MB668" s="3"/>
      <c r="MC668" s="3"/>
      <c r="MD668" s="3"/>
      <c r="ME668" s="3"/>
      <c r="MF668" s="3"/>
      <c r="MG668" s="3"/>
      <c r="MH668" s="3"/>
      <c r="MI668" s="3"/>
      <c r="MJ668" s="3"/>
      <c r="MK668" s="3"/>
      <c r="ML668" s="3"/>
      <c r="MM668" s="3"/>
      <c r="MN668" s="3"/>
      <c r="MO668" s="3"/>
      <c r="MP668" s="3"/>
      <c r="MQ668" s="3"/>
      <c r="MR668" s="3"/>
      <c r="MS668" s="3"/>
      <c r="MT668" s="3"/>
      <c r="MU668" s="3"/>
      <c r="MV668" s="3"/>
      <c r="MW668" s="3"/>
      <c r="MX668" s="3"/>
      <c r="MY668" s="3"/>
      <c r="MZ668" s="3"/>
      <c r="NA668" s="3"/>
      <c r="NB668" s="3"/>
      <c r="NC668" s="3"/>
      <c r="ND668" s="3"/>
      <c r="NE668" s="3"/>
      <c r="NF668" s="3"/>
      <c r="NG668" s="3"/>
      <c r="NH668" s="3"/>
      <c r="NI668" s="3"/>
      <c r="NJ668" s="3"/>
      <c r="NK668" s="3"/>
      <c r="NL668" s="3"/>
      <c r="NM668" s="3"/>
      <c r="NN668" s="3"/>
      <c r="NO668" s="3"/>
      <c r="NP668" s="3"/>
      <c r="NQ668" s="3"/>
      <c r="NR668" s="3"/>
      <c r="NS668" s="3"/>
      <c r="NT668" s="3"/>
      <c r="NU668" s="3"/>
      <c r="NV668" s="3"/>
      <c r="NW668" s="3"/>
      <c r="NX668" s="3"/>
      <c r="NY668" s="3"/>
      <c r="NZ668" s="3"/>
      <c r="OA668" s="3"/>
      <c r="OB668" s="3"/>
      <c r="OC668" s="3"/>
      <c r="OD668" s="3"/>
      <c r="OE668" s="3"/>
      <c r="OF668" s="3"/>
      <c r="OG668" s="3"/>
      <c r="OH668" s="3"/>
      <c r="OI668" s="3"/>
      <c r="OJ668" s="3"/>
      <c r="OK668" s="3"/>
      <c r="OL668" s="3"/>
      <c r="OM668" s="3"/>
      <c r="ON668" s="3"/>
      <c r="OO668" s="3"/>
      <c r="OP668" s="3"/>
      <c r="OQ668" s="3"/>
      <c r="OR668" s="3"/>
      <c r="OS668" s="3"/>
      <c r="OT668" s="3"/>
      <c r="OU668" s="3"/>
      <c r="OV668" s="3"/>
      <c r="OW668" s="3"/>
      <c r="OX668" s="3"/>
      <c r="OY668" s="3"/>
      <c r="OZ668" s="3"/>
      <c r="PA668" s="3"/>
      <c r="PB668" s="3"/>
      <c r="PC668" s="3"/>
      <c r="PD668" s="3"/>
      <c r="PE668" s="3"/>
      <c r="PF668" s="3"/>
      <c r="PG668" s="3"/>
      <c r="PH668" s="3"/>
      <c r="PI668" s="3"/>
      <c r="PJ668" s="3"/>
      <c r="PK668" s="3"/>
      <c r="PL668" s="3"/>
      <c r="PM668" s="3"/>
      <c r="PN668" s="3"/>
      <c r="PO668" s="3"/>
      <c r="PP668" s="3"/>
      <c r="PQ668" s="3"/>
      <c r="PR668" s="3"/>
      <c r="PS668" s="3"/>
      <c r="PT668" s="3"/>
      <c r="PU668" s="3"/>
      <c r="PV668" s="3"/>
      <c r="PW668" s="3"/>
      <c r="PX668" s="3"/>
      <c r="PY668" s="3"/>
      <c r="PZ668" s="3"/>
      <c r="QA668" s="3"/>
      <c r="QB668" s="3"/>
      <c r="QC668" s="3"/>
      <c r="QD668" s="3"/>
      <c r="QE668" s="3"/>
      <c r="QF668" s="3"/>
      <c r="QG668" s="3"/>
      <c r="QH668" s="3"/>
      <c r="QI668" s="3"/>
      <c r="QJ668" s="3"/>
      <c r="QK668" s="3"/>
      <c r="QL668" s="3"/>
      <c r="QM668" s="3"/>
      <c r="QN668" s="3"/>
      <c r="QO668" s="3"/>
      <c r="QP668" s="3"/>
      <c r="QQ668" s="3"/>
      <c r="QR668" s="3"/>
      <c r="QS668" s="3"/>
      <c r="QT668" s="3"/>
      <c r="QU668" s="3"/>
      <c r="QV668" s="3"/>
      <c r="QW668" s="3"/>
      <c r="QX668" s="3"/>
      <c r="QY668" s="3"/>
      <c r="QZ668" s="3"/>
      <c r="RA668" s="3"/>
      <c r="RB668" s="3"/>
      <c r="RC668" s="3"/>
      <c r="RD668" s="3"/>
      <c r="RE668" s="3"/>
      <c r="RF668" s="3"/>
      <c r="RG668" s="3"/>
      <c r="RH668" s="3"/>
      <c r="RI668" s="3"/>
      <c r="RJ668" s="3"/>
      <c r="RK668" s="3"/>
      <c r="RL668" s="3"/>
      <c r="RM668" s="3"/>
      <c r="RN668" s="3"/>
      <c r="RO668" s="3"/>
      <c r="RP668" s="3"/>
      <c r="RQ668" s="3"/>
      <c r="RR668" s="3"/>
      <c r="RS668" s="3"/>
      <c r="RT668" s="3"/>
      <c r="RU668" s="3"/>
      <c r="RV668" s="3"/>
      <c r="RW668" s="3"/>
      <c r="RX668" s="3"/>
      <c r="RY668" s="3"/>
      <c r="RZ668" s="3"/>
      <c r="SA668" s="3"/>
      <c r="SB668" s="3"/>
      <c r="SC668" s="3"/>
      <c r="SD668" s="3"/>
      <c r="SE668" s="3"/>
      <c r="SF668" s="3"/>
      <c r="SG668" s="3"/>
      <c r="SH668" s="3"/>
      <c r="SI668" s="3"/>
      <c r="SJ668" s="3"/>
      <c r="SK668" s="3"/>
      <c r="SL668" s="3"/>
      <c r="SM668" s="3"/>
      <c r="SN668" s="3"/>
      <c r="SO668" s="3"/>
      <c r="SP668" s="3"/>
      <c r="SQ668" s="3"/>
      <c r="SR668" s="3"/>
      <c r="SS668" s="3"/>
      <c r="ST668" s="3"/>
      <c r="SU668" s="3"/>
      <c r="SV668" s="3"/>
      <c r="SW668" s="3"/>
      <c r="SX668" s="3"/>
      <c r="SY668" s="3"/>
      <c r="SZ668" s="3"/>
      <c r="TA668" s="3"/>
      <c r="TB668" s="3"/>
      <c r="TC668" s="3"/>
      <c r="TD668" s="3"/>
      <c r="TE668" s="3"/>
      <c r="TF668" s="3"/>
      <c r="TG668" s="3"/>
      <c r="TH668" s="3"/>
      <c r="TI668" s="3"/>
      <c r="TJ668" s="3"/>
      <c r="TK668" s="3"/>
      <c r="TL668" s="3"/>
      <c r="TM668" s="3"/>
      <c r="TN668" s="3"/>
      <c r="TO668" s="3"/>
      <c r="TP668" s="3"/>
      <c r="TQ668" s="3"/>
      <c r="TR668" s="3"/>
      <c r="TS668" s="3"/>
      <c r="TT668" s="3"/>
      <c r="TU668" s="3"/>
      <c r="TV668" s="3"/>
      <c r="TW668" s="3"/>
      <c r="TX668" s="3"/>
      <c r="TY668" s="3"/>
      <c r="TZ668" s="3"/>
      <c r="UA668" s="3"/>
      <c r="UB668" s="3"/>
      <c r="UC668" s="3"/>
      <c r="UD668" s="3"/>
      <c r="UE668" s="3"/>
      <c r="UF668" s="3"/>
      <c r="UG668" s="3"/>
      <c r="UH668" s="3"/>
      <c r="UI668" s="3"/>
      <c r="UJ668" s="3"/>
      <c r="UK668" s="3"/>
      <c r="UL668" s="3"/>
      <c r="UM668" s="3"/>
      <c r="UN668" s="3"/>
      <c r="UO668" s="3"/>
      <c r="UP668" s="3"/>
      <c r="UQ668" s="3"/>
      <c r="UR668" s="3"/>
      <c r="US668" s="3"/>
      <c r="UT668" s="3"/>
      <c r="UU668" s="3"/>
      <c r="UV668" s="3"/>
      <c r="UW668" s="3"/>
      <c r="UX668" s="3"/>
      <c r="UY668" s="3"/>
      <c r="UZ668" s="3"/>
      <c r="VA668" s="3"/>
      <c r="VB668" s="3"/>
      <c r="VC668" s="3"/>
      <c r="VD668" s="3"/>
      <c r="VE668" s="3"/>
      <c r="VF668" s="3"/>
      <c r="VG668" s="3"/>
      <c r="VH668" s="3"/>
      <c r="VI668" s="3"/>
      <c r="VJ668" s="3"/>
      <c r="VK668" s="3"/>
      <c r="VL668" s="3"/>
      <c r="VM668" s="3"/>
      <c r="VN668" s="3"/>
      <c r="VO668" s="3"/>
      <c r="VP668" s="3"/>
      <c r="VQ668" s="3"/>
      <c r="VR668" s="3"/>
      <c r="VS668" s="3"/>
      <c r="VT668" s="3"/>
      <c r="VU668" s="3"/>
      <c r="VV668" s="3"/>
      <c r="VW668" s="3"/>
      <c r="VX668" s="3"/>
      <c r="VY668" s="3"/>
      <c r="VZ668" s="3"/>
      <c r="WA668" s="3"/>
      <c r="WB668" s="3"/>
      <c r="WC668" s="3"/>
      <c r="WD668" s="3"/>
      <c r="WE668" s="3"/>
      <c r="WF668" s="3"/>
      <c r="WG668" s="3"/>
      <c r="WH668" s="3"/>
      <c r="WI668" s="3"/>
      <c r="WJ668" s="3"/>
      <c r="WK668" s="3"/>
      <c r="WL668" s="3"/>
      <c r="WM668" s="3"/>
      <c r="WN668" s="3"/>
      <c r="WO668" s="3"/>
      <c r="WP668" s="3"/>
      <c r="WQ668" s="3"/>
      <c r="WR668" s="3"/>
      <c r="WS668" s="3"/>
      <c r="WT668" s="3"/>
      <c r="WU668" s="3"/>
      <c r="WV668" s="3"/>
      <c r="WW668" s="3"/>
      <c r="WX668" s="3"/>
    </row>
    <row r="669" spans="17:622" x14ac:dyDescent="0.3">
      <c r="Q669" s="3"/>
      <c r="R669" s="3"/>
      <c r="S669" s="3"/>
      <c r="T669" s="3"/>
      <c r="U669" s="3"/>
      <c r="V669" s="3"/>
      <c r="X669" s="3"/>
      <c r="Y669" s="3"/>
      <c r="Z669" s="3"/>
      <c r="AA669" s="3"/>
      <c r="AB669" s="3"/>
      <c r="AC669" s="3"/>
      <c r="AD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c r="IF669" s="3"/>
      <c r="IG669" s="3"/>
      <c r="IH669" s="3"/>
      <c r="II669" s="3"/>
      <c r="IJ669" s="3"/>
      <c r="IK669" s="3"/>
      <c r="IL669" s="3"/>
      <c r="IM669" s="3"/>
      <c r="IN669" s="3"/>
      <c r="IO669" s="3"/>
      <c r="IP669" s="3"/>
      <c r="IQ669" s="3"/>
      <c r="IR669" s="3"/>
      <c r="IS669" s="3"/>
      <c r="IT669" s="3"/>
      <c r="IU669" s="3"/>
      <c r="IV669" s="3"/>
      <c r="IW669" s="3"/>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c r="JX669" s="3"/>
      <c r="JY669" s="3"/>
      <c r="JZ669" s="3"/>
      <c r="KA669" s="3"/>
      <c r="KB669" s="3"/>
      <c r="KC669" s="3"/>
      <c r="KD669" s="3"/>
      <c r="KE669" s="3"/>
      <c r="KF669" s="3"/>
      <c r="KG669" s="3"/>
      <c r="KH669" s="3"/>
      <c r="KI669" s="3"/>
      <c r="KJ669" s="3"/>
      <c r="KK669" s="3"/>
      <c r="KL669" s="3"/>
      <c r="KM669" s="3"/>
      <c r="KN669" s="3"/>
      <c r="KO669" s="3"/>
      <c r="KP669" s="3"/>
      <c r="KQ669" s="3"/>
      <c r="KR669" s="3"/>
      <c r="KS669" s="3"/>
      <c r="KT669" s="3"/>
      <c r="KU669" s="3"/>
      <c r="KV669" s="3"/>
      <c r="KW669" s="3"/>
      <c r="KX669" s="3"/>
      <c r="KY669" s="3"/>
      <c r="KZ669" s="3"/>
      <c r="LA669" s="3"/>
      <c r="LB669" s="3"/>
      <c r="LC669" s="3"/>
      <c r="LD669" s="3"/>
      <c r="LE669" s="3"/>
      <c r="LF669" s="3"/>
      <c r="LG669" s="3"/>
      <c r="LH669" s="3"/>
      <c r="LI669" s="3"/>
      <c r="LJ669" s="3"/>
      <c r="LK669" s="3"/>
      <c r="LL669" s="3"/>
      <c r="LM669" s="3"/>
      <c r="LN669" s="3"/>
      <c r="LO669" s="3"/>
      <c r="LP669" s="3"/>
      <c r="LQ669" s="3"/>
      <c r="LR669" s="3"/>
      <c r="LS669" s="3"/>
      <c r="LT669" s="3"/>
      <c r="LU669" s="3"/>
      <c r="LV669" s="3"/>
      <c r="LW669" s="3"/>
      <c r="LX669" s="3"/>
      <c r="LY669" s="3"/>
      <c r="LZ669" s="3"/>
      <c r="MA669" s="3"/>
      <c r="MB669" s="3"/>
      <c r="MC669" s="3"/>
      <c r="MD669" s="3"/>
      <c r="ME669" s="3"/>
      <c r="MF669" s="3"/>
      <c r="MG669" s="3"/>
      <c r="MH669" s="3"/>
      <c r="MI669" s="3"/>
      <c r="MJ669" s="3"/>
      <c r="MK669" s="3"/>
      <c r="ML669" s="3"/>
      <c r="MM669" s="3"/>
      <c r="MN669" s="3"/>
      <c r="MO669" s="3"/>
      <c r="MP669" s="3"/>
      <c r="MQ669" s="3"/>
      <c r="MR669" s="3"/>
      <c r="MS669" s="3"/>
      <c r="MT669" s="3"/>
      <c r="MU669" s="3"/>
      <c r="MV669" s="3"/>
      <c r="MW669" s="3"/>
      <c r="MX669" s="3"/>
      <c r="MY669" s="3"/>
      <c r="MZ669" s="3"/>
      <c r="NA669" s="3"/>
      <c r="NB669" s="3"/>
      <c r="NC669" s="3"/>
      <c r="ND669" s="3"/>
      <c r="NE669" s="3"/>
      <c r="NF669" s="3"/>
      <c r="NG669" s="3"/>
      <c r="NH669" s="3"/>
      <c r="NI669" s="3"/>
      <c r="NJ669" s="3"/>
      <c r="NK669" s="3"/>
      <c r="NL669" s="3"/>
      <c r="NM669" s="3"/>
      <c r="NN669" s="3"/>
      <c r="NO669" s="3"/>
      <c r="NP669" s="3"/>
      <c r="NQ669" s="3"/>
      <c r="NR669" s="3"/>
      <c r="NS669" s="3"/>
      <c r="NT669" s="3"/>
      <c r="NU669" s="3"/>
      <c r="NV669" s="3"/>
      <c r="NW669" s="3"/>
      <c r="NX669" s="3"/>
      <c r="NY669" s="3"/>
      <c r="NZ669" s="3"/>
      <c r="OA669" s="3"/>
      <c r="OB669" s="3"/>
      <c r="OC669" s="3"/>
      <c r="OD669" s="3"/>
      <c r="OE669" s="3"/>
      <c r="OF669" s="3"/>
      <c r="OG669" s="3"/>
      <c r="OH669" s="3"/>
      <c r="OI669" s="3"/>
      <c r="OJ669" s="3"/>
      <c r="OK669" s="3"/>
      <c r="OL669" s="3"/>
      <c r="OM669" s="3"/>
      <c r="ON669" s="3"/>
      <c r="OO669" s="3"/>
      <c r="OP669" s="3"/>
      <c r="OQ669" s="3"/>
      <c r="OR669" s="3"/>
      <c r="OS669" s="3"/>
      <c r="OT669" s="3"/>
      <c r="OU669" s="3"/>
      <c r="OV669" s="3"/>
      <c r="OW669" s="3"/>
      <c r="OX669" s="3"/>
      <c r="OY669" s="3"/>
      <c r="OZ669" s="3"/>
      <c r="PA669" s="3"/>
      <c r="PB669" s="3"/>
      <c r="PC669" s="3"/>
      <c r="PD669" s="3"/>
      <c r="PE669" s="3"/>
      <c r="PF669" s="3"/>
      <c r="PG669" s="3"/>
      <c r="PH669" s="3"/>
      <c r="PI669" s="3"/>
      <c r="PJ669" s="3"/>
      <c r="PK669" s="3"/>
      <c r="PL669" s="3"/>
      <c r="PM669" s="3"/>
      <c r="PN669" s="3"/>
      <c r="PO669" s="3"/>
      <c r="PP669" s="3"/>
      <c r="PQ669" s="3"/>
      <c r="PR669" s="3"/>
      <c r="PS669" s="3"/>
      <c r="PT669" s="3"/>
      <c r="PU669" s="3"/>
      <c r="PV669" s="3"/>
      <c r="PW669" s="3"/>
      <c r="PX669" s="3"/>
      <c r="PY669" s="3"/>
      <c r="PZ669" s="3"/>
      <c r="QA669" s="3"/>
      <c r="QB669" s="3"/>
      <c r="QC669" s="3"/>
      <c r="QD669" s="3"/>
      <c r="QE669" s="3"/>
      <c r="QF669" s="3"/>
      <c r="QG669" s="3"/>
      <c r="QH669" s="3"/>
      <c r="QI669" s="3"/>
      <c r="QJ669" s="3"/>
      <c r="QK669" s="3"/>
      <c r="QL669" s="3"/>
      <c r="QM669" s="3"/>
      <c r="QN669" s="3"/>
      <c r="QO669" s="3"/>
      <c r="QP669" s="3"/>
      <c r="QQ669" s="3"/>
      <c r="QR669" s="3"/>
      <c r="QS669" s="3"/>
      <c r="QT669" s="3"/>
      <c r="QU669" s="3"/>
      <c r="QV669" s="3"/>
      <c r="QW669" s="3"/>
      <c r="QX669" s="3"/>
      <c r="QY669" s="3"/>
      <c r="QZ669" s="3"/>
      <c r="RA669" s="3"/>
      <c r="RB669" s="3"/>
      <c r="RC669" s="3"/>
      <c r="RD669" s="3"/>
      <c r="RE669" s="3"/>
      <c r="RF669" s="3"/>
      <c r="RG669" s="3"/>
      <c r="RH669" s="3"/>
      <c r="RI669" s="3"/>
      <c r="RJ669" s="3"/>
      <c r="RK669" s="3"/>
      <c r="RL669" s="3"/>
      <c r="RM669" s="3"/>
      <c r="RN669" s="3"/>
      <c r="RO669" s="3"/>
      <c r="RP669" s="3"/>
      <c r="RQ669" s="3"/>
      <c r="RR669" s="3"/>
      <c r="RS669" s="3"/>
      <c r="RT669" s="3"/>
      <c r="RU669" s="3"/>
      <c r="RV669" s="3"/>
      <c r="RW669" s="3"/>
      <c r="RX669" s="3"/>
      <c r="RY669" s="3"/>
      <c r="RZ669" s="3"/>
      <c r="SA669" s="3"/>
      <c r="SB669" s="3"/>
      <c r="SC669" s="3"/>
      <c r="SD669" s="3"/>
      <c r="SE669" s="3"/>
      <c r="SF669" s="3"/>
      <c r="SG669" s="3"/>
      <c r="SH669" s="3"/>
      <c r="SI669" s="3"/>
      <c r="SJ669" s="3"/>
      <c r="SK669" s="3"/>
      <c r="SL669" s="3"/>
      <c r="SM669" s="3"/>
      <c r="SN669" s="3"/>
      <c r="SO669" s="3"/>
      <c r="SP669" s="3"/>
      <c r="SQ669" s="3"/>
      <c r="SR669" s="3"/>
      <c r="SS669" s="3"/>
      <c r="ST669" s="3"/>
      <c r="SU669" s="3"/>
      <c r="SV669" s="3"/>
      <c r="SW669" s="3"/>
      <c r="SX669" s="3"/>
      <c r="SY669" s="3"/>
      <c r="SZ669" s="3"/>
      <c r="TA669" s="3"/>
      <c r="TB669" s="3"/>
      <c r="TC669" s="3"/>
      <c r="TD669" s="3"/>
      <c r="TE669" s="3"/>
      <c r="TF669" s="3"/>
      <c r="TG669" s="3"/>
      <c r="TH669" s="3"/>
      <c r="TI669" s="3"/>
      <c r="TJ669" s="3"/>
      <c r="TK669" s="3"/>
      <c r="TL669" s="3"/>
      <c r="TM669" s="3"/>
      <c r="TN669" s="3"/>
      <c r="TO669" s="3"/>
      <c r="TP669" s="3"/>
      <c r="TQ669" s="3"/>
      <c r="TR669" s="3"/>
      <c r="TS669" s="3"/>
      <c r="TT669" s="3"/>
      <c r="TU669" s="3"/>
      <c r="TV669" s="3"/>
      <c r="TW669" s="3"/>
      <c r="TX669" s="3"/>
      <c r="TY669" s="3"/>
      <c r="TZ669" s="3"/>
      <c r="UA669" s="3"/>
      <c r="UB669" s="3"/>
      <c r="UC669" s="3"/>
      <c r="UD669" s="3"/>
      <c r="UE669" s="3"/>
      <c r="UF669" s="3"/>
      <c r="UG669" s="3"/>
      <c r="UH669" s="3"/>
      <c r="UI669" s="3"/>
      <c r="UJ669" s="3"/>
      <c r="UK669" s="3"/>
      <c r="UL669" s="3"/>
      <c r="UM669" s="3"/>
      <c r="UN669" s="3"/>
      <c r="UO669" s="3"/>
      <c r="UP669" s="3"/>
      <c r="UQ669" s="3"/>
      <c r="UR669" s="3"/>
      <c r="US669" s="3"/>
      <c r="UT669" s="3"/>
      <c r="UU669" s="3"/>
      <c r="UV669" s="3"/>
      <c r="UW669" s="3"/>
      <c r="UX669" s="3"/>
      <c r="UY669" s="3"/>
      <c r="UZ669" s="3"/>
      <c r="VA669" s="3"/>
      <c r="VB669" s="3"/>
      <c r="VC669" s="3"/>
      <c r="VD669" s="3"/>
      <c r="VE669" s="3"/>
      <c r="VF669" s="3"/>
      <c r="VG669" s="3"/>
      <c r="VH669" s="3"/>
      <c r="VI669" s="3"/>
      <c r="VJ669" s="3"/>
      <c r="VK669" s="3"/>
      <c r="VL669" s="3"/>
      <c r="VM669" s="3"/>
      <c r="VN669" s="3"/>
      <c r="VO669" s="3"/>
      <c r="VP669" s="3"/>
      <c r="VQ669" s="3"/>
      <c r="VR669" s="3"/>
      <c r="VS669" s="3"/>
      <c r="VT669" s="3"/>
      <c r="VU669" s="3"/>
      <c r="VV669" s="3"/>
      <c r="VW669" s="3"/>
      <c r="VX669" s="3"/>
      <c r="VY669" s="3"/>
      <c r="VZ669" s="3"/>
      <c r="WA669" s="3"/>
      <c r="WB669" s="3"/>
      <c r="WC669" s="3"/>
      <c r="WD669" s="3"/>
      <c r="WE669" s="3"/>
      <c r="WF669" s="3"/>
      <c r="WG669" s="3"/>
      <c r="WH669" s="3"/>
      <c r="WI669" s="3"/>
      <c r="WJ669" s="3"/>
      <c r="WK669" s="3"/>
      <c r="WL669" s="3"/>
      <c r="WM669" s="3"/>
      <c r="WN669" s="3"/>
      <c r="WO669" s="3"/>
      <c r="WP669" s="3"/>
      <c r="WQ669" s="3"/>
      <c r="WR669" s="3"/>
      <c r="WS669" s="3"/>
      <c r="WT669" s="3"/>
      <c r="WU669" s="3"/>
      <c r="WV669" s="3"/>
      <c r="WW669" s="3"/>
      <c r="WX669" s="3"/>
    </row>
    <row r="670" spans="17:622" x14ac:dyDescent="0.3">
      <c r="Q670" s="3"/>
      <c r="R670" s="3"/>
      <c r="S670" s="3"/>
      <c r="T670" s="3"/>
      <c r="U670" s="3"/>
      <c r="V670" s="3"/>
      <c r="X670" s="3"/>
      <c r="Y670" s="3"/>
      <c r="Z670" s="3"/>
      <c r="AA670" s="3"/>
      <c r="AB670" s="3"/>
      <c r="AC670" s="3"/>
      <c r="AD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c r="JX670" s="3"/>
      <c r="JY670" s="3"/>
      <c r="JZ670" s="3"/>
      <c r="KA670" s="3"/>
      <c r="KB670" s="3"/>
      <c r="KC670" s="3"/>
      <c r="KD670" s="3"/>
      <c r="KE670" s="3"/>
      <c r="KF670" s="3"/>
      <c r="KG670" s="3"/>
      <c r="KH670" s="3"/>
      <c r="KI670" s="3"/>
      <c r="KJ670" s="3"/>
      <c r="KK670" s="3"/>
      <c r="KL670" s="3"/>
      <c r="KM670" s="3"/>
      <c r="KN670" s="3"/>
      <c r="KO670" s="3"/>
      <c r="KP670" s="3"/>
      <c r="KQ670" s="3"/>
      <c r="KR670" s="3"/>
      <c r="KS670" s="3"/>
      <c r="KT670" s="3"/>
      <c r="KU670" s="3"/>
      <c r="KV670" s="3"/>
      <c r="KW670" s="3"/>
      <c r="KX670" s="3"/>
      <c r="KY670" s="3"/>
      <c r="KZ670" s="3"/>
      <c r="LA670" s="3"/>
      <c r="LB670" s="3"/>
      <c r="LC670" s="3"/>
      <c r="LD670" s="3"/>
      <c r="LE670" s="3"/>
      <c r="LF670" s="3"/>
      <c r="LG670" s="3"/>
      <c r="LH670" s="3"/>
      <c r="LI670" s="3"/>
      <c r="LJ670" s="3"/>
      <c r="LK670" s="3"/>
      <c r="LL670" s="3"/>
      <c r="LM670" s="3"/>
      <c r="LN670" s="3"/>
      <c r="LO670" s="3"/>
      <c r="LP670" s="3"/>
      <c r="LQ670" s="3"/>
      <c r="LR670" s="3"/>
      <c r="LS670" s="3"/>
      <c r="LT670" s="3"/>
      <c r="LU670" s="3"/>
      <c r="LV670" s="3"/>
      <c r="LW670" s="3"/>
      <c r="LX670" s="3"/>
      <c r="LY670" s="3"/>
      <c r="LZ670" s="3"/>
      <c r="MA670" s="3"/>
      <c r="MB670" s="3"/>
      <c r="MC670" s="3"/>
      <c r="MD670" s="3"/>
      <c r="ME670" s="3"/>
      <c r="MF670" s="3"/>
      <c r="MG670" s="3"/>
      <c r="MH670" s="3"/>
      <c r="MI670" s="3"/>
      <c r="MJ670" s="3"/>
      <c r="MK670" s="3"/>
      <c r="ML670" s="3"/>
      <c r="MM670" s="3"/>
      <c r="MN670" s="3"/>
      <c r="MO670" s="3"/>
      <c r="MP670" s="3"/>
      <c r="MQ670" s="3"/>
      <c r="MR670" s="3"/>
      <c r="MS670" s="3"/>
      <c r="MT670" s="3"/>
      <c r="MU670" s="3"/>
      <c r="MV670" s="3"/>
      <c r="MW670" s="3"/>
      <c r="MX670" s="3"/>
      <c r="MY670" s="3"/>
      <c r="MZ670" s="3"/>
      <c r="NA670" s="3"/>
      <c r="NB670" s="3"/>
      <c r="NC670" s="3"/>
      <c r="ND670" s="3"/>
      <c r="NE670" s="3"/>
      <c r="NF670" s="3"/>
      <c r="NG670" s="3"/>
      <c r="NH670" s="3"/>
      <c r="NI670" s="3"/>
      <c r="NJ670" s="3"/>
      <c r="NK670" s="3"/>
      <c r="NL670" s="3"/>
      <c r="NM670" s="3"/>
      <c r="NN670" s="3"/>
      <c r="NO670" s="3"/>
      <c r="NP670" s="3"/>
      <c r="NQ670" s="3"/>
      <c r="NR670" s="3"/>
      <c r="NS670" s="3"/>
      <c r="NT670" s="3"/>
      <c r="NU670" s="3"/>
      <c r="NV670" s="3"/>
      <c r="NW670" s="3"/>
      <c r="NX670" s="3"/>
      <c r="NY670" s="3"/>
      <c r="NZ670" s="3"/>
      <c r="OA670" s="3"/>
      <c r="OB670" s="3"/>
      <c r="OC670" s="3"/>
      <c r="OD670" s="3"/>
      <c r="OE670" s="3"/>
      <c r="OF670" s="3"/>
      <c r="OG670" s="3"/>
      <c r="OH670" s="3"/>
      <c r="OI670" s="3"/>
      <c r="OJ670" s="3"/>
      <c r="OK670" s="3"/>
      <c r="OL670" s="3"/>
      <c r="OM670" s="3"/>
      <c r="ON670" s="3"/>
      <c r="OO670" s="3"/>
      <c r="OP670" s="3"/>
      <c r="OQ670" s="3"/>
      <c r="OR670" s="3"/>
      <c r="OS670" s="3"/>
      <c r="OT670" s="3"/>
      <c r="OU670" s="3"/>
      <c r="OV670" s="3"/>
      <c r="OW670" s="3"/>
      <c r="OX670" s="3"/>
      <c r="OY670" s="3"/>
      <c r="OZ670" s="3"/>
      <c r="PA670" s="3"/>
      <c r="PB670" s="3"/>
      <c r="PC670" s="3"/>
      <c r="PD670" s="3"/>
      <c r="PE670" s="3"/>
      <c r="PF670" s="3"/>
      <c r="PG670" s="3"/>
      <c r="PH670" s="3"/>
      <c r="PI670" s="3"/>
      <c r="PJ670" s="3"/>
      <c r="PK670" s="3"/>
      <c r="PL670" s="3"/>
      <c r="PM670" s="3"/>
      <c r="PN670" s="3"/>
      <c r="PO670" s="3"/>
      <c r="PP670" s="3"/>
      <c r="PQ670" s="3"/>
      <c r="PR670" s="3"/>
      <c r="PS670" s="3"/>
      <c r="PT670" s="3"/>
      <c r="PU670" s="3"/>
      <c r="PV670" s="3"/>
      <c r="PW670" s="3"/>
      <c r="PX670" s="3"/>
      <c r="PY670" s="3"/>
      <c r="PZ670" s="3"/>
      <c r="QA670" s="3"/>
      <c r="QB670" s="3"/>
      <c r="QC670" s="3"/>
      <c r="QD670" s="3"/>
      <c r="QE670" s="3"/>
      <c r="QF670" s="3"/>
      <c r="QG670" s="3"/>
      <c r="QH670" s="3"/>
      <c r="QI670" s="3"/>
      <c r="QJ670" s="3"/>
      <c r="QK670" s="3"/>
      <c r="QL670" s="3"/>
      <c r="QM670" s="3"/>
      <c r="QN670" s="3"/>
      <c r="QO670" s="3"/>
      <c r="QP670" s="3"/>
      <c r="QQ670" s="3"/>
      <c r="QR670" s="3"/>
      <c r="QS670" s="3"/>
      <c r="QT670" s="3"/>
      <c r="QU670" s="3"/>
      <c r="QV670" s="3"/>
      <c r="QW670" s="3"/>
      <c r="QX670" s="3"/>
      <c r="QY670" s="3"/>
      <c r="QZ670" s="3"/>
      <c r="RA670" s="3"/>
      <c r="RB670" s="3"/>
      <c r="RC670" s="3"/>
      <c r="RD670" s="3"/>
      <c r="RE670" s="3"/>
      <c r="RF670" s="3"/>
      <c r="RG670" s="3"/>
      <c r="RH670" s="3"/>
      <c r="RI670" s="3"/>
      <c r="RJ670" s="3"/>
      <c r="RK670" s="3"/>
      <c r="RL670" s="3"/>
      <c r="RM670" s="3"/>
      <c r="RN670" s="3"/>
      <c r="RO670" s="3"/>
      <c r="RP670" s="3"/>
      <c r="RQ670" s="3"/>
      <c r="RR670" s="3"/>
      <c r="RS670" s="3"/>
      <c r="RT670" s="3"/>
      <c r="RU670" s="3"/>
      <c r="RV670" s="3"/>
      <c r="RW670" s="3"/>
      <c r="RX670" s="3"/>
      <c r="RY670" s="3"/>
      <c r="RZ670" s="3"/>
      <c r="SA670" s="3"/>
      <c r="SB670" s="3"/>
      <c r="SC670" s="3"/>
      <c r="SD670" s="3"/>
      <c r="SE670" s="3"/>
      <c r="SF670" s="3"/>
      <c r="SG670" s="3"/>
      <c r="SH670" s="3"/>
      <c r="SI670" s="3"/>
      <c r="SJ670" s="3"/>
      <c r="SK670" s="3"/>
      <c r="SL670" s="3"/>
      <c r="SM670" s="3"/>
      <c r="SN670" s="3"/>
      <c r="SO670" s="3"/>
      <c r="SP670" s="3"/>
      <c r="SQ670" s="3"/>
      <c r="SR670" s="3"/>
      <c r="SS670" s="3"/>
      <c r="ST670" s="3"/>
      <c r="SU670" s="3"/>
      <c r="SV670" s="3"/>
      <c r="SW670" s="3"/>
      <c r="SX670" s="3"/>
      <c r="SY670" s="3"/>
      <c r="SZ670" s="3"/>
      <c r="TA670" s="3"/>
      <c r="TB670" s="3"/>
      <c r="TC670" s="3"/>
      <c r="TD670" s="3"/>
      <c r="TE670" s="3"/>
      <c r="TF670" s="3"/>
      <c r="TG670" s="3"/>
      <c r="TH670" s="3"/>
      <c r="TI670" s="3"/>
      <c r="TJ670" s="3"/>
      <c r="TK670" s="3"/>
      <c r="TL670" s="3"/>
      <c r="TM670" s="3"/>
      <c r="TN670" s="3"/>
      <c r="TO670" s="3"/>
      <c r="TP670" s="3"/>
      <c r="TQ670" s="3"/>
      <c r="TR670" s="3"/>
      <c r="TS670" s="3"/>
      <c r="TT670" s="3"/>
      <c r="TU670" s="3"/>
      <c r="TV670" s="3"/>
      <c r="TW670" s="3"/>
      <c r="TX670" s="3"/>
      <c r="TY670" s="3"/>
      <c r="TZ670" s="3"/>
      <c r="UA670" s="3"/>
      <c r="UB670" s="3"/>
      <c r="UC670" s="3"/>
      <c r="UD670" s="3"/>
      <c r="UE670" s="3"/>
      <c r="UF670" s="3"/>
      <c r="UG670" s="3"/>
      <c r="UH670" s="3"/>
      <c r="UI670" s="3"/>
      <c r="UJ670" s="3"/>
      <c r="UK670" s="3"/>
      <c r="UL670" s="3"/>
      <c r="UM670" s="3"/>
      <c r="UN670" s="3"/>
      <c r="UO670" s="3"/>
      <c r="UP670" s="3"/>
      <c r="UQ670" s="3"/>
      <c r="UR670" s="3"/>
      <c r="US670" s="3"/>
      <c r="UT670" s="3"/>
      <c r="UU670" s="3"/>
      <c r="UV670" s="3"/>
      <c r="UW670" s="3"/>
      <c r="UX670" s="3"/>
      <c r="UY670" s="3"/>
      <c r="UZ670" s="3"/>
      <c r="VA670" s="3"/>
      <c r="VB670" s="3"/>
      <c r="VC670" s="3"/>
      <c r="VD670" s="3"/>
      <c r="VE670" s="3"/>
      <c r="VF670" s="3"/>
      <c r="VG670" s="3"/>
      <c r="VH670" s="3"/>
      <c r="VI670" s="3"/>
      <c r="VJ670" s="3"/>
      <c r="VK670" s="3"/>
      <c r="VL670" s="3"/>
      <c r="VM670" s="3"/>
      <c r="VN670" s="3"/>
      <c r="VO670" s="3"/>
      <c r="VP670" s="3"/>
      <c r="VQ670" s="3"/>
      <c r="VR670" s="3"/>
      <c r="VS670" s="3"/>
      <c r="VT670" s="3"/>
      <c r="VU670" s="3"/>
      <c r="VV670" s="3"/>
      <c r="VW670" s="3"/>
      <c r="VX670" s="3"/>
      <c r="VY670" s="3"/>
      <c r="VZ670" s="3"/>
      <c r="WA670" s="3"/>
      <c r="WB670" s="3"/>
      <c r="WC670" s="3"/>
      <c r="WD670" s="3"/>
      <c r="WE670" s="3"/>
      <c r="WF670" s="3"/>
      <c r="WG670" s="3"/>
      <c r="WH670" s="3"/>
      <c r="WI670" s="3"/>
      <c r="WJ670" s="3"/>
      <c r="WK670" s="3"/>
      <c r="WL670" s="3"/>
      <c r="WM670" s="3"/>
      <c r="WN670" s="3"/>
      <c r="WO670" s="3"/>
      <c r="WP670" s="3"/>
      <c r="WQ670" s="3"/>
      <c r="WR670" s="3"/>
      <c r="WS670" s="3"/>
      <c r="WT670" s="3"/>
      <c r="WU670" s="3"/>
      <c r="WV670" s="3"/>
      <c r="WW670" s="3"/>
      <c r="WX670" s="3"/>
    </row>
    <row r="671" spans="17:622" x14ac:dyDescent="0.3">
      <c r="Q671" s="3"/>
      <c r="R671" s="3"/>
      <c r="S671" s="3"/>
      <c r="T671" s="3"/>
      <c r="U671" s="3"/>
      <c r="V671" s="3"/>
      <c r="X671" s="3"/>
      <c r="Y671" s="3"/>
      <c r="Z671" s="3"/>
      <c r="AA671" s="3"/>
      <c r="AB671" s="3"/>
      <c r="AC671" s="3"/>
      <c r="AD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c r="IS671" s="3"/>
      <c r="IT671" s="3"/>
      <c r="IU671" s="3"/>
      <c r="IV671" s="3"/>
      <c r="IW671" s="3"/>
      <c r="IX671" s="3"/>
      <c r="IY671" s="3"/>
      <c r="IZ671" s="3"/>
      <c r="JA671" s="3"/>
      <c r="JB671" s="3"/>
      <c r="JC671" s="3"/>
      <c r="JD671" s="3"/>
      <c r="JE671" s="3"/>
      <c r="JF671" s="3"/>
      <c r="JG671" s="3"/>
      <c r="JH671" s="3"/>
      <c r="JI671" s="3"/>
      <c r="JJ671" s="3"/>
      <c r="JK671" s="3"/>
      <c r="JL671" s="3"/>
      <c r="JM671" s="3"/>
      <c r="JN671" s="3"/>
      <c r="JO671" s="3"/>
      <c r="JP671" s="3"/>
      <c r="JQ671" s="3"/>
      <c r="JR671" s="3"/>
      <c r="JS671" s="3"/>
      <c r="JT671" s="3"/>
      <c r="JU671" s="3"/>
      <c r="JV671" s="3"/>
      <c r="JW671" s="3"/>
      <c r="JX671" s="3"/>
      <c r="JY671" s="3"/>
      <c r="JZ671" s="3"/>
      <c r="KA671" s="3"/>
      <c r="KB671" s="3"/>
      <c r="KC671" s="3"/>
      <c r="KD671" s="3"/>
      <c r="KE671" s="3"/>
      <c r="KF671" s="3"/>
      <c r="KG671" s="3"/>
      <c r="KH671" s="3"/>
      <c r="KI671" s="3"/>
      <c r="KJ671" s="3"/>
      <c r="KK671" s="3"/>
      <c r="KL671" s="3"/>
      <c r="KM671" s="3"/>
      <c r="KN671" s="3"/>
      <c r="KO671" s="3"/>
      <c r="KP671" s="3"/>
      <c r="KQ671" s="3"/>
      <c r="KR671" s="3"/>
      <c r="KS671" s="3"/>
      <c r="KT671" s="3"/>
      <c r="KU671" s="3"/>
      <c r="KV671" s="3"/>
      <c r="KW671" s="3"/>
      <c r="KX671" s="3"/>
      <c r="KY671" s="3"/>
      <c r="KZ671" s="3"/>
      <c r="LA671" s="3"/>
      <c r="LB671" s="3"/>
      <c r="LC671" s="3"/>
      <c r="LD671" s="3"/>
      <c r="LE671" s="3"/>
      <c r="LF671" s="3"/>
      <c r="LG671" s="3"/>
      <c r="LH671" s="3"/>
      <c r="LI671" s="3"/>
      <c r="LJ671" s="3"/>
      <c r="LK671" s="3"/>
      <c r="LL671" s="3"/>
      <c r="LM671" s="3"/>
      <c r="LN671" s="3"/>
      <c r="LO671" s="3"/>
      <c r="LP671" s="3"/>
      <c r="LQ671" s="3"/>
      <c r="LR671" s="3"/>
      <c r="LS671" s="3"/>
      <c r="LT671" s="3"/>
      <c r="LU671" s="3"/>
      <c r="LV671" s="3"/>
      <c r="LW671" s="3"/>
      <c r="LX671" s="3"/>
      <c r="LY671" s="3"/>
      <c r="LZ671" s="3"/>
      <c r="MA671" s="3"/>
      <c r="MB671" s="3"/>
      <c r="MC671" s="3"/>
      <c r="MD671" s="3"/>
      <c r="ME671" s="3"/>
      <c r="MF671" s="3"/>
      <c r="MG671" s="3"/>
      <c r="MH671" s="3"/>
      <c r="MI671" s="3"/>
      <c r="MJ671" s="3"/>
      <c r="MK671" s="3"/>
      <c r="ML671" s="3"/>
      <c r="MM671" s="3"/>
      <c r="MN671" s="3"/>
      <c r="MO671" s="3"/>
      <c r="MP671" s="3"/>
      <c r="MQ671" s="3"/>
      <c r="MR671" s="3"/>
      <c r="MS671" s="3"/>
      <c r="MT671" s="3"/>
      <c r="MU671" s="3"/>
      <c r="MV671" s="3"/>
      <c r="MW671" s="3"/>
      <c r="MX671" s="3"/>
      <c r="MY671" s="3"/>
      <c r="MZ671" s="3"/>
      <c r="NA671" s="3"/>
      <c r="NB671" s="3"/>
      <c r="NC671" s="3"/>
      <c r="ND671" s="3"/>
      <c r="NE671" s="3"/>
      <c r="NF671" s="3"/>
      <c r="NG671" s="3"/>
      <c r="NH671" s="3"/>
      <c r="NI671" s="3"/>
      <c r="NJ671" s="3"/>
      <c r="NK671" s="3"/>
      <c r="NL671" s="3"/>
      <c r="NM671" s="3"/>
      <c r="NN671" s="3"/>
      <c r="NO671" s="3"/>
      <c r="NP671" s="3"/>
      <c r="NQ671" s="3"/>
      <c r="NR671" s="3"/>
      <c r="NS671" s="3"/>
      <c r="NT671" s="3"/>
      <c r="NU671" s="3"/>
      <c r="NV671" s="3"/>
      <c r="NW671" s="3"/>
      <c r="NX671" s="3"/>
      <c r="NY671" s="3"/>
      <c r="NZ671" s="3"/>
      <c r="OA671" s="3"/>
      <c r="OB671" s="3"/>
      <c r="OC671" s="3"/>
      <c r="OD671" s="3"/>
      <c r="OE671" s="3"/>
      <c r="OF671" s="3"/>
      <c r="OG671" s="3"/>
      <c r="OH671" s="3"/>
      <c r="OI671" s="3"/>
      <c r="OJ671" s="3"/>
      <c r="OK671" s="3"/>
      <c r="OL671" s="3"/>
      <c r="OM671" s="3"/>
      <c r="ON671" s="3"/>
      <c r="OO671" s="3"/>
      <c r="OP671" s="3"/>
      <c r="OQ671" s="3"/>
      <c r="OR671" s="3"/>
      <c r="OS671" s="3"/>
      <c r="OT671" s="3"/>
      <c r="OU671" s="3"/>
      <c r="OV671" s="3"/>
      <c r="OW671" s="3"/>
      <c r="OX671" s="3"/>
      <c r="OY671" s="3"/>
      <c r="OZ671" s="3"/>
      <c r="PA671" s="3"/>
      <c r="PB671" s="3"/>
      <c r="PC671" s="3"/>
      <c r="PD671" s="3"/>
      <c r="PE671" s="3"/>
      <c r="PF671" s="3"/>
      <c r="PG671" s="3"/>
      <c r="PH671" s="3"/>
      <c r="PI671" s="3"/>
      <c r="PJ671" s="3"/>
      <c r="PK671" s="3"/>
      <c r="PL671" s="3"/>
      <c r="PM671" s="3"/>
      <c r="PN671" s="3"/>
      <c r="PO671" s="3"/>
      <c r="PP671" s="3"/>
      <c r="PQ671" s="3"/>
      <c r="PR671" s="3"/>
      <c r="PS671" s="3"/>
      <c r="PT671" s="3"/>
      <c r="PU671" s="3"/>
      <c r="PV671" s="3"/>
      <c r="PW671" s="3"/>
      <c r="PX671" s="3"/>
      <c r="PY671" s="3"/>
      <c r="PZ671" s="3"/>
      <c r="QA671" s="3"/>
      <c r="QB671" s="3"/>
      <c r="QC671" s="3"/>
      <c r="QD671" s="3"/>
      <c r="QE671" s="3"/>
      <c r="QF671" s="3"/>
      <c r="QG671" s="3"/>
      <c r="QH671" s="3"/>
      <c r="QI671" s="3"/>
      <c r="QJ671" s="3"/>
      <c r="QK671" s="3"/>
      <c r="QL671" s="3"/>
      <c r="QM671" s="3"/>
      <c r="QN671" s="3"/>
      <c r="QO671" s="3"/>
      <c r="QP671" s="3"/>
      <c r="QQ671" s="3"/>
      <c r="QR671" s="3"/>
      <c r="QS671" s="3"/>
      <c r="QT671" s="3"/>
      <c r="QU671" s="3"/>
      <c r="QV671" s="3"/>
      <c r="QW671" s="3"/>
      <c r="QX671" s="3"/>
      <c r="QY671" s="3"/>
      <c r="QZ671" s="3"/>
      <c r="RA671" s="3"/>
      <c r="RB671" s="3"/>
      <c r="RC671" s="3"/>
      <c r="RD671" s="3"/>
      <c r="RE671" s="3"/>
      <c r="RF671" s="3"/>
      <c r="RG671" s="3"/>
      <c r="RH671" s="3"/>
      <c r="RI671" s="3"/>
      <c r="RJ671" s="3"/>
      <c r="RK671" s="3"/>
      <c r="RL671" s="3"/>
      <c r="RM671" s="3"/>
      <c r="RN671" s="3"/>
      <c r="RO671" s="3"/>
      <c r="RP671" s="3"/>
      <c r="RQ671" s="3"/>
      <c r="RR671" s="3"/>
      <c r="RS671" s="3"/>
      <c r="RT671" s="3"/>
      <c r="RU671" s="3"/>
      <c r="RV671" s="3"/>
      <c r="RW671" s="3"/>
      <c r="RX671" s="3"/>
      <c r="RY671" s="3"/>
      <c r="RZ671" s="3"/>
      <c r="SA671" s="3"/>
      <c r="SB671" s="3"/>
      <c r="SC671" s="3"/>
      <c r="SD671" s="3"/>
      <c r="SE671" s="3"/>
      <c r="SF671" s="3"/>
      <c r="SG671" s="3"/>
      <c r="SH671" s="3"/>
      <c r="SI671" s="3"/>
      <c r="SJ671" s="3"/>
      <c r="SK671" s="3"/>
      <c r="SL671" s="3"/>
      <c r="SM671" s="3"/>
      <c r="SN671" s="3"/>
      <c r="SO671" s="3"/>
      <c r="SP671" s="3"/>
      <c r="SQ671" s="3"/>
      <c r="SR671" s="3"/>
      <c r="SS671" s="3"/>
      <c r="ST671" s="3"/>
      <c r="SU671" s="3"/>
      <c r="SV671" s="3"/>
      <c r="SW671" s="3"/>
      <c r="SX671" s="3"/>
      <c r="SY671" s="3"/>
      <c r="SZ671" s="3"/>
      <c r="TA671" s="3"/>
      <c r="TB671" s="3"/>
      <c r="TC671" s="3"/>
      <c r="TD671" s="3"/>
      <c r="TE671" s="3"/>
      <c r="TF671" s="3"/>
      <c r="TG671" s="3"/>
      <c r="TH671" s="3"/>
      <c r="TI671" s="3"/>
      <c r="TJ671" s="3"/>
      <c r="TK671" s="3"/>
      <c r="TL671" s="3"/>
      <c r="TM671" s="3"/>
      <c r="TN671" s="3"/>
      <c r="TO671" s="3"/>
      <c r="TP671" s="3"/>
      <c r="TQ671" s="3"/>
      <c r="TR671" s="3"/>
      <c r="TS671" s="3"/>
      <c r="TT671" s="3"/>
      <c r="TU671" s="3"/>
      <c r="TV671" s="3"/>
      <c r="TW671" s="3"/>
      <c r="TX671" s="3"/>
      <c r="TY671" s="3"/>
      <c r="TZ671" s="3"/>
      <c r="UA671" s="3"/>
      <c r="UB671" s="3"/>
      <c r="UC671" s="3"/>
      <c r="UD671" s="3"/>
      <c r="UE671" s="3"/>
      <c r="UF671" s="3"/>
      <c r="UG671" s="3"/>
      <c r="UH671" s="3"/>
      <c r="UI671" s="3"/>
      <c r="UJ671" s="3"/>
      <c r="UK671" s="3"/>
      <c r="UL671" s="3"/>
      <c r="UM671" s="3"/>
      <c r="UN671" s="3"/>
      <c r="UO671" s="3"/>
      <c r="UP671" s="3"/>
      <c r="UQ671" s="3"/>
      <c r="UR671" s="3"/>
      <c r="US671" s="3"/>
      <c r="UT671" s="3"/>
      <c r="UU671" s="3"/>
      <c r="UV671" s="3"/>
      <c r="UW671" s="3"/>
      <c r="UX671" s="3"/>
      <c r="UY671" s="3"/>
      <c r="UZ671" s="3"/>
      <c r="VA671" s="3"/>
      <c r="VB671" s="3"/>
      <c r="VC671" s="3"/>
      <c r="VD671" s="3"/>
      <c r="VE671" s="3"/>
      <c r="VF671" s="3"/>
      <c r="VG671" s="3"/>
      <c r="VH671" s="3"/>
      <c r="VI671" s="3"/>
      <c r="VJ671" s="3"/>
      <c r="VK671" s="3"/>
      <c r="VL671" s="3"/>
      <c r="VM671" s="3"/>
      <c r="VN671" s="3"/>
      <c r="VO671" s="3"/>
      <c r="VP671" s="3"/>
      <c r="VQ671" s="3"/>
      <c r="VR671" s="3"/>
      <c r="VS671" s="3"/>
      <c r="VT671" s="3"/>
      <c r="VU671" s="3"/>
      <c r="VV671" s="3"/>
      <c r="VW671" s="3"/>
      <c r="VX671" s="3"/>
      <c r="VY671" s="3"/>
      <c r="VZ671" s="3"/>
      <c r="WA671" s="3"/>
      <c r="WB671" s="3"/>
      <c r="WC671" s="3"/>
      <c r="WD671" s="3"/>
      <c r="WE671" s="3"/>
      <c r="WF671" s="3"/>
      <c r="WG671" s="3"/>
      <c r="WH671" s="3"/>
      <c r="WI671" s="3"/>
      <c r="WJ671" s="3"/>
      <c r="WK671" s="3"/>
      <c r="WL671" s="3"/>
      <c r="WM671" s="3"/>
      <c r="WN671" s="3"/>
      <c r="WO671" s="3"/>
      <c r="WP671" s="3"/>
      <c r="WQ671" s="3"/>
      <c r="WR671" s="3"/>
      <c r="WS671" s="3"/>
      <c r="WT671" s="3"/>
      <c r="WU671" s="3"/>
      <c r="WV671" s="3"/>
      <c r="WW671" s="3"/>
      <c r="WX671" s="3"/>
    </row>
    <row r="672" spans="17:622" x14ac:dyDescent="0.3">
      <c r="Q672" s="3"/>
      <c r="R672" s="3"/>
      <c r="S672" s="3"/>
      <c r="T672" s="3"/>
      <c r="U672" s="3"/>
      <c r="V672" s="3"/>
      <c r="X672" s="3"/>
      <c r="Y672" s="3"/>
      <c r="Z672" s="3"/>
      <c r="AA672" s="3"/>
      <c r="AB672" s="3"/>
      <c r="AC672" s="3"/>
      <c r="AD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c r="JP672" s="3"/>
      <c r="JQ672" s="3"/>
      <c r="JR672" s="3"/>
      <c r="JS672" s="3"/>
      <c r="JT672" s="3"/>
      <c r="JU672" s="3"/>
      <c r="JV672" s="3"/>
      <c r="JW672" s="3"/>
      <c r="JX672" s="3"/>
      <c r="JY672" s="3"/>
      <c r="JZ672" s="3"/>
      <c r="KA672" s="3"/>
      <c r="KB672" s="3"/>
      <c r="KC672" s="3"/>
      <c r="KD672" s="3"/>
      <c r="KE672" s="3"/>
      <c r="KF672" s="3"/>
      <c r="KG672" s="3"/>
      <c r="KH672" s="3"/>
      <c r="KI672" s="3"/>
      <c r="KJ672" s="3"/>
      <c r="KK672" s="3"/>
      <c r="KL672" s="3"/>
      <c r="KM672" s="3"/>
      <c r="KN672" s="3"/>
      <c r="KO672" s="3"/>
      <c r="KP672" s="3"/>
      <c r="KQ672" s="3"/>
      <c r="KR672" s="3"/>
      <c r="KS672" s="3"/>
      <c r="KT672" s="3"/>
      <c r="KU672" s="3"/>
      <c r="KV672" s="3"/>
      <c r="KW672" s="3"/>
      <c r="KX672" s="3"/>
      <c r="KY672" s="3"/>
      <c r="KZ672" s="3"/>
      <c r="LA672" s="3"/>
      <c r="LB672" s="3"/>
      <c r="LC672" s="3"/>
      <c r="LD672" s="3"/>
      <c r="LE672" s="3"/>
      <c r="LF672" s="3"/>
      <c r="LG672" s="3"/>
      <c r="LH672" s="3"/>
      <c r="LI672" s="3"/>
      <c r="LJ672" s="3"/>
      <c r="LK672" s="3"/>
      <c r="LL672" s="3"/>
      <c r="LM672" s="3"/>
      <c r="LN672" s="3"/>
      <c r="LO672" s="3"/>
      <c r="LP672" s="3"/>
      <c r="LQ672" s="3"/>
      <c r="LR672" s="3"/>
      <c r="LS672" s="3"/>
      <c r="LT672" s="3"/>
      <c r="LU672" s="3"/>
      <c r="LV672" s="3"/>
      <c r="LW672" s="3"/>
      <c r="LX672" s="3"/>
      <c r="LY672" s="3"/>
      <c r="LZ672" s="3"/>
      <c r="MA672" s="3"/>
      <c r="MB672" s="3"/>
      <c r="MC672" s="3"/>
      <c r="MD672" s="3"/>
      <c r="ME672" s="3"/>
      <c r="MF672" s="3"/>
      <c r="MG672" s="3"/>
      <c r="MH672" s="3"/>
      <c r="MI672" s="3"/>
      <c r="MJ672" s="3"/>
      <c r="MK672" s="3"/>
      <c r="ML672" s="3"/>
      <c r="MM672" s="3"/>
      <c r="MN672" s="3"/>
      <c r="MO672" s="3"/>
      <c r="MP672" s="3"/>
      <c r="MQ672" s="3"/>
      <c r="MR672" s="3"/>
      <c r="MS672" s="3"/>
      <c r="MT672" s="3"/>
      <c r="MU672" s="3"/>
      <c r="MV672" s="3"/>
      <c r="MW672" s="3"/>
      <c r="MX672" s="3"/>
      <c r="MY672" s="3"/>
      <c r="MZ672" s="3"/>
      <c r="NA672" s="3"/>
      <c r="NB672" s="3"/>
      <c r="NC672" s="3"/>
      <c r="ND672" s="3"/>
      <c r="NE672" s="3"/>
      <c r="NF672" s="3"/>
      <c r="NG672" s="3"/>
      <c r="NH672" s="3"/>
      <c r="NI672" s="3"/>
      <c r="NJ672" s="3"/>
      <c r="NK672" s="3"/>
      <c r="NL672" s="3"/>
      <c r="NM672" s="3"/>
      <c r="NN672" s="3"/>
      <c r="NO672" s="3"/>
      <c r="NP672" s="3"/>
      <c r="NQ672" s="3"/>
      <c r="NR672" s="3"/>
      <c r="NS672" s="3"/>
      <c r="NT672" s="3"/>
      <c r="NU672" s="3"/>
      <c r="NV672" s="3"/>
      <c r="NW672" s="3"/>
      <c r="NX672" s="3"/>
      <c r="NY672" s="3"/>
      <c r="NZ672" s="3"/>
      <c r="OA672" s="3"/>
      <c r="OB672" s="3"/>
      <c r="OC672" s="3"/>
      <c r="OD672" s="3"/>
      <c r="OE672" s="3"/>
      <c r="OF672" s="3"/>
      <c r="OG672" s="3"/>
      <c r="OH672" s="3"/>
      <c r="OI672" s="3"/>
      <c r="OJ672" s="3"/>
      <c r="OK672" s="3"/>
      <c r="OL672" s="3"/>
      <c r="OM672" s="3"/>
      <c r="ON672" s="3"/>
      <c r="OO672" s="3"/>
      <c r="OP672" s="3"/>
      <c r="OQ672" s="3"/>
      <c r="OR672" s="3"/>
      <c r="OS672" s="3"/>
      <c r="OT672" s="3"/>
      <c r="OU672" s="3"/>
      <c r="OV672" s="3"/>
      <c r="OW672" s="3"/>
      <c r="OX672" s="3"/>
      <c r="OY672" s="3"/>
      <c r="OZ672" s="3"/>
      <c r="PA672" s="3"/>
      <c r="PB672" s="3"/>
      <c r="PC672" s="3"/>
      <c r="PD672" s="3"/>
      <c r="PE672" s="3"/>
      <c r="PF672" s="3"/>
      <c r="PG672" s="3"/>
      <c r="PH672" s="3"/>
      <c r="PI672" s="3"/>
      <c r="PJ672" s="3"/>
      <c r="PK672" s="3"/>
      <c r="PL672" s="3"/>
      <c r="PM672" s="3"/>
      <c r="PN672" s="3"/>
      <c r="PO672" s="3"/>
      <c r="PP672" s="3"/>
      <c r="PQ672" s="3"/>
      <c r="PR672" s="3"/>
      <c r="PS672" s="3"/>
      <c r="PT672" s="3"/>
      <c r="PU672" s="3"/>
      <c r="PV672" s="3"/>
      <c r="PW672" s="3"/>
      <c r="PX672" s="3"/>
      <c r="PY672" s="3"/>
      <c r="PZ672" s="3"/>
      <c r="QA672" s="3"/>
      <c r="QB672" s="3"/>
      <c r="QC672" s="3"/>
      <c r="QD672" s="3"/>
      <c r="QE672" s="3"/>
      <c r="QF672" s="3"/>
      <c r="QG672" s="3"/>
      <c r="QH672" s="3"/>
      <c r="QI672" s="3"/>
      <c r="QJ672" s="3"/>
      <c r="QK672" s="3"/>
      <c r="QL672" s="3"/>
      <c r="QM672" s="3"/>
      <c r="QN672" s="3"/>
      <c r="QO672" s="3"/>
      <c r="QP672" s="3"/>
      <c r="QQ672" s="3"/>
      <c r="QR672" s="3"/>
      <c r="QS672" s="3"/>
      <c r="QT672" s="3"/>
      <c r="QU672" s="3"/>
      <c r="QV672" s="3"/>
      <c r="QW672" s="3"/>
      <c r="QX672" s="3"/>
      <c r="QY672" s="3"/>
      <c r="QZ672" s="3"/>
      <c r="RA672" s="3"/>
      <c r="RB672" s="3"/>
      <c r="RC672" s="3"/>
      <c r="RD672" s="3"/>
      <c r="RE672" s="3"/>
      <c r="RF672" s="3"/>
      <c r="RG672" s="3"/>
      <c r="RH672" s="3"/>
      <c r="RI672" s="3"/>
      <c r="RJ672" s="3"/>
      <c r="RK672" s="3"/>
      <c r="RL672" s="3"/>
      <c r="RM672" s="3"/>
      <c r="RN672" s="3"/>
      <c r="RO672" s="3"/>
      <c r="RP672" s="3"/>
      <c r="RQ672" s="3"/>
      <c r="RR672" s="3"/>
      <c r="RS672" s="3"/>
      <c r="RT672" s="3"/>
      <c r="RU672" s="3"/>
      <c r="RV672" s="3"/>
      <c r="RW672" s="3"/>
      <c r="RX672" s="3"/>
      <c r="RY672" s="3"/>
      <c r="RZ672" s="3"/>
      <c r="SA672" s="3"/>
      <c r="SB672" s="3"/>
      <c r="SC672" s="3"/>
      <c r="SD672" s="3"/>
      <c r="SE672" s="3"/>
      <c r="SF672" s="3"/>
      <c r="SG672" s="3"/>
      <c r="SH672" s="3"/>
      <c r="SI672" s="3"/>
      <c r="SJ672" s="3"/>
      <c r="SK672" s="3"/>
      <c r="SL672" s="3"/>
      <c r="SM672" s="3"/>
      <c r="SN672" s="3"/>
      <c r="SO672" s="3"/>
      <c r="SP672" s="3"/>
      <c r="SQ672" s="3"/>
      <c r="SR672" s="3"/>
      <c r="SS672" s="3"/>
      <c r="ST672" s="3"/>
      <c r="SU672" s="3"/>
      <c r="SV672" s="3"/>
      <c r="SW672" s="3"/>
      <c r="SX672" s="3"/>
      <c r="SY672" s="3"/>
      <c r="SZ672" s="3"/>
      <c r="TA672" s="3"/>
      <c r="TB672" s="3"/>
      <c r="TC672" s="3"/>
      <c r="TD672" s="3"/>
      <c r="TE672" s="3"/>
      <c r="TF672" s="3"/>
      <c r="TG672" s="3"/>
      <c r="TH672" s="3"/>
      <c r="TI672" s="3"/>
      <c r="TJ672" s="3"/>
      <c r="TK672" s="3"/>
      <c r="TL672" s="3"/>
      <c r="TM672" s="3"/>
      <c r="TN672" s="3"/>
      <c r="TO672" s="3"/>
      <c r="TP672" s="3"/>
      <c r="TQ672" s="3"/>
      <c r="TR672" s="3"/>
      <c r="TS672" s="3"/>
      <c r="TT672" s="3"/>
      <c r="TU672" s="3"/>
      <c r="TV672" s="3"/>
      <c r="TW672" s="3"/>
      <c r="TX672" s="3"/>
      <c r="TY672" s="3"/>
      <c r="TZ672" s="3"/>
      <c r="UA672" s="3"/>
      <c r="UB672" s="3"/>
      <c r="UC672" s="3"/>
      <c r="UD672" s="3"/>
      <c r="UE672" s="3"/>
      <c r="UF672" s="3"/>
      <c r="UG672" s="3"/>
      <c r="UH672" s="3"/>
      <c r="UI672" s="3"/>
      <c r="UJ672" s="3"/>
      <c r="UK672" s="3"/>
      <c r="UL672" s="3"/>
      <c r="UM672" s="3"/>
      <c r="UN672" s="3"/>
      <c r="UO672" s="3"/>
      <c r="UP672" s="3"/>
      <c r="UQ672" s="3"/>
      <c r="UR672" s="3"/>
      <c r="US672" s="3"/>
      <c r="UT672" s="3"/>
      <c r="UU672" s="3"/>
      <c r="UV672" s="3"/>
      <c r="UW672" s="3"/>
      <c r="UX672" s="3"/>
      <c r="UY672" s="3"/>
      <c r="UZ672" s="3"/>
      <c r="VA672" s="3"/>
      <c r="VB672" s="3"/>
      <c r="VC672" s="3"/>
      <c r="VD672" s="3"/>
      <c r="VE672" s="3"/>
      <c r="VF672" s="3"/>
      <c r="VG672" s="3"/>
      <c r="VH672" s="3"/>
      <c r="VI672" s="3"/>
      <c r="VJ672" s="3"/>
      <c r="VK672" s="3"/>
      <c r="VL672" s="3"/>
      <c r="VM672" s="3"/>
      <c r="VN672" s="3"/>
      <c r="VO672" s="3"/>
      <c r="VP672" s="3"/>
      <c r="VQ672" s="3"/>
      <c r="VR672" s="3"/>
      <c r="VS672" s="3"/>
      <c r="VT672" s="3"/>
      <c r="VU672" s="3"/>
      <c r="VV672" s="3"/>
      <c r="VW672" s="3"/>
      <c r="VX672" s="3"/>
      <c r="VY672" s="3"/>
      <c r="VZ672" s="3"/>
      <c r="WA672" s="3"/>
      <c r="WB672" s="3"/>
      <c r="WC672" s="3"/>
      <c r="WD672" s="3"/>
      <c r="WE672" s="3"/>
      <c r="WF672" s="3"/>
      <c r="WG672" s="3"/>
      <c r="WH672" s="3"/>
      <c r="WI672" s="3"/>
      <c r="WJ672" s="3"/>
      <c r="WK672" s="3"/>
      <c r="WL672" s="3"/>
      <c r="WM672" s="3"/>
      <c r="WN672" s="3"/>
      <c r="WO672" s="3"/>
      <c r="WP672" s="3"/>
      <c r="WQ672" s="3"/>
      <c r="WR672" s="3"/>
      <c r="WS672" s="3"/>
      <c r="WT672" s="3"/>
      <c r="WU672" s="3"/>
      <c r="WV672" s="3"/>
      <c r="WW672" s="3"/>
      <c r="WX672" s="3"/>
    </row>
    <row r="673" spans="17:622" x14ac:dyDescent="0.3">
      <c r="Q673" s="3"/>
      <c r="R673" s="3"/>
      <c r="S673" s="3"/>
      <c r="T673" s="3"/>
      <c r="U673" s="3"/>
      <c r="V673" s="3"/>
      <c r="X673" s="3"/>
      <c r="Y673" s="3"/>
      <c r="Z673" s="3"/>
      <c r="AA673" s="3"/>
      <c r="AB673" s="3"/>
      <c r="AC673" s="3"/>
      <c r="AD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c r="JD673" s="3"/>
      <c r="JE673" s="3"/>
      <c r="JF673" s="3"/>
      <c r="JG673" s="3"/>
      <c r="JH673" s="3"/>
      <c r="JI673" s="3"/>
      <c r="JJ673" s="3"/>
      <c r="JK673" s="3"/>
      <c r="JL673" s="3"/>
      <c r="JM673" s="3"/>
      <c r="JN673" s="3"/>
      <c r="JO673" s="3"/>
      <c r="JP673" s="3"/>
      <c r="JQ673" s="3"/>
      <c r="JR673" s="3"/>
      <c r="JS673" s="3"/>
      <c r="JT673" s="3"/>
      <c r="JU673" s="3"/>
      <c r="JV673" s="3"/>
      <c r="JW673" s="3"/>
      <c r="JX673" s="3"/>
      <c r="JY673" s="3"/>
      <c r="JZ673" s="3"/>
      <c r="KA673" s="3"/>
      <c r="KB673" s="3"/>
      <c r="KC673" s="3"/>
      <c r="KD673" s="3"/>
      <c r="KE673" s="3"/>
      <c r="KF673" s="3"/>
      <c r="KG673" s="3"/>
      <c r="KH673" s="3"/>
      <c r="KI673" s="3"/>
      <c r="KJ673" s="3"/>
      <c r="KK673" s="3"/>
      <c r="KL673" s="3"/>
      <c r="KM673" s="3"/>
      <c r="KN673" s="3"/>
      <c r="KO673" s="3"/>
      <c r="KP673" s="3"/>
      <c r="KQ673" s="3"/>
      <c r="KR673" s="3"/>
      <c r="KS673" s="3"/>
      <c r="KT673" s="3"/>
      <c r="KU673" s="3"/>
      <c r="KV673" s="3"/>
      <c r="KW673" s="3"/>
      <c r="KX673" s="3"/>
      <c r="KY673" s="3"/>
      <c r="KZ673" s="3"/>
      <c r="LA673" s="3"/>
      <c r="LB673" s="3"/>
      <c r="LC673" s="3"/>
      <c r="LD673" s="3"/>
      <c r="LE673" s="3"/>
      <c r="LF673" s="3"/>
      <c r="LG673" s="3"/>
      <c r="LH673" s="3"/>
      <c r="LI673" s="3"/>
      <c r="LJ673" s="3"/>
      <c r="LK673" s="3"/>
      <c r="LL673" s="3"/>
      <c r="LM673" s="3"/>
      <c r="LN673" s="3"/>
      <c r="LO673" s="3"/>
      <c r="LP673" s="3"/>
      <c r="LQ673" s="3"/>
      <c r="LR673" s="3"/>
      <c r="LS673" s="3"/>
      <c r="LT673" s="3"/>
      <c r="LU673" s="3"/>
      <c r="LV673" s="3"/>
      <c r="LW673" s="3"/>
      <c r="LX673" s="3"/>
      <c r="LY673" s="3"/>
      <c r="LZ673" s="3"/>
      <c r="MA673" s="3"/>
      <c r="MB673" s="3"/>
      <c r="MC673" s="3"/>
      <c r="MD673" s="3"/>
      <c r="ME673" s="3"/>
      <c r="MF673" s="3"/>
      <c r="MG673" s="3"/>
      <c r="MH673" s="3"/>
      <c r="MI673" s="3"/>
      <c r="MJ673" s="3"/>
      <c r="MK673" s="3"/>
      <c r="ML673" s="3"/>
      <c r="MM673" s="3"/>
      <c r="MN673" s="3"/>
      <c r="MO673" s="3"/>
      <c r="MP673" s="3"/>
      <c r="MQ673" s="3"/>
      <c r="MR673" s="3"/>
      <c r="MS673" s="3"/>
      <c r="MT673" s="3"/>
      <c r="MU673" s="3"/>
      <c r="MV673" s="3"/>
      <c r="MW673" s="3"/>
      <c r="MX673" s="3"/>
      <c r="MY673" s="3"/>
      <c r="MZ673" s="3"/>
      <c r="NA673" s="3"/>
      <c r="NB673" s="3"/>
      <c r="NC673" s="3"/>
      <c r="ND673" s="3"/>
      <c r="NE673" s="3"/>
      <c r="NF673" s="3"/>
      <c r="NG673" s="3"/>
      <c r="NH673" s="3"/>
      <c r="NI673" s="3"/>
      <c r="NJ673" s="3"/>
      <c r="NK673" s="3"/>
      <c r="NL673" s="3"/>
      <c r="NM673" s="3"/>
      <c r="NN673" s="3"/>
      <c r="NO673" s="3"/>
      <c r="NP673" s="3"/>
      <c r="NQ673" s="3"/>
      <c r="NR673" s="3"/>
      <c r="NS673" s="3"/>
      <c r="NT673" s="3"/>
      <c r="NU673" s="3"/>
      <c r="NV673" s="3"/>
      <c r="NW673" s="3"/>
      <c r="NX673" s="3"/>
      <c r="NY673" s="3"/>
      <c r="NZ673" s="3"/>
      <c r="OA673" s="3"/>
      <c r="OB673" s="3"/>
      <c r="OC673" s="3"/>
      <c r="OD673" s="3"/>
      <c r="OE673" s="3"/>
      <c r="OF673" s="3"/>
      <c r="OG673" s="3"/>
      <c r="OH673" s="3"/>
      <c r="OI673" s="3"/>
      <c r="OJ673" s="3"/>
      <c r="OK673" s="3"/>
      <c r="OL673" s="3"/>
      <c r="OM673" s="3"/>
      <c r="ON673" s="3"/>
      <c r="OO673" s="3"/>
      <c r="OP673" s="3"/>
      <c r="OQ673" s="3"/>
      <c r="OR673" s="3"/>
      <c r="OS673" s="3"/>
      <c r="OT673" s="3"/>
      <c r="OU673" s="3"/>
      <c r="OV673" s="3"/>
      <c r="OW673" s="3"/>
      <c r="OX673" s="3"/>
      <c r="OY673" s="3"/>
      <c r="OZ673" s="3"/>
      <c r="PA673" s="3"/>
      <c r="PB673" s="3"/>
      <c r="PC673" s="3"/>
      <c r="PD673" s="3"/>
      <c r="PE673" s="3"/>
      <c r="PF673" s="3"/>
      <c r="PG673" s="3"/>
      <c r="PH673" s="3"/>
      <c r="PI673" s="3"/>
      <c r="PJ673" s="3"/>
      <c r="PK673" s="3"/>
      <c r="PL673" s="3"/>
      <c r="PM673" s="3"/>
      <c r="PN673" s="3"/>
      <c r="PO673" s="3"/>
      <c r="PP673" s="3"/>
      <c r="PQ673" s="3"/>
      <c r="PR673" s="3"/>
      <c r="PS673" s="3"/>
      <c r="PT673" s="3"/>
      <c r="PU673" s="3"/>
      <c r="PV673" s="3"/>
      <c r="PW673" s="3"/>
      <c r="PX673" s="3"/>
      <c r="PY673" s="3"/>
      <c r="PZ673" s="3"/>
      <c r="QA673" s="3"/>
      <c r="QB673" s="3"/>
      <c r="QC673" s="3"/>
      <c r="QD673" s="3"/>
      <c r="QE673" s="3"/>
      <c r="QF673" s="3"/>
      <c r="QG673" s="3"/>
      <c r="QH673" s="3"/>
      <c r="QI673" s="3"/>
      <c r="QJ673" s="3"/>
      <c r="QK673" s="3"/>
      <c r="QL673" s="3"/>
      <c r="QM673" s="3"/>
      <c r="QN673" s="3"/>
      <c r="QO673" s="3"/>
      <c r="QP673" s="3"/>
      <c r="QQ673" s="3"/>
      <c r="QR673" s="3"/>
      <c r="QS673" s="3"/>
      <c r="QT673" s="3"/>
      <c r="QU673" s="3"/>
      <c r="QV673" s="3"/>
      <c r="QW673" s="3"/>
      <c r="QX673" s="3"/>
      <c r="QY673" s="3"/>
      <c r="QZ673" s="3"/>
      <c r="RA673" s="3"/>
      <c r="RB673" s="3"/>
      <c r="RC673" s="3"/>
      <c r="RD673" s="3"/>
      <c r="RE673" s="3"/>
      <c r="RF673" s="3"/>
      <c r="RG673" s="3"/>
      <c r="RH673" s="3"/>
      <c r="RI673" s="3"/>
      <c r="RJ673" s="3"/>
      <c r="RK673" s="3"/>
      <c r="RL673" s="3"/>
      <c r="RM673" s="3"/>
      <c r="RN673" s="3"/>
      <c r="RO673" s="3"/>
      <c r="RP673" s="3"/>
      <c r="RQ673" s="3"/>
      <c r="RR673" s="3"/>
      <c r="RS673" s="3"/>
      <c r="RT673" s="3"/>
      <c r="RU673" s="3"/>
      <c r="RV673" s="3"/>
      <c r="RW673" s="3"/>
      <c r="RX673" s="3"/>
      <c r="RY673" s="3"/>
      <c r="RZ673" s="3"/>
      <c r="SA673" s="3"/>
      <c r="SB673" s="3"/>
      <c r="SC673" s="3"/>
      <c r="SD673" s="3"/>
      <c r="SE673" s="3"/>
      <c r="SF673" s="3"/>
      <c r="SG673" s="3"/>
      <c r="SH673" s="3"/>
      <c r="SI673" s="3"/>
      <c r="SJ673" s="3"/>
      <c r="SK673" s="3"/>
      <c r="SL673" s="3"/>
      <c r="SM673" s="3"/>
      <c r="SN673" s="3"/>
      <c r="SO673" s="3"/>
      <c r="SP673" s="3"/>
      <c r="SQ673" s="3"/>
      <c r="SR673" s="3"/>
      <c r="SS673" s="3"/>
      <c r="ST673" s="3"/>
      <c r="SU673" s="3"/>
      <c r="SV673" s="3"/>
      <c r="SW673" s="3"/>
      <c r="SX673" s="3"/>
      <c r="SY673" s="3"/>
      <c r="SZ673" s="3"/>
      <c r="TA673" s="3"/>
      <c r="TB673" s="3"/>
      <c r="TC673" s="3"/>
      <c r="TD673" s="3"/>
      <c r="TE673" s="3"/>
      <c r="TF673" s="3"/>
      <c r="TG673" s="3"/>
      <c r="TH673" s="3"/>
      <c r="TI673" s="3"/>
      <c r="TJ673" s="3"/>
      <c r="TK673" s="3"/>
      <c r="TL673" s="3"/>
      <c r="TM673" s="3"/>
      <c r="TN673" s="3"/>
      <c r="TO673" s="3"/>
      <c r="TP673" s="3"/>
      <c r="TQ673" s="3"/>
      <c r="TR673" s="3"/>
      <c r="TS673" s="3"/>
      <c r="TT673" s="3"/>
      <c r="TU673" s="3"/>
      <c r="TV673" s="3"/>
      <c r="TW673" s="3"/>
      <c r="TX673" s="3"/>
      <c r="TY673" s="3"/>
      <c r="TZ673" s="3"/>
      <c r="UA673" s="3"/>
      <c r="UB673" s="3"/>
      <c r="UC673" s="3"/>
      <c r="UD673" s="3"/>
      <c r="UE673" s="3"/>
      <c r="UF673" s="3"/>
      <c r="UG673" s="3"/>
      <c r="UH673" s="3"/>
      <c r="UI673" s="3"/>
      <c r="UJ673" s="3"/>
      <c r="UK673" s="3"/>
      <c r="UL673" s="3"/>
      <c r="UM673" s="3"/>
      <c r="UN673" s="3"/>
      <c r="UO673" s="3"/>
      <c r="UP673" s="3"/>
      <c r="UQ673" s="3"/>
      <c r="UR673" s="3"/>
      <c r="US673" s="3"/>
      <c r="UT673" s="3"/>
      <c r="UU673" s="3"/>
      <c r="UV673" s="3"/>
      <c r="UW673" s="3"/>
      <c r="UX673" s="3"/>
      <c r="UY673" s="3"/>
      <c r="UZ673" s="3"/>
      <c r="VA673" s="3"/>
      <c r="VB673" s="3"/>
      <c r="VC673" s="3"/>
      <c r="VD673" s="3"/>
      <c r="VE673" s="3"/>
      <c r="VF673" s="3"/>
      <c r="VG673" s="3"/>
      <c r="VH673" s="3"/>
      <c r="VI673" s="3"/>
      <c r="VJ673" s="3"/>
      <c r="VK673" s="3"/>
      <c r="VL673" s="3"/>
      <c r="VM673" s="3"/>
      <c r="VN673" s="3"/>
      <c r="VO673" s="3"/>
      <c r="VP673" s="3"/>
      <c r="VQ673" s="3"/>
      <c r="VR673" s="3"/>
      <c r="VS673" s="3"/>
      <c r="VT673" s="3"/>
      <c r="VU673" s="3"/>
      <c r="VV673" s="3"/>
      <c r="VW673" s="3"/>
      <c r="VX673" s="3"/>
      <c r="VY673" s="3"/>
      <c r="VZ673" s="3"/>
      <c r="WA673" s="3"/>
      <c r="WB673" s="3"/>
      <c r="WC673" s="3"/>
      <c r="WD673" s="3"/>
      <c r="WE673" s="3"/>
      <c r="WF673" s="3"/>
      <c r="WG673" s="3"/>
      <c r="WH673" s="3"/>
      <c r="WI673" s="3"/>
      <c r="WJ673" s="3"/>
      <c r="WK673" s="3"/>
      <c r="WL673" s="3"/>
      <c r="WM673" s="3"/>
      <c r="WN673" s="3"/>
      <c r="WO673" s="3"/>
      <c r="WP673" s="3"/>
      <c r="WQ673" s="3"/>
      <c r="WR673" s="3"/>
      <c r="WS673" s="3"/>
      <c r="WT673" s="3"/>
      <c r="WU673" s="3"/>
      <c r="WV673" s="3"/>
      <c r="WW673" s="3"/>
      <c r="WX673" s="3"/>
    </row>
  </sheetData>
  <mergeCells count="44">
    <mergeCell ref="A1:AE1"/>
    <mergeCell ref="Y19:AC19"/>
    <mergeCell ref="AC3:AC4"/>
    <mergeCell ref="Y2:AE2"/>
    <mergeCell ref="AE3:AE4"/>
    <mergeCell ref="N3:N4"/>
    <mergeCell ref="T3:T4"/>
    <mergeCell ref="U3:U4"/>
    <mergeCell ref="D3:D4"/>
    <mergeCell ref="E3:E4"/>
    <mergeCell ref="F3:F4"/>
    <mergeCell ref="O3:O4"/>
    <mergeCell ref="AD3:AD4"/>
    <mergeCell ref="G3:G4"/>
    <mergeCell ref="A38:C38"/>
    <mergeCell ref="J38:L38"/>
    <mergeCell ref="A2:A3"/>
    <mergeCell ref="H3:H4"/>
    <mergeCell ref="B2:H2"/>
    <mergeCell ref="I2:I36"/>
    <mergeCell ref="B19:F19"/>
    <mergeCell ref="J19:P19"/>
    <mergeCell ref="J3:J4"/>
    <mergeCell ref="K3:K4"/>
    <mergeCell ref="L3:L4"/>
    <mergeCell ref="M3:M4"/>
    <mergeCell ref="P3:P4"/>
    <mergeCell ref="J2:P2"/>
    <mergeCell ref="B3:B4"/>
    <mergeCell ref="C3:C4"/>
    <mergeCell ref="Z38:AB38"/>
    <mergeCell ref="Q2:Q36"/>
    <mergeCell ref="R3:R4"/>
    <mergeCell ref="S3:S4"/>
    <mergeCell ref="R19:U19"/>
    <mergeCell ref="R2:W2"/>
    <mergeCell ref="Y3:Y4"/>
    <mergeCell ref="Z3:Z4"/>
    <mergeCell ref="AA3:AA4"/>
    <mergeCell ref="AB3:AB4"/>
    <mergeCell ref="W3:W4"/>
    <mergeCell ref="X2:X36"/>
    <mergeCell ref="V3:V4"/>
    <mergeCell ref="R38:T38"/>
  </mergeCells>
  <conditionalFormatting sqref="M5:O18 M20:O34">
    <cfRule type="cellIs" dxfId="11" priority="34" operator="equal">
      <formula>0</formula>
    </cfRule>
  </conditionalFormatting>
  <conditionalFormatting sqref="T5:T18 T20:T34">
    <cfRule type="cellIs" dxfId="10" priority="32" operator="equal">
      <formula>0</formula>
    </cfRule>
  </conditionalFormatting>
  <conditionalFormatting sqref="AB5:AB18 AB20:AB34">
    <cfRule type="cellIs" dxfId="9" priority="30" operator="equal">
      <formula>0</formula>
    </cfRule>
  </conditionalFormatting>
  <conditionalFormatting sqref="U5:V17">
    <cfRule type="cellIs" dxfId="8" priority="29" operator="equal">
      <formula>0</formula>
    </cfRule>
  </conditionalFormatting>
  <conditionalFormatting sqref="U20:V31">
    <cfRule type="cellIs" dxfId="7" priority="28" operator="equal">
      <formula>0</formula>
    </cfRule>
  </conditionalFormatting>
  <conditionalFormatting sqref="U33:V33">
    <cfRule type="cellIs" dxfId="6" priority="25" operator="equal">
      <formula>0</formula>
    </cfRule>
  </conditionalFormatting>
  <conditionalFormatting sqref="U34:V34">
    <cfRule type="cellIs" dxfId="5" priority="24" operator="equal">
      <formula>0</formula>
    </cfRule>
  </conditionalFormatting>
  <conditionalFormatting sqref="U32:V32">
    <cfRule type="cellIs" dxfId="4" priority="23" operator="equal">
      <formula>0</formula>
    </cfRule>
  </conditionalFormatting>
  <conditionalFormatting sqref="AC7:AD7">
    <cfRule type="cellIs" dxfId="3" priority="20" operator="equal">
      <formula>0</formula>
    </cfRule>
  </conditionalFormatting>
  <conditionalFormatting sqref="AC5:AE5">
    <cfRule type="cellIs" dxfId="2" priority="19" operator="equal">
      <formula>0</formula>
    </cfRule>
  </conditionalFormatting>
  <conditionalFormatting sqref="AE6:AE17">
    <cfRule type="cellIs" dxfId="1" priority="3" operator="equal">
      <formula>0</formula>
    </cfRule>
  </conditionalFormatting>
  <conditionalFormatting sqref="AE20:AE34">
    <cfRule type="cellIs" dxfId="0" priority="1" operator="equal">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1C64E-690C-42FA-8525-4A022CD33578}">
  <dimension ref="A1:B29"/>
  <sheetViews>
    <sheetView workbookViewId="0">
      <selection activeCell="B2" sqref="B2"/>
    </sheetView>
  </sheetViews>
  <sheetFormatPr defaultRowHeight="14.4" x14ac:dyDescent="0.3"/>
  <cols>
    <col min="1" max="1" width="32.33203125" customWidth="1"/>
    <col min="2" max="2" width="89.44140625" customWidth="1"/>
  </cols>
  <sheetData>
    <row r="1" spans="1:2" ht="18.600000000000001" thickBot="1" x14ac:dyDescent="0.4">
      <c r="A1" s="303" t="s">
        <v>67</v>
      </c>
      <c r="B1" s="309" t="s">
        <v>68</v>
      </c>
    </row>
    <row r="2" spans="1:2" ht="28.8" x14ac:dyDescent="0.3">
      <c r="A2" s="304" t="s">
        <v>18</v>
      </c>
      <c r="B2" s="305"/>
    </row>
    <row r="3" spans="1:2" ht="28.8" x14ac:dyDescent="0.3">
      <c r="A3" s="304" t="s">
        <v>19</v>
      </c>
      <c r="B3" s="305"/>
    </row>
    <row r="4" spans="1:2" x14ac:dyDescent="0.3">
      <c r="A4" s="304" t="s">
        <v>20</v>
      </c>
      <c r="B4" s="305"/>
    </row>
    <row r="5" spans="1:2" ht="28.8" x14ac:dyDescent="0.3">
      <c r="A5" s="304" t="s">
        <v>21</v>
      </c>
      <c r="B5" s="305"/>
    </row>
    <row r="6" spans="1:2" ht="28.8" x14ac:dyDescent="0.3">
      <c r="A6" s="304" t="s">
        <v>22</v>
      </c>
      <c r="B6" s="305"/>
    </row>
    <row r="7" spans="1:2" x14ac:dyDescent="0.3">
      <c r="A7" s="306" t="s">
        <v>23</v>
      </c>
      <c r="B7" s="305"/>
    </row>
    <row r="8" spans="1:2" x14ac:dyDescent="0.3">
      <c r="A8" s="304" t="s">
        <v>24</v>
      </c>
      <c r="B8" s="305"/>
    </row>
    <row r="9" spans="1:2" ht="28.8" x14ac:dyDescent="0.3">
      <c r="A9" s="304" t="s">
        <v>25</v>
      </c>
      <c r="B9" s="305"/>
    </row>
    <row r="10" spans="1:2" x14ac:dyDescent="0.3">
      <c r="A10" s="304" t="s">
        <v>26</v>
      </c>
      <c r="B10" s="305"/>
    </row>
    <row r="11" spans="1:2" x14ac:dyDescent="0.3">
      <c r="A11" s="304" t="s">
        <v>27</v>
      </c>
      <c r="B11" s="305"/>
    </row>
    <row r="12" spans="1:2" x14ac:dyDescent="0.3">
      <c r="A12" s="306" t="s">
        <v>28</v>
      </c>
      <c r="B12" s="305"/>
    </row>
    <row r="13" spans="1:2" ht="28.8" x14ac:dyDescent="0.3">
      <c r="A13" s="304" t="s">
        <v>29</v>
      </c>
      <c r="B13" s="305"/>
    </row>
    <row r="14" spans="1:2" x14ac:dyDescent="0.3">
      <c r="A14" s="304" t="s">
        <v>30</v>
      </c>
      <c r="B14" s="305"/>
    </row>
    <row r="15" spans="1:2" x14ac:dyDescent="0.3">
      <c r="A15" s="304" t="s">
        <v>33</v>
      </c>
      <c r="B15" s="305"/>
    </row>
    <row r="16" spans="1:2" x14ac:dyDescent="0.3">
      <c r="A16" s="304" t="s">
        <v>34</v>
      </c>
      <c r="B16" s="305"/>
    </row>
    <row r="17" spans="1:2" x14ac:dyDescent="0.3">
      <c r="A17" s="304" t="s">
        <v>35</v>
      </c>
      <c r="B17" s="305"/>
    </row>
    <row r="18" spans="1:2" x14ac:dyDescent="0.3">
      <c r="A18" s="304" t="s">
        <v>36</v>
      </c>
      <c r="B18" s="305"/>
    </row>
    <row r="19" spans="1:2" x14ac:dyDescent="0.3">
      <c r="A19" s="304" t="s">
        <v>37</v>
      </c>
      <c r="B19" s="305"/>
    </row>
    <row r="20" spans="1:2" x14ac:dyDescent="0.3">
      <c r="A20" s="304" t="s">
        <v>38</v>
      </c>
      <c r="B20" s="305"/>
    </row>
    <row r="21" spans="1:2" x14ac:dyDescent="0.3">
      <c r="A21" s="304" t="s">
        <v>39</v>
      </c>
      <c r="B21" s="305"/>
    </row>
    <row r="22" spans="1:2" ht="28.8" x14ac:dyDescent="0.3">
      <c r="A22" s="304" t="s">
        <v>40</v>
      </c>
      <c r="B22" s="305"/>
    </row>
    <row r="23" spans="1:2" x14ac:dyDescent="0.3">
      <c r="A23" s="304" t="s">
        <v>41</v>
      </c>
      <c r="B23" s="305"/>
    </row>
    <row r="24" spans="1:2" x14ac:dyDescent="0.3">
      <c r="A24" s="304" t="s">
        <v>42</v>
      </c>
      <c r="B24" s="305"/>
    </row>
    <row r="25" spans="1:2" x14ac:dyDescent="0.3">
      <c r="A25" s="304" t="s">
        <v>43</v>
      </c>
      <c r="B25" s="305"/>
    </row>
    <row r="26" spans="1:2" ht="28.8" x14ac:dyDescent="0.3">
      <c r="A26" s="304" t="s">
        <v>44</v>
      </c>
      <c r="B26" s="305"/>
    </row>
    <row r="27" spans="1:2" x14ac:dyDescent="0.3">
      <c r="A27" s="304" t="s">
        <v>45</v>
      </c>
      <c r="B27" s="305"/>
    </row>
    <row r="28" spans="1:2" x14ac:dyDescent="0.3">
      <c r="A28" s="304" t="s">
        <v>46</v>
      </c>
      <c r="B28" s="305"/>
    </row>
    <row r="29" spans="1:2" ht="15" thickBot="1" x14ac:dyDescent="0.35">
      <c r="A29" s="307" t="s">
        <v>47</v>
      </c>
      <c r="B29" s="30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259C8-E8F3-4AE2-ABDE-4412C7FA756C}">
  <sheetPr>
    <pageSetUpPr fitToPage="1"/>
  </sheetPr>
  <dimension ref="B2:K47"/>
  <sheetViews>
    <sheetView tabSelected="1" topLeftCell="A22" zoomScaleNormal="100" workbookViewId="0">
      <selection activeCell="C46" sqref="C46:I46"/>
    </sheetView>
  </sheetViews>
  <sheetFormatPr defaultColWidth="9.33203125" defaultRowHeight="14.4" x14ac:dyDescent="0.3"/>
  <cols>
    <col min="1" max="1" width="3.6640625" customWidth="1"/>
    <col min="2" max="2" width="49.5546875" style="5" customWidth="1"/>
    <col min="3" max="3" width="23.6640625" style="13" customWidth="1"/>
    <col min="4" max="4" width="13" style="57" customWidth="1"/>
    <col min="5" max="5" width="32.33203125" style="13" customWidth="1"/>
    <col min="6" max="6" width="27.5546875" style="13" customWidth="1"/>
    <col min="7" max="7" width="12.44140625" style="13" customWidth="1"/>
    <col min="8" max="8" width="30" style="12" customWidth="1"/>
    <col min="9" max="9" width="11.5546875" customWidth="1"/>
  </cols>
  <sheetData>
    <row r="2" spans="2:9" s="4" customFormat="1" ht="33.75" customHeight="1" x14ac:dyDescent="0.3">
      <c r="B2" s="386" t="s">
        <v>69</v>
      </c>
      <c r="C2" s="386"/>
      <c r="D2" s="386"/>
      <c r="E2" s="386"/>
      <c r="F2" s="386"/>
      <c r="G2" s="386"/>
      <c r="H2" s="387"/>
    </row>
    <row r="3" spans="2:9" s="4" customFormat="1" ht="61.5" customHeight="1" thickBot="1" x14ac:dyDescent="0.35">
      <c r="B3" s="198" t="s">
        <v>70</v>
      </c>
      <c r="C3" s="388" t="s">
        <v>71</v>
      </c>
      <c r="D3" s="389"/>
      <c r="E3" s="389"/>
      <c r="F3" s="389"/>
      <c r="G3" s="389"/>
      <c r="H3" s="390"/>
    </row>
    <row r="4" spans="2:9" s="57" customFormat="1" ht="25.5" customHeight="1" thickBot="1" x14ac:dyDescent="0.35">
      <c r="B4" s="391" t="s">
        <v>72</v>
      </c>
      <c r="C4" s="392"/>
      <c r="D4" s="392"/>
      <c r="E4" s="392"/>
      <c r="F4" s="392"/>
      <c r="G4" s="392"/>
      <c r="H4" s="393"/>
      <c r="I4" s="199"/>
    </row>
    <row r="5" spans="2:9" ht="39" customHeight="1" x14ac:dyDescent="0.3">
      <c r="B5" s="394" t="s">
        <v>73</v>
      </c>
      <c r="C5" s="395"/>
      <c r="D5" s="395"/>
      <c r="E5" s="395"/>
      <c r="F5" s="395"/>
      <c r="G5" s="396"/>
      <c r="H5" s="397" t="s">
        <v>74</v>
      </c>
    </row>
    <row r="6" spans="2:9" ht="35.25" customHeight="1" thickBot="1" x14ac:dyDescent="0.35">
      <c r="B6" s="61" t="s">
        <v>75</v>
      </c>
      <c r="C6" s="200" t="s">
        <v>76</v>
      </c>
      <c r="D6" s="63" t="s">
        <v>77</v>
      </c>
      <c r="E6" s="399" t="s">
        <v>78</v>
      </c>
      <c r="F6" s="400"/>
      <c r="G6" s="400"/>
      <c r="H6" s="398"/>
    </row>
    <row r="7" spans="2:9" ht="15" customHeight="1" thickBot="1" x14ac:dyDescent="0.35">
      <c r="B7" s="401" t="s">
        <v>79</v>
      </c>
      <c r="C7" s="402"/>
      <c r="D7" s="402"/>
      <c r="E7" s="402"/>
      <c r="F7" s="402"/>
      <c r="G7" s="402"/>
      <c r="H7" s="403"/>
    </row>
    <row r="8" spans="2:9" ht="96" customHeight="1" x14ac:dyDescent="0.3">
      <c r="B8" s="295" t="s">
        <v>80</v>
      </c>
      <c r="C8" s="406" t="s">
        <v>81</v>
      </c>
      <c r="D8" s="407"/>
      <c r="E8" s="75" t="s">
        <v>82</v>
      </c>
      <c r="F8" s="111" t="s">
        <v>81</v>
      </c>
      <c r="G8" s="201" t="e">
        <f>C8/F8</f>
        <v>#VALUE!</v>
      </c>
      <c r="H8" s="404"/>
      <c r="I8" t="s">
        <v>83</v>
      </c>
    </row>
    <row r="9" spans="2:9" ht="18" customHeight="1" thickBot="1" x14ac:dyDescent="0.35">
      <c r="B9" s="408" t="s">
        <v>84</v>
      </c>
      <c r="C9" s="409"/>
      <c r="D9" s="409"/>
      <c r="E9" s="410" t="s">
        <v>85</v>
      </c>
      <c r="F9" s="411"/>
      <c r="G9" s="202" t="e">
        <f>(G10-G8)</f>
        <v>#VALUE!</v>
      </c>
      <c r="H9" s="404"/>
    </row>
    <row r="10" spans="2:9" ht="78.75" customHeight="1" x14ac:dyDescent="0.3">
      <c r="B10" s="296" t="s">
        <v>80</v>
      </c>
      <c r="C10" s="406" t="s">
        <v>81</v>
      </c>
      <c r="D10" s="407"/>
      <c r="E10" s="203" t="s">
        <v>86</v>
      </c>
      <c r="F10" s="111" t="s">
        <v>81</v>
      </c>
      <c r="G10" s="201" t="e">
        <f>C10/F10</f>
        <v>#VALUE!</v>
      </c>
      <c r="H10" s="405"/>
      <c r="I10" s="204"/>
    </row>
    <row r="11" spans="2:9" ht="29.4" thickBot="1" x14ac:dyDescent="0.35">
      <c r="B11" s="120" t="s">
        <v>87</v>
      </c>
      <c r="C11" s="412" t="s">
        <v>88</v>
      </c>
      <c r="D11" s="412"/>
      <c r="E11" s="412"/>
      <c r="F11" s="412"/>
      <c r="G11" s="412"/>
      <c r="H11" s="413"/>
    </row>
    <row r="12" spans="2:9" ht="48.6" customHeight="1" x14ac:dyDescent="0.3">
      <c r="B12" s="414" t="s">
        <v>89</v>
      </c>
      <c r="C12" s="415"/>
      <c r="D12" s="415"/>
      <c r="E12" s="415"/>
      <c r="F12" s="415"/>
      <c r="G12" s="415"/>
      <c r="H12" s="416" t="s">
        <v>90</v>
      </c>
    </row>
    <row r="13" spans="2:9" ht="45.75" customHeight="1" thickBot="1" x14ac:dyDescent="0.35">
      <c r="B13" s="105" t="s">
        <v>75</v>
      </c>
      <c r="C13" s="205" t="s">
        <v>91</v>
      </c>
      <c r="D13" s="107" t="s">
        <v>77</v>
      </c>
      <c r="E13" s="418" t="s">
        <v>92</v>
      </c>
      <c r="F13" s="418"/>
      <c r="G13" s="419"/>
      <c r="H13" s="417"/>
    </row>
    <row r="14" spans="2:9" ht="15.75" customHeight="1" thickBot="1" x14ac:dyDescent="0.35">
      <c r="B14" s="420" t="s">
        <v>93</v>
      </c>
      <c r="C14" s="421"/>
      <c r="D14" s="421"/>
      <c r="E14" s="421"/>
      <c r="F14" s="421"/>
      <c r="G14" s="422"/>
      <c r="H14" s="403"/>
    </row>
    <row r="15" spans="2:9" ht="87.75" customHeight="1" x14ac:dyDescent="0.3">
      <c r="B15" s="298" t="s">
        <v>94</v>
      </c>
      <c r="C15" s="406" t="s">
        <v>81</v>
      </c>
      <c r="D15" s="407"/>
      <c r="E15" s="206" t="s">
        <v>95</v>
      </c>
      <c r="F15" s="112" t="s">
        <v>81</v>
      </c>
      <c r="G15" s="290" t="e">
        <f>C15/F15</f>
        <v>#VALUE!</v>
      </c>
      <c r="H15" s="423"/>
    </row>
    <row r="16" spans="2:9" ht="15" thickBot="1" x14ac:dyDescent="0.35">
      <c r="B16" s="408" t="s">
        <v>84</v>
      </c>
      <c r="C16" s="409"/>
      <c r="D16" s="409"/>
      <c r="E16" s="424" t="s">
        <v>85</v>
      </c>
      <c r="F16" s="424"/>
      <c r="G16" s="291" t="e">
        <f>G17-G15</f>
        <v>#VALUE!</v>
      </c>
      <c r="H16" s="423"/>
    </row>
    <row r="17" spans="2:8" ht="90.75" customHeight="1" x14ac:dyDescent="0.3">
      <c r="B17" s="297" t="s">
        <v>94</v>
      </c>
      <c r="C17" s="406" t="s">
        <v>81</v>
      </c>
      <c r="D17" s="407"/>
      <c r="E17" s="207" t="s">
        <v>95</v>
      </c>
      <c r="F17" s="112" t="s">
        <v>81</v>
      </c>
      <c r="G17" s="292" t="e">
        <f>C17/F17</f>
        <v>#VALUE!</v>
      </c>
      <c r="H17" s="423"/>
    </row>
    <row r="18" spans="2:8" ht="29.4" thickBot="1" x14ac:dyDescent="0.35">
      <c r="B18" s="287" t="s">
        <v>87</v>
      </c>
      <c r="C18" s="425" t="s">
        <v>88</v>
      </c>
      <c r="D18" s="425"/>
      <c r="E18" s="425"/>
      <c r="F18" s="425"/>
      <c r="G18" s="425"/>
      <c r="H18" s="413"/>
    </row>
    <row r="19" spans="2:8" ht="46.5" customHeight="1" thickBot="1" x14ac:dyDescent="0.35">
      <c r="B19" s="426" t="s">
        <v>96</v>
      </c>
      <c r="C19" s="427"/>
      <c r="D19" s="427"/>
      <c r="E19" s="427"/>
      <c r="F19" s="427"/>
      <c r="G19" s="428"/>
      <c r="H19" s="429" t="s">
        <v>97</v>
      </c>
    </row>
    <row r="20" spans="2:8" ht="45" customHeight="1" thickBot="1" x14ac:dyDescent="0.35">
      <c r="B20" s="61" t="s">
        <v>75</v>
      </c>
      <c r="C20" s="200" t="s">
        <v>91</v>
      </c>
      <c r="D20" s="63" t="s">
        <v>77</v>
      </c>
      <c r="E20" s="399" t="s">
        <v>92</v>
      </c>
      <c r="F20" s="400"/>
      <c r="G20" s="400"/>
      <c r="H20" s="417"/>
    </row>
    <row r="21" spans="2:8" ht="15" customHeight="1" thickBot="1" x14ac:dyDescent="0.35">
      <c r="B21" s="420" t="s">
        <v>79</v>
      </c>
      <c r="C21" s="421"/>
      <c r="D21" s="421"/>
      <c r="E21" s="421"/>
      <c r="F21" s="421"/>
      <c r="G21" s="430"/>
      <c r="H21" s="403"/>
    </row>
    <row r="22" spans="2:8" ht="72" x14ac:dyDescent="0.3">
      <c r="B22" s="299" t="s">
        <v>98</v>
      </c>
      <c r="C22" s="431" t="s">
        <v>81</v>
      </c>
      <c r="D22" s="432"/>
      <c r="E22" s="207" t="s">
        <v>99</v>
      </c>
      <c r="F22" s="111" t="s">
        <v>81</v>
      </c>
      <c r="G22" s="293" t="e">
        <f>C22/F22</f>
        <v>#VALUE!</v>
      </c>
      <c r="H22" s="423"/>
    </row>
    <row r="23" spans="2:8" ht="15" thickBot="1" x14ac:dyDescent="0.35">
      <c r="B23" s="408" t="s">
        <v>84</v>
      </c>
      <c r="C23" s="409"/>
      <c r="D23" s="409"/>
      <c r="E23" s="433" t="s">
        <v>85</v>
      </c>
      <c r="F23" s="434"/>
      <c r="G23" s="294" t="e">
        <f>G24-G22</f>
        <v>#VALUE!</v>
      </c>
      <c r="H23" s="404"/>
    </row>
    <row r="24" spans="2:8" ht="72" x14ac:dyDescent="0.3">
      <c r="B24" s="300" t="s">
        <v>98</v>
      </c>
      <c r="C24" s="435" t="s">
        <v>81</v>
      </c>
      <c r="D24" s="436"/>
      <c r="E24" s="208" t="s">
        <v>99</v>
      </c>
      <c r="F24" s="115" t="s">
        <v>81</v>
      </c>
      <c r="G24" s="292" t="e">
        <f>C24/F24</f>
        <v>#VALUE!</v>
      </c>
      <c r="H24" s="423"/>
    </row>
    <row r="25" spans="2:8" ht="29.4" thickBot="1" x14ac:dyDescent="0.35">
      <c r="B25" s="120" t="s">
        <v>87</v>
      </c>
      <c r="C25" s="412" t="s">
        <v>88</v>
      </c>
      <c r="D25" s="412"/>
      <c r="E25" s="412"/>
      <c r="F25" s="412"/>
      <c r="G25" s="412"/>
      <c r="H25" s="413"/>
    </row>
    <row r="26" spans="2:8" ht="47.7" customHeight="1" thickBot="1" x14ac:dyDescent="0.35">
      <c r="B26" s="437" t="s">
        <v>100</v>
      </c>
      <c r="C26" s="438"/>
      <c r="D26" s="438"/>
      <c r="E26" s="438"/>
      <c r="F26" s="439"/>
      <c r="G26" s="439"/>
      <c r="H26" s="429" t="s">
        <v>101</v>
      </c>
    </row>
    <row r="27" spans="2:8" ht="43.8" thickBot="1" x14ac:dyDescent="0.35">
      <c r="B27" s="61" t="s">
        <v>75</v>
      </c>
      <c r="C27" s="200" t="s">
        <v>91</v>
      </c>
      <c r="D27" s="63" t="s">
        <v>77</v>
      </c>
      <c r="E27" s="399" t="s">
        <v>92</v>
      </c>
      <c r="F27" s="400"/>
      <c r="G27" s="400"/>
      <c r="H27" s="417"/>
    </row>
    <row r="28" spans="2:8" s="1" customFormat="1" ht="15" customHeight="1" thickBot="1" x14ac:dyDescent="0.35">
      <c r="B28" s="440" t="s">
        <v>102</v>
      </c>
      <c r="C28" s="421"/>
      <c r="D28" s="421"/>
      <c r="E28" s="421"/>
      <c r="F28" s="421"/>
      <c r="G28" s="430"/>
      <c r="H28" s="403"/>
    </row>
    <row r="29" spans="2:8" ht="86.4" x14ac:dyDescent="0.3">
      <c r="B29" s="301" t="s">
        <v>103</v>
      </c>
      <c r="C29" s="431" t="s">
        <v>81</v>
      </c>
      <c r="D29" s="432"/>
      <c r="E29" s="203" t="s">
        <v>95</v>
      </c>
      <c r="F29" s="111" t="s">
        <v>81</v>
      </c>
      <c r="G29" s="293" t="e">
        <f>C29/F29</f>
        <v>#VALUE!</v>
      </c>
      <c r="H29" s="423"/>
    </row>
    <row r="30" spans="2:8" ht="15" thickBot="1" x14ac:dyDescent="0.35">
      <c r="B30" s="408" t="s">
        <v>84</v>
      </c>
      <c r="C30" s="409"/>
      <c r="D30" s="409"/>
      <c r="E30" s="434" t="s">
        <v>85</v>
      </c>
      <c r="F30" s="442"/>
      <c r="G30" s="294" t="e">
        <f>G31-G29</f>
        <v>#VALUE!</v>
      </c>
      <c r="H30" s="404"/>
    </row>
    <row r="31" spans="2:8" ht="86.4" x14ac:dyDescent="0.3">
      <c r="B31" s="301" t="s">
        <v>103</v>
      </c>
      <c r="C31" s="443" t="s">
        <v>81</v>
      </c>
      <c r="D31" s="444"/>
      <c r="E31" s="203" t="s">
        <v>95</v>
      </c>
      <c r="F31" s="209" t="s">
        <v>81</v>
      </c>
      <c r="G31" s="201" t="e">
        <f>C31/F31</f>
        <v>#VALUE!</v>
      </c>
      <c r="H31" s="441"/>
    </row>
    <row r="32" spans="2:8" ht="29.4" thickBot="1" x14ac:dyDescent="0.35">
      <c r="B32" s="120" t="s">
        <v>87</v>
      </c>
      <c r="C32" s="412" t="s">
        <v>88</v>
      </c>
      <c r="D32" s="412"/>
      <c r="E32" s="412"/>
      <c r="F32" s="412"/>
      <c r="G32" s="412"/>
      <c r="H32" s="413"/>
    </row>
    <row r="33" spans="2:11" ht="45" customHeight="1" thickBot="1" x14ac:dyDescent="0.35">
      <c r="B33" s="426" t="s">
        <v>104</v>
      </c>
      <c r="C33" s="427"/>
      <c r="D33" s="427"/>
      <c r="E33" s="427"/>
      <c r="F33" s="427"/>
      <c r="G33" s="428"/>
      <c r="H33" s="429" t="s">
        <v>105</v>
      </c>
    </row>
    <row r="34" spans="2:11" ht="43.8" thickBot="1" x14ac:dyDescent="0.35">
      <c r="B34" s="68" t="s">
        <v>75</v>
      </c>
      <c r="C34" s="210" t="s">
        <v>91</v>
      </c>
      <c r="D34" s="63" t="s">
        <v>77</v>
      </c>
      <c r="E34" s="399" t="s">
        <v>106</v>
      </c>
      <c r="F34" s="400"/>
      <c r="G34" s="445"/>
      <c r="H34" s="417"/>
    </row>
    <row r="35" spans="2:11" ht="15" customHeight="1" thickBot="1" x14ac:dyDescent="0.35">
      <c r="B35" s="420" t="s">
        <v>107</v>
      </c>
      <c r="C35" s="421"/>
      <c r="D35" s="421"/>
      <c r="E35" s="421"/>
      <c r="F35" s="421"/>
      <c r="G35" s="422"/>
      <c r="H35" s="403"/>
    </row>
    <row r="36" spans="2:11" ht="86.4" x14ac:dyDescent="0.3">
      <c r="B36" s="302" t="s">
        <v>108</v>
      </c>
      <c r="C36" s="447" t="s">
        <v>81</v>
      </c>
      <c r="D36" s="448"/>
      <c r="E36" s="211" t="s">
        <v>109</v>
      </c>
      <c r="F36" s="117" t="s">
        <v>81</v>
      </c>
      <c r="G36" s="288" t="e">
        <f>C36/F36</f>
        <v>#VALUE!</v>
      </c>
      <c r="H36" s="423"/>
    </row>
    <row r="37" spans="2:11" ht="15" thickBot="1" x14ac:dyDescent="0.35">
      <c r="B37" s="408" t="s">
        <v>84</v>
      </c>
      <c r="C37" s="409"/>
      <c r="D37" s="409"/>
      <c r="E37" s="434" t="s">
        <v>85</v>
      </c>
      <c r="F37" s="434"/>
      <c r="G37" s="294" t="e">
        <f>G38-G36</f>
        <v>#VALUE!</v>
      </c>
      <c r="H37" s="404"/>
    </row>
    <row r="38" spans="2:11" ht="86.4" x14ac:dyDescent="0.3">
      <c r="B38" s="302" t="s">
        <v>108</v>
      </c>
      <c r="C38" s="449" t="s">
        <v>81</v>
      </c>
      <c r="D38" s="450"/>
      <c r="E38" s="211" t="s">
        <v>109</v>
      </c>
      <c r="F38" s="212" t="s">
        <v>81</v>
      </c>
      <c r="G38" s="289" t="e">
        <f>C38/F38</f>
        <v>#VALUE!</v>
      </c>
      <c r="H38" s="446"/>
    </row>
    <row r="39" spans="2:11" ht="29.4" thickBot="1" x14ac:dyDescent="0.35">
      <c r="B39" s="120" t="s">
        <v>87</v>
      </c>
      <c r="C39" s="412" t="s">
        <v>88</v>
      </c>
      <c r="D39" s="412"/>
      <c r="E39" s="412"/>
      <c r="F39" s="412"/>
      <c r="G39" s="412"/>
      <c r="H39" s="413"/>
    </row>
    <row r="44" spans="2:11" x14ac:dyDescent="0.3">
      <c r="B44" s="451" t="s">
        <v>110</v>
      </c>
      <c r="C44" s="454" t="s">
        <v>111</v>
      </c>
      <c r="D44" s="455"/>
      <c r="E44" s="455"/>
      <c r="F44" s="455"/>
      <c r="G44" s="455"/>
      <c r="H44" s="455"/>
      <c r="I44" s="213"/>
      <c r="J44" s="214"/>
      <c r="K44" s="214"/>
    </row>
    <row r="45" spans="2:11" ht="14.7" customHeight="1" x14ac:dyDescent="0.3">
      <c r="B45" s="452"/>
      <c r="C45" s="456" t="s">
        <v>112</v>
      </c>
      <c r="D45" s="457"/>
      <c r="E45" s="457"/>
      <c r="F45" s="457"/>
      <c r="G45" s="457"/>
      <c r="H45" s="457"/>
      <c r="I45" s="458"/>
    </row>
    <row r="46" spans="2:11" x14ac:dyDescent="0.3">
      <c r="B46" s="452"/>
      <c r="C46" s="462" t="s">
        <v>113</v>
      </c>
      <c r="D46" s="463"/>
      <c r="E46" s="463"/>
      <c r="F46" s="463"/>
      <c r="G46" s="463"/>
      <c r="H46" s="463"/>
      <c r="I46" s="464"/>
    </row>
    <row r="47" spans="2:11" ht="100.2" customHeight="1" x14ac:dyDescent="0.3">
      <c r="B47" s="453"/>
      <c r="C47" s="459" t="s">
        <v>114</v>
      </c>
      <c r="D47" s="460"/>
      <c r="E47" s="460"/>
      <c r="F47" s="460"/>
      <c r="G47" s="460"/>
      <c r="H47" s="460"/>
      <c r="I47" s="461"/>
    </row>
  </sheetData>
  <sheetProtection algorithmName="SHA-512" hashValue="zltbq7cZBzQ0JkCSP5ugEiIGGTTZm0ZJPpFv2vp3L6QTS94H3ybdKAn0c7e9vRM0esdH4/U+lpVeVvwtwWW8jg==" saltValue="45VNjd7N7+msHpKZJsmBfQ==" spinCount="100000" sheet="1" formatCells="0" formatColumns="0" insertColumns="0"/>
  <mergeCells count="58">
    <mergeCell ref="C39:H39"/>
    <mergeCell ref="B44:B47"/>
    <mergeCell ref="C44:H44"/>
    <mergeCell ref="C45:I45"/>
    <mergeCell ref="C47:I47"/>
    <mergeCell ref="C46:I46"/>
    <mergeCell ref="C32:H32"/>
    <mergeCell ref="B33:G33"/>
    <mergeCell ref="H33:H34"/>
    <mergeCell ref="E34:G34"/>
    <mergeCell ref="B35:G35"/>
    <mergeCell ref="H35:H38"/>
    <mergeCell ref="C36:D36"/>
    <mergeCell ref="B37:D37"/>
    <mergeCell ref="E37:F37"/>
    <mergeCell ref="C38:D38"/>
    <mergeCell ref="C25:H25"/>
    <mergeCell ref="B26:G26"/>
    <mergeCell ref="H26:H27"/>
    <mergeCell ref="E27:G27"/>
    <mergeCell ref="B28:G28"/>
    <mergeCell ref="H28:H31"/>
    <mergeCell ref="C29:D29"/>
    <mergeCell ref="B30:D30"/>
    <mergeCell ref="E30:F30"/>
    <mergeCell ref="C31:D31"/>
    <mergeCell ref="C18:H18"/>
    <mergeCell ref="B19:G19"/>
    <mergeCell ref="H19:H20"/>
    <mergeCell ref="E20:G20"/>
    <mergeCell ref="B21:G21"/>
    <mergeCell ref="H21:H24"/>
    <mergeCell ref="C22:D22"/>
    <mergeCell ref="B23:D23"/>
    <mergeCell ref="E23:F23"/>
    <mergeCell ref="C24:D24"/>
    <mergeCell ref="C11:H11"/>
    <mergeCell ref="B12:G12"/>
    <mergeCell ref="H12:H13"/>
    <mergeCell ref="E13:G13"/>
    <mergeCell ref="B14:G14"/>
    <mergeCell ref="H14:H17"/>
    <mergeCell ref="C15:D15"/>
    <mergeCell ref="B16:D16"/>
    <mergeCell ref="E16:F16"/>
    <mergeCell ref="C17:D17"/>
    <mergeCell ref="B7:G7"/>
    <mergeCell ref="H7:H10"/>
    <mergeCell ref="C8:D8"/>
    <mergeCell ref="B9:D9"/>
    <mergeCell ref="E9:F9"/>
    <mergeCell ref="C10:D10"/>
    <mergeCell ref="B2:H2"/>
    <mergeCell ref="C3:H3"/>
    <mergeCell ref="B4:H4"/>
    <mergeCell ref="B5:G5"/>
    <mergeCell ref="H5:H6"/>
    <mergeCell ref="E6:G6"/>
  </mergeCells>
  <hyperlinks>
    <hyperlink ref="C44" r:id="rId1" display="Volume 31 | HIV Surveillance | Reports | Resource Library | HIV/AIDS | CDC" xr:uid="{978A0837-CF91-49F6-89CF-A2F1BAA94A0E}"/>
    <hyperlink ref="C46:H46" r:id="rId2" display="***HIV National Strategic Plan: A Roadmap to End the Epidemic for the United States 2021-2025, 2021" xr:uid="{0F432E31-0052-43C2-A966-1CD97D7A9C6A}"/>
    <hyperlink ref="C44:H44" r:id="rId3" display="*2021 Updated Edition: Volume 34, Diagnoses of HIV Infection in the United States and Dependent Areas" xr:uid="{0FC714BC-51D8-4932-A996-446A54E8D6F5}"/>
    <hyperlink ref="C45:D45" r:id="rId4" display="**Volume 25, Number 2: Monitoring Selected HIV Prevention and Care Objectives using Surveillance Data, United States and 6 Dependent Areas, 2018" xr:uid="{C3F5063C-B148-46BD-A95E-8046695369C3}"/>
    <hyperlink ref="C45:I45" r:id="rId5" display="**Volume 28, Number 4: Monitoring Selected HIV Prevention and Care Objectives using Surveillance Data, United States and 6 Dependent Areas, 2021" xr:uid="{4B38C424-A151-48AD-BDE2-5F8B81BB7CD6}"/>
  </hyperlinks>
  <pageMargins left="0.25" right="0.25" top="0.75" bottom="0.75" header="0.3" footer="0.3"/>
  <pageSetup scale="55"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3"/>
  <sheetViews>
    <sheetView zoomScale="120" zoomScaleNormal="120" workbookViewId="0">
      <selection activeCell="H10" sqref="H10"/>
    </sheetView>
  </sheetViews>
  <sheetFormatPr defaultRowHeight="14.4" x14ac:dyDescent="0.3"/>
  <cols>
    <col min="1" max="1" width="3.6640625" customWidth="1"/>
    <col min="2" max="2" width="49.5546875" style="5" customWidth="1"/>
    <col min="3" max="3" width="23.6640625" style="13" customWidth="1"/>
    <col min="4" max="4" width="11.6640625" style="57" customWidth="1"/>
    <col min="5" max="5" width="32.33203125" style="13" customWidth="1"/>
    <col min="6" max="6" width="27.5546875" style="13" customWidth="1"/>
    <col min="7" max="7" width="12.44140625" style="13" customWidth="1"/>
    <col min="8" max="8" width="30" style="12" customWidth="1"/>
    <col min="9" max="9" width="11.5546875" customWidth="1"/>
  </cols>
  <sheetData>
    <row r="1" spans="2:9" ht="15" thickBot="1" x14ac:dyDescent="0.35"/>
    <row r="2" spans="2:9" s="4" customFormat="1" ht="33.75" customHeight="1" thickBot="1" x14ac:dyDescent="0.35">
      <c r="B2" s="468" t="s">
        <v>69</v>
      </c>
      <c r="C2" s="468"/>
      <c r="D2" s="468"/>
      <c r="E2" s="468"/>
      <c r="F2" s="468"/>
      <c r="G2" s="468"/>
      <c r="H2" s="468"/>
      <c r="I2" s="6"/>
    </row>
    <row r="3" spans="2:9" s="4" customFormat="1" ht="18" customHeight="1" thickBot="1" x14ac:dyDescent="0.35">
      <c r="B3" s="486" t="s">
        <v>115</v>
      </c>
      <c r="C3" s="487"/>
      <c r="D3" s="487"/>
      <c r="E3" s="487"/>
      <c r="F3" s="487"/>
      <c r="G3" s="487"/>
      <c r="H3" s="488"/>
      <c r="I3" s="6"/>
    </row>
    <row r="4" spans="2:9" s="11" customFormat="1" ht="33" customHeight="1" x14ac:dyDescent="0.3">
      <c r="B4" s="489" t="s">
        <v>72</v>
      </c>
      <c r="C4" s="490"/>
      <c r="D4" s="490"/>
      <c r="E4" s="490"/>
      <c r="F4" s="490"/>
      <c r="G4" s="490"/>
      <c r="H4" s="491"/>
      <c r="I4" s="10"/>
    </row>
    <row r="5" spans="2:9" ht="47.1" customHeight="1" thickBot="1" x14ac:dyDescent="0.35">
      <c r="B5" s="474" t="s">
        <v>73</v>
      </c>
      <c r="C5" s="475"/>
      <c r="D5" s="475"/>
      <c r="E5" s="475"/>
      <c r="F5" s="475"/>
      <c r="G5" s="475"/>
      <c r="H5" s="89" t="s">
        <v>116</v>
      </c>
    </row>
    <row r="6" spans="2:9" ht="28.5" customHeight="1" thickBot="1" x14ac:dyDescent="0.35">
      <c r="B6" s="61" t="s">
        <v>75</v>
      </c>
      <c r="C6" s="67" t="s">
        <v>76</v>
      </c>
      <c r="D6" s="63" t="s">
        <v>77</v>
      </c>
      <c r="E6" s="469" t="s">
        <v>78</v>
      </c>
      <c r="F6" s="470"/>
      <c r="G6" s="471"/>
      <c r="H6" s="465"/>
    </row>
    <row r="7" spans="2:9" ht="15" customHeight="1" thickBot="1" x14ac:dyDescent="0.35">
      <c r="B7" s="494" t="s">
        <v>117</v>
      </c>
      <c r="C7" s="495"/>
      <c r="D7" s="495"/>
      <c r="E7" s="495"/>
      <c r="F7" s="495"/>
      <c r="G7" s="496"/>
      <c r="H7" s="465"/>
    </row>
    <row r="8" spans="2:9" ht="72.599999999999994" thickBot="1" x14ac:dyDescent="0.35">
      <c r="B8" s="79" t="s">
        <v>118</v>
      </c>
      <c r="C8" s="472" t="s">
        <v>81</v>
      </c>
      <c r="D8" s="473"/>
      <c r="E8" s="75" t="s">
        <v>82</v>
      </c>
      <c r="F8" s="74" t="s">
        <v>81</v>
      </c>
      <c r="G8" s="76">
        <v>80</v>
      </c>
      <c r="H8" s="465"/>
    </row>
    <row r="9" spans="2:9" ht="18" customHeight="1" thickBot="1" x14ac:dyDescent="0.35">
      <c r="B9" s="476" t="s">
        <v>119</v>
      </c>
      <c r="C9" s="477"/>
      <c r="D9" s="477"/>
      <c r="E9" s="477"/>
      <c r="F9" s="477"/>
      <c r="G9" s="478"/>
      <c r="H9" s="465"/>
    </row>
    <row r="10" spans="2:9" ht="72" x14ac:dyDescent="0.3">
      <c r="B10" s="85" t="s">
        <v>120</v>
      </c>
      <c r="C10" s="479" t="s">
        <v>81</v>
      </c>
      <c r="D10" s="480"/>
      <c r="E10" s="86" t="s">
        <v>86</v>
      </c>
      <c r="F10" s="87" t="s">
        <v>81</v>
      </c>
      <c r="G10" s="88">
        <v>85</v>
      </c>
      <c r="H10" s="94" t="s">
        <v>121</v>
      </c>
      <c r="I10" s="59"/>
    </row>
    <row r="11" spans="2:9" ht="48.6" customHeight="1" thickBot="1" x14ac:dyDescent="0.35">
      <c r="B11" s="481" t="s">
        <v>89</v>
      </c>
      <c r="C11" s="482"/>
      <c r="D11" s="482"/>
      <c r="E11" s="483"/>
      <c r="F11" s="483"/>
      <c r="G11" s="483"/>
      <c r="H11" s="89" t="s">
        <v>116</v>
      </c>
    </row>
    <row r="12" spans="2:9" ht="45.75" customHeight="1" thickBot="1" x14ac:dyDescent="0.35">
      <c r="B12" s="61" t="s">
        <v>75</v>
      </c>
      <c r="C12" s="67" t="s">
        <v>91</v>
      </c>
      <c r="D12" s="63" t="s">
        <v>77</v>
      </c>
      <c r="E12" s="484" t="s">
        <v>92</v>
      </c>
      <c r="F12" s="484"/>
      <c r="G12" s="485"/>
      <c r="H12" s="492"/>
    </row>
    <row r="13" spans="2:9" ht="15.75" customHeight="1" thickBot="1" x14ac:dyDescent="0.35">
      <c r="B13" s="476" t="s">
        <v>117</v>
      </c>
      <c r="C13" s="477"/>
      <c r="D13" s="477"/>
      <c r="E13" s="477"/>
      <c r="F13" s="477"/>
      <c r="G13" s="478"/>
      <c r="H13" s="493"/>
    </row>
    <row r="14" spans="2:9" ht="15" thickBot="1" x14ac:dyDescent="0.35">
      <c r="B14" s="79" t="s">
        <v>122</v>
      </c>
      <c r="C14" s="472" t="s">
        <v>81</v>
      </c>
      <c r="D14" s="473"/>
      <c r="E14" s="75" t="s">
        <v>123</v>
      </c>
      <c r="F14" s="74" t="s">
        <v>81</v>
      </c>
      <c r="G14" s="80" t="s">
        <v>124</v>
      </c>
      <c r="H14" s="493"/>
    </row>
    <row r="15" spans="2:9" ht="15.6" thickTop="1" thickBot="1" x14ac:dyDescent="0.35">
      <c r="B15" s="497" t="s">
        <v>119</v>
      </c>
      <c r="C15" s="497"/>
      <c r="D15" s="497"/>
      <c r="E15" s="498"/>
      <c r="F15" s="498"/>
      <c r="G15" s="498"/>
      <c r="H15" s="493"/>
    </row>
    <row r="16" spans="2:9" ht="72.599999999999994" thickBot="1" x14ac:dyDescent="0.35">
      <c r="B16" s="73" t="s">
        <v>125</v>
      </c>
      <c r="C16" s="472" t="s">
        <v>81</v>
      </c>
      <c r="D16" s="473"/>
      <c r="E16" s="77" t="s">
        <v>95</v>
      </c>
      <c r="F16" s="74" t="s">
        <v>81</v>
      </c>
      <c r="G16" s="76" t="s">
        <v>124</v>
      </c>
      <c r="H16" s="493"/>
    </row>
    <row r="17" spans="2:8" ht="46.5" customHeight="1" thickTop="1" thickBot="1" x14ac:dyDescent="0.35">
      <c r="B17" s="499" t="s">
        <v>96</v>
      </c>
      <c r="C17" s="500"/>
      <c r="D17" s="500"/>
      <c r="E17" s="500"/>
      <c r="F17" s="500"/>
      <c r="G17" s="500"/>
      <c r="H17" s="89" t="s">
        <v>116</v>
      </c>
    </row>
    <row r="18" spans="2:8" ht="45" customHeight="1" thickBot="1" x14ac:dyDescent="0.35">
      <c r="B18" s="61" t="s">
        <v>75</v>
      </c>
      <c r="C18" s="67" t="s">
        <v>91</v>
      </c>
      <c r="D18" s="63" t="s">
        <v>77</v>
      </c>
      <c r="E18" s="469" t="s">
        <v>92</v>
      </c>
      <c r="F18" s="470"/>
      <c r="G18" s="471"/>
      <c r="H18" s="465"/>
    </row>
    <row r="19" spans="2:8" ht="15" customHeight="1" thickBot="1" x14ac:dyDescent="0.35">
      <c r="B19" s="476" t="s">
        <v>117</v>
      </c>
      <c r="C19" s="477"/>
      <c r="D19" s="477"/>
      <c r="E19" s="477"/>
      <c r="F19" s="477"/>
      <c r="G19" s="478"/>
      <c r="H19" s="465"/>
    </row>
    <row r="20" spans="2:8" ht="15" thickBot="1" x14ac:dyDescent="0.35">
      <c r="B20" s="62" t="s">
        <v>122</v>
      </c>
      <c r="C20" s="503" t="s">
        <v>81</v>
      </c>
      <c r="D20" s="503"/>
      <c r="E20" s="72" t="s">
        <v>126</v>
      </c>
      <c r="F20" s="315" t="s">
        <v>81</v>
      </c>
      <c r="G20" s="82" t="s">
        <v>124</v>
      </c>
      <c r="H20" s="465"/>
    </row>
    <row r="21" spans="2:8" ht="15" thickBot="1" x14ac:dyDescent="0.35">
      <c r="B21" s="504" t="s">
        <v>119</v>
      </c>
      <c r="C21" s="505"/>
      <c r="D21" s="505"/>
      <c r="E21" s="505"/>
      <c r="F21" s="505"/>
      <c r="G21" s="506"/>
      <c r="H21" s="465"/>
    </row>
    <row r="22" spans="2:8" ht="87" thickBot="1" x14ac:dyDescent="0.35">
      <c r="B22" s="70" t="s">
        <v>127</v>
      </c>
      <c r="C22" s="501" t="s">
        <v>81</v>
      </c>
      <c r="D22" s="502"/>
      <c r="E22" s="78" t="s">
        <v>99</v>
      </c>
      <c r="F22" s="69" t="s">
        <v>81</v>
      </c>
      <c r="G22" s="81" t="s">
        <v>124</v>
      </c>
      <c r="H22" s="465"/>
    </row>
    <row r="23" spans="2:8" ht="47.7" customHeight="1" thickBot="1" x14ac:dyDescent="0.35">
      <c r="B23" s="437" t="s">
        <v>100</v>
      </c>
      <c r="C23" s="438"/>
      <c r="D23" s="438"/>
      <c r="E23" s="438"/>
      <c r="F23" s="438"/>
      <c r="G23" s="438"/>
      <c r="H23" s="89" t="s">
        <v>116</v>
      </c>
    </row>
    <row r="24" spans="2:8" ht="43.8" thickBot="1" x14ac:dyDescent="0.35">
      <c r="B24" s="61" t="s">
        <v>75</v>
      </c>
      <c r="C24" s="67" t="s">
        <v>91</v>
      </c>
      <c r="D24" s="63" t="s">
        <v>77</v>
      </c>
      <c r="E24" s="469" t="s">
        <v>92</v>
      </c>
      <c r="F24" s="470"/>
      <c r="G24" s="471"/>
      <c r="H24" s="465"/>
    </row>
    <row r="25" spans="2:8" s="1" customFormat="1" ht="15" customHeight="1" thickBot="1" x14ac:dyDescent="0.35">
      <c r="B25" s="476" t="s">
        <v>117</v>
      </c>
      <c r="C25" s="477"/>
      <c r="D25" s="477"/>
      <c r="E25" s="477"/>
      <c r="F25" s="477"/>
      <c r="G25" s="478"/>
      <c r="H25" s="465"/>
    </row>
    <row r="26" spans="2:8" ht="15" thickBot="1" x14ac:dyDescent="0.35">
      <c r="B26" s="62" t="s">
        <v>128</v>
      </c>
      <c r="C26" s="507" t="s">
        <v>81</v>
      </c>
      <c r="D26" s="508"/>
      <c r="E26" s="65" t="s">
        <v>126</v>
      </c>
      <c r="F26" s="315" t="s">
        <v>81</v>
      </c>
      <c r="G26" s="82" t="s">
        <v>124</v>
      </c>
      <c r="H26" s="465"/>
    </row>
    <row r="27" spans="2:8" ht="15" thickBot="1" x14ac:dyDescent="0.35">
      <c r="B27" s="476" t="s">
        <v>119</v>
      </c>
      <c r="C27" s="477"/>
      <c r="D27" s="477"/>
      <c r="E27" s="477"/>
      <c r="F27" s="477"/>
      <c r="G27" s="478"/>
      <c r="H27" s="465"/>
    </row>
    <row r="28" spans="2:8" ht="101.4" thickBot="1" x14ac:dyDescent="0.35">
      <c r="B28" s="83" t="s">
        <v>129</v>
      </c>
      <c r="C28" s="509" t="s">
        <v>81</v>
      </c>
      <c r="D28" s="510"/>
      <c r="E28" s="64" t="s">
        <v>95</v>
      </c>
      <c r="F28" s="71" t="s">
        <v>81</v>
      </c>
      <c r="G28" s="76" t="s">
        <v>124</v>
      </c>
      <c r="H28" s="466"/>
    </row>
    <row r="29" spans="2:8" ht="45" customHeight="1" thickBot="1" x14ac:dyDescent="0.35">
      <c r="B29" s="394" t="s">
        <v>104</v>
      </c>
      <c r="C29" s="395"/>
      <c r="D29" s="395"/>
      <c r="E29" s="395"/>
      <c r="F29" s="395"/>
      <c r="G29" s="396"/>
      <c r="H29" s="93" t="s">
        <v>116</v>
      </c>
    </row>
    <row r="30" spans="2:8" ht="43.8" thickBot="1" x14ac:dyDescent="0.35">
      <c r="B30" s="68" t="s">
        <v>75</v>
      </c>
      <c r="C30" s="60" t="s">
        <v>91</v>
      </c>
      <c r="D30" s="63" t="s">
        <v>77</v>
      </c>
      <c r="E30" s="469" t="s">
        <v>106</v>
      </c>
      <c r="F30" s="470"/>
      <c r="G30" s="471"/>
      <c r="H30" s="465"/>
    </row>
    <row r="31" spans="2:8" ht="15" customHeight="1" thickBot="1" x14ac:dyDescent="0.35">
      <c r="B31" s="476" t="s">
        <v>117</v>
      </c>
      <c r="C31" s="477"/>
      <c r="D31" s="477"/>
      <c r="E31" s="477"/>
      <c r="F31" s="477"/>
      <c r="G31" s="478"/>
      <c r="H31" s="465"/>
    </row>
    <row r="32" spans="2:8" ht="15" thickBot="1" x14ac:dyDescent="0.35">
      <c r="B32" s="62" t="s">
        <v>122</v>
      </c>
      <c r="C32" s="503" t="s">
        <v>81</v>
      </c>
      <c r="D32" s="503"/>
      <c r="E32" s="72" t="s">
        <v>126</v>
      </c>
      <c r="F32" s="315" t="s">
        <v>81</v>
      </c>
      <c r="G32" s="82" t="s">
        <v>124</v>
      </c>
      <c r="H32" s="465"/>
    </row>
    <row r="33" spans="2:11" ht="15" thickBot="1" x14ac:dyDescent="0.35">
      <c r="B33" s="476" t="s">
        <v>119</v>
      </c>
      <c r="C33" s="477"/>
      <c r="D33" s="477"/>
      <c r="E33" s="477"/>
      <c r="F33" s="477"/>
      <c r="G33" s="478"/>
      <c r="H33" s="465"/>
    </row>
    <row r="34" spans="2:11" ht="87" thickBot="1" x14ac:dyDescent="0.35">
      <c r="B34" s="90" t="s">
        <v>130</v>
      </c>
      <c r="C34" s="513" t="s">
        <v>81</v>
      </c>
      <c r="D34" s="514"/>
      <c r="E34" s="91" t="s">
        <v>109</v>
      </c>
      <c r="F34" s="92" t="s">
        <v>81</v>
      </c>
      <c r="G34" s="82" t="s">
        <v>124</v>
      </c>
      <c r="H34" s="467"/>
    </row>
    <row r="39" spans="2:11" ht="15" thickBot="1" x14ac:dyDescent="0.35"/>
    <row r="40" spans="2:11" ht="15" customHeight="1" x14ac:dyDescent="0.3">
      <c r="B40" s="451" t="s">
        <v>110</v>
      </c>
      <c r="C40" s="518" t="s">
        <v>131</v>
      </c>
      <c r="D40" s="519"/>
      <c r="E40" s="519"/>
      <c r="F40" s="519"/>
      <c r="G40" s="519"/>
      <c r="H40" s="519"/>
      <c r="I40" s="84"/>
      <c r="J40" s="66"/>
      <c r="K40" s="66"/>
    </row>
    <row r="41" spans="2:11" x14ac:dyDescent="0.3">
      <c r="B41" s="452"/>
      <c r="C41" s="515" t="s">
        <v>132</v>
      </c>
      <c r="D41" s="516"/>
      <c r="E41" s="516"/>
      <c r="F41" s="516"/>
      <c r="G41" s="516"/>
      <c r="H41" s="516"/>
      <c r="I41" s="517"/>
    </row>
    <row r="42" spans="2:11" ht="15.75" customHeight="1" x14ac:dyDescent="0.3">
      <c r="B42" s="452"/>
      <c r="C42" s="511" t="s">
        <v>133</v>
      </c>
      <c r="D42" s="512"/>
      <c r="E42" s="512"/>
      <c r="F42" s="512"/>
      <c r="G42" s="512"/>
      <c r="H42" s="512"/>
      <c r="I42" s="44"/>
    </row>
    <row r="43" spans="2:11" ht="100.2" customHeight="1" thickBot="1" x14ac:dyDescent="0.35">
      <c r="B43" s="453"/>
      <c r="C43" s="459" t="s">
        <v>134</v>
      </c>
      <c r="D43" s="460"/>
      <c r="E43" s="460"/>
      <c r="F43" s="460"/>
      <c r="G43" s="460"/>
      <c r="H43" s="460"/>
      <c r="I43" s="461"/>
    </row>
  </sheetData>
  <mergeCells count="43">
    <mergeCell ref="B25:G25"/>
    <mergeCell ref="C26:D26"/>
    <mergeCell ref="C28:D28"/>
    <mergeCell ref="B40:B43"/>
    <mergeCell ref="C43:I43"/>
    <mergeCell ref="C42:H42"/>
    <mergeCell ref="B29:G29"/>
    <mergeCell ref="B33:G33"/>
    <mergeCell ref="E30:G30"/>
    <mergeCell ref="C32:D32"/>
    <mergeCell ref="B31:G31"/>
    <mergeCell ref="C34:D34"/>
    <mergeCell ref="C41:I41"/>
    <mergeCell ref="C40:H40"/>
    <mergeCell ref="B19:G19"/>
    <mergeCell ref="C22:D22"/>
    <mergeCell ref="E24:G24"/>
    <mergeCell ref="C20:D20"/>
    <mergeCell ref="B23:G23"/>
    <mergeCell ref="B21:G21"/>
    <mergeCell ref="E18:G18"/>
    <mergeCell ref="B13:G13"/>
    <mergeCell ref="B7:G7"/>
    <mergeCell ref="C8:D8"/>
    <mergeCell ref="B15:G15"/>
    <mergeCell ref="B17:G17"/>
    <mergeCell ref="C16:D16"/>
    <mergeCell ref="H18:H22"/>
    <mergeCell ref="H24:H28"/>
    <mergeCell ref="H30:H34"/>
    <mergeCell ref="B2:H2"/>
    <mergeCell ref="E6:G6"/>
    <mergeCell ref="C14:D14"/>
    <mergeCell ref="B5:G5"/>
    <mergeCell ref="B9:G9"/>
    <mergeCell ref="C10:D10"/>
    <mergeCell ref="B11:G11"/>
    <mergeCell ref="E12:G12"/>
    <mergeCell ref="B3:H3"/>
    <mergeCell ref="B4:H4"/>
    <mergeCell ref="H12:H16"/>
    <mergeCell ref="H6:H9"/>
    <mergeCell ref="B27:G27"/>
  </mergeCells>
  <hyperlinks>
    <hyperlink ref="C40" r:id="rId1" display="Volume 31 | HIV Surveillance | Reports | Resource Library | HIV/AIDS | CDC" xr:uid="{00000000-0004-0000-0200-000000000000}"/>
    <hyperlink ref="C41:D41" r:id="rId2" display="**Volume 25, Number 2: Monitoring Selected HIV Prevention and Care Objectives using Surveillance Data, United States and 6 Dependent Areas, 2018" xr:uid="{00000000-0004-0000-0200-000001000000}"/>
    <hyperlink ref="C42:H42" r:id="rId3" display="***HIV National Strategic Plan: A Roadmap to End the Epidemic for the United States 2021-2025, 2021" xr:uid="{00000000-0004-0000-0200-000002000000}"/>
    <hyperlink ref="C40:H40" r:id="rId4" display="*2018 Updated Edition: Volume 31, Diagnoses of HIV Infection in the United States and Dependent Areas, 2018" xr:uid="{00000000-0004-0000-0200-000003000000}"/>
  </hyperlinks>
  <pageMargins left="0.25" right="0.25" top="0.75" bottom="0.75" header="0.3" footer="0.3"/>
  <pageSetup scale="55" orientation="portrait"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3"/>
  <sheetViews>
    <sheetView topLeftCell="A4" zoomScale="80" zoomScaleNormal="80" workbookViewId="0">
      <selection activeCell="C26" sqref="C26:D26"/>
    </sheetView>
  </sheetViews>
  <sheetFormatPr defaultRowHeight="14.4" x14ac:dyDescent="0.3"/>
  <cols>
    <col min="1" max="1" width="3.6640625" customWidth="1"/>
    <col min="2" max="2" width="49.5546875" style="5" customWidth="1"/>
    <col min="3" max="3" width="23.6640625" style="13" customWidth="1"/>
    <col min="4" max="4" width="13" style="57" customWidth="1"/>
    <col min="5" max="5" width="32.33203125" style="13" customWidth="1"/>
    <col min="6" max="6" width="27.5546875" style="13" customWidth="1"/>
    <col min="7" max="7" width="12.44140625" style="13" customWidth="1"/>
    <col min="8" max="8" width="30" style="12" customWidth="1"/>
    <col min="9" max="9" width="11.5546875" customWidth="1"/>
  </cols>
  <sheetData>
    <row r="1" spans="2:9" ht="15" thickBot="1" x14ac:dyDescent="0.35"/>
    <row r="2" spans="2:9" s="4" customFormat="1" ht="33.75" customHeight="1" thickBot="1" x14ac:dyDescent="0.35">
      <c r="B2" s="468" t="s">
        <v>69</v>
      </c>
      <c r="C2" s="468"/>
      <c r="D2" s="468"/>
      <c r="E2" s="468"/>
      <c r="F2" s="468"/>
      <c r="G2" s="468"/>
      <c r="H2" s="468"/>
      <c r="I2" s="6"/>
    </row>
    <row r="3" spans="2:9" s="98" customFormat="1" ht="29.25" customHeight="1" thickBot="1" x14ac:dyDescent="0.35">
      <c r="B3" s="108" t="s">
        <v>135</v>
      </c>
      <c r="C3" s="525" t="s">
        <v>71</v>
      </c>
      <c r="D3" s="526"/>
      <c r="E3" s="526"/>
      <c r="F3" s="526"/>
      <c r="G3" s="526"/>
      <c r="H3" s="527"/>
      <c r="I3" s="97"/>
    </row>
    <row r="4" spans="2:9" s="11" customFormat="1" ht="33" customHeight="1" thickBot="1" x14ac:dyDescent="0.35">
      <c r="B4" s="489" t="s">
        <v>72</v>
      </c>
      <c r="C4" s="490"/>
      <c r="D4" s="490"/>
      <c r="E4" s="490"/>
      <c r="F4" s="490"/>
      <c r="G4" s="490"/>
      <c r="H4" s="393"/>
      <c r="I4" s="10"/>
    </row>
    <row r="5" spans="2:9" ht="47.1" customHeight="1" thickBot="1" x14ac:dyDescent="0.35">
      <c r="B5" s="474" t="s">
        <v>73</v>
      </c>
      <c r="C5" s="475"/>
      <c r="D5" s="475"/>
      <c r="E5" s="475"/>
      <c r="F5" s="475"/>
      <c r="G5" s="475"/>
      <c r="H5" s="522" t="s">
        <v>136</v>
      </c>
    </row>
    <row r="6" spans="2:9" ht="28.5" customHeight="1" thickBot="1" x14ac:dyDescent="0.35">
      <c r="B6" s="61" t="s">
        <v>75</v>
      </c>
      <c r="C6" s="67" t="s">
        <v>76</v>
      </c>
      <c r="D6" s="63" t="s">
        <v>77</v>
      </c>
      <c r="E6" s="469" t="s">
        <v>78</v>
      </c>
      <c r="F6" s="470"/>
      <c r="G6" s="470"/>
      <c r="H6" s="398"/>
    </row>
    <row r="7" spans="2:9" s="28" customFormat="1" ht="15" customHeight="1" thickBot="1" x14ac:dyDescent="0.35">
      <c r="B7" s="401" t="s">
        <v>79</v>
      </c>
      <c r="C7" s="402"/>
      <c r="D7" s="402"/>
      <c r="E7" s="402"/>
      <c r="F7" s="402"/>
      <c r="G7" s="402"/>
      <c r="H7" s="520"/>
    </row>
    <row r="8" spans="2:9" ht="96" customHeight="1" thickBot="1" x14ac:dyDescent="0.35">
      <c r="B8" s="95" t="s">
        <v>118</v>
      </c>
      <c r="C8" s="406" t="s">
        <v>81</v>
      </c>
      <c r="D8" s="407"/>
      <c r="E8" s="75" t="s">
        <v>82</v>
      </c>
      <c r="F8" s="111" t="s">
        <v>81</v>
      </c>
      <c r="G8" s="109" t="e">
        <f>C8/F8</f>
        <v>#VALUE!</v>
      </c>
      <c r="H8" s="523"/>
      <c r="I8" t="s">
        <v>83</v>
      </c>
    </row>
    <row r="9" spans="2:9" ht="18" customHeight="1" thickBot="1" x14ac:dyDescent="0.35">
      <c r="B9" s="408" t="s">
        <v>119</v>
      </c>
      <c r="C9" s="409"/>
      <c r="D9" s="409"/>
      <c r="E9" s="410" t="s">
        <v>85</v>
      </c>
      <c r="F9" s="411"/>
      <c r="G9" s="110" t="e">
        <f>(G10-G8)</f>
        <v>#VALUE!</v>
      </c>
      <c r="H9" s="523"/>
    </row>
    <row r="10" spans="2:9" ht="107.25" customHeight="1" x14ac:dyDescent="0.3">
      <c r="B10" s="104" t="s">
        <v>120</v>
      </c>
      <c r="C10" s="406" t="s">
        <v>81</v>
      </c>
      <c r="D10" s="407"/>
      <c r="E10" s="64" t="s">
        <v>86</v>
      </c>
      <c r="F10" s="111" t="s">
        <v>81</v>
      </c>
      <c r="G10" s="109" t="e">
        <f>C10/F10</f>
        <v>#VALUE!</v>
      </c>
      <c r="H10" s="524"/>
      <c r="I10" s="59"/>
    </row>
    <row r="11" spans="2:9" ht="48.6" customHeight="1" x14ac:dyDescent="0.3">
      <c r="B11" s="534" t="s">
        <v>89</v>
      </c>
      <c r="C11" s="534"/>
      <c r="D11" s="534"/>
      <c r="E11" s="534"/>
      <c r="F11" s="534"/>
      <c r="G11" s="534"/>
      <c r="H11" s="416" t="s">
        <v>90</v>
      </c>
    </row>
    <row r="12" spans="2:9" ht="45.75" customHeight="1" thickBot="1" x14ac:dyDescent="0.35">
      <c r="B12" s="105" t="s">
        <v>75</v>
      </c>
      <c r="C12" s="106" t="s">
        <v>91</v>
      </c>
      <c r="D12" s="107" t="s">
        <v>77</v>
      </c>
      <c r="E12" s="535" t="s">
        <v>92</v>
      </c>
      <c r="F12" s="535"/>
      <c r="G12" s="536"/>
      <c r="H12" s="417"/>
    </row>
    <row r="13" spans="2:9" ht="15.75" customHeight="1" thickBot="1" x14ac:dyDescent="0.35">
      <c r="B13" s="420" t="s">
        <v>93</v>
      </c>
      <c r="C13" s="421"/>
      <c r="D13" s="421"/>
      <c r="E13" s="421"/>
      <c r="F13" s="421"/>
      <c r="G13" s="422"/>
      <c r="H13" s="520"/>
    </row>
    <row r="14" spans="2:9" ht="87.75" customHeight="1" thickBot="1" x14ac:dyDescent="0.35">
      <c r="B14" s="79" t="s">
        <v>137</v>
      </c>
      <c r="C14" s="406" t="s">
        <v>81</v>
      </c>
      <c r="D14" s="407"/>
      <c r="E14" s="78" t="s">
        <v>95</v>
      </c>
      <c r="F14" s="112" t="s">
        <v>81</v>
      </c>
      <c r="G14" s="102" t="e">
        <f>C14/F14</f>
        <v>#VALUE!</v>
      </c>
      <c r="H14" s="521"/>
    </row>
    <row r="15" spans="2:9" ht="15" thickBot="1" x14ac:dyDescent="0.35">
      <c r="B15" s="408" t="s">
        <v>119</v>
      </c>
      <c r="C15" s="409"/>
      <c r="D15" s="409"/>
      <c r="E15" s="424" t="s">
        <v>85</v>
      </c>
      <c r="F15" s="424"/>
      <c r="G15" s="103" t="e">
        <f>G16-G14</f>
        <v>#VALUE!</v>
      </c>
      <c r="H15" s="521"/>
    </row>
    <row r="16" spans="2:9" ht="90.75" customHeight="1" thickBot="1" x14ac:dyDescent="0.35">
      <c r="B16" s="73" t="s">
        <v>125</v>
      </c>
      <c r="C16" s="406" t="s">
        <v>81</v>
      </c>
      <c r="D16" s="407"/>
      <c r="E16" s="77" t="s">
        <v>95</v>
      </c>
      <c r="F16" s="112" t="s">
        <v>81</v>
      </c>
      <c r="G16" s="100" t="e">
        <f>C16/F16</f>
        <v>#VALUE!</v>
      </c>
      <c r="H16" s="521"/>
    </row>
    <row r="17" spans="2:8" ht="46.5" customHeight="1" thickTop="1" thickBot="1" x14ac:dyDescent="0.35">
      <c r="B17" s="499" t="s">
        <v>96</v>
      </c>
      <c r="C17" s="500"/>
      <c r="D17" s="500"/>
      <c r="E17" s="500"/>
      <c r="F17" s="500"/>
      <c r="G17" s="439"/>
      <c r="H17" s="429" t="s">
        <v>97</v>
      </c>
    </row>
    <row r="18" spans="2:8" ht="45" customHeight="1" thickBot="1" x14ac:dyDescent="0.35">
      <c r="B18" s="61" t="s">
        <v>75</v>
      </c>
      <c r="C18" s="67" t="s">
        <v>91</v>
      </c>
      <c r="D18" s="63" t="s">
        <v>77</v>
      </c>
      <c r="E18" s="469" t="s">
        <v>92</v>
      </c>
      <c r="F18" s="470"/>
      <c r="G18" s="470"/>
      <c r="H18" s="417"/>
    </row>
    <row r="19" spans="2:8" ht="15" customHeight="1" thickBot="1" x14ac:dyDescent="0.35">
      <c r="B19" s="420" t="s">
        <v>79</v>
      </c>
      <c r="C19" s="421"/>
      <c r="D19" s="421"/>
      <c r="E19" s="421"/>
      <c r="F19" s="421"/>
      <c r="G19" s="430"/>
      <c r="H19" s="520"/>
    </row>
    <row r="20" spans="2:8" ht="87" thickBot="1" x14ac:dyDescent="0.35">
      <c r="B20" s="113" t="s">
        <v>127</v>
      </c>
      <c r="C20" s="431" t="s">
        <v>81</v>
      </c>
      <c r="D20" s="432"/>
      <c r="E20" s="77" t="s">
        <v>99</v>
      </c>
      <c r="F20" s="111" t="s">
        <v>81</v>
      </c>
      <c r="G20" s="116" t="e">
        <f>C20/F20</f>
        <v>#VALUE!</v>
      </c>
      <c r="H20" s="521"/>
    </row>
    <row r="21" spans="2:8" ht="15" thickBot="1" x14ac:dyDescent="0.35">
      <c r="B21" s="408" t="s">
        <v>119</v>
      </c>
      <c r="C21" s="409"/>
      <c r="D21" s="409"/>
      <c r="E21" s="433" t="s">
        <v>85</v>
      </c>
      <c r="F21" s="537"/>
      <c r="G21" s="101" t="e">
        <f>G22-G20</f>
        <v>#VALUE!</v>
      </c>
      <c r="H21" s="523"/>
    </row>
    <row r="22" spans="2:8" ht="87" thickBot="1" x14ac:dyDescent="0.35">
      <c r="B22" s="70" t="s">
        <v>127</v>
      </c>
      <c r="C22" s="435" t="s">
        <v>81</v>
      </c>
      <c r="D22" s="436"/>
      <c r="E22" s="114" t="s">
        <v>99</v>
      </c>
      <c r="F22" s="115" t="s">
        <v>81</v>
      </c>
      <c r="G22" s="100" t="e">
        <f>C22/F22</f>
        <v>#VALUE!</v>
      </c>
      <c r="H22" s="521"/>
    </row>
    <row r="23" spans="2:8" ht="47.7" customHeight="1" thickBot="1" x14ac:dyDescent="0.35">
      <c r="B23" s="437" t="s">
        <v>100</v>
      </c>
      <c r="C23" s="438"/>
      <c r="D23" s="438"/>
      <c r="E23" s="438"/>
      <c r="F23" s="439"/>
      <c r="G23" s="439"/>
      <c r="H23" s="429" t="s">
        <v>101</v>
      </c>
    </row>
    <row r="24" spans="2:8" ht="43.8" thickBot="1" x14ac:dyDescent="0.35">
      <c r="B24" s="61" t="s">
        <v>75</v>
      </c>
      <c r="C24" s="67" t="s">
        <v>91</v>
      </c>
      <c r="D24" s="63" t="s">
        <v>77</v>
      </c>
      <c r="E24" s="469" t="s">
        <v>92</v>
      </c>
      <c r="F24" s="470"/>
      <c r="G24" s="470"/>
      <c r="H24" s="417"/>
    </row>
    <row r="25" spans="2:8" s="1" customFormat="1" ht="15" customHeight="1" thickBot="1" x14ac:dyDescent="0.35">
      <c r="B25" s="440" t="s">
        <v>102</v>
      </c>
      <c r="C25" s="421"/>
      <c r="D25" s="421"/>
      <c r="E25" s="421"/>
      <c r="F25" s="529"/>
      <c r="G25" s="529"/>
      <c r="H25" s="520"/>
    </row>
    <row r="26" spans="2:8" ht="101.4" thickBot="1" x14ac:dyDescent="0.35">
      <c r="B26" s="83" t="s">
        <v>129</v>
      </c>
      <c r="C26" s="431" t="s">
        <v>81</v>
      </c>
      <c r="D26" s="432"/>
      <c r="E26" s="64" t="s">
        <v>95</v>
      </c>
      <c r="F26" s="121" t="s">
        <v>81</v>
      </c>
      <c r="G26" s="100" t="e">
        <f>C26/F26</f>
        <v>#VALUE!</v>
      </c>
      <c r="H26" s="521"/>
    </row>
    <row r="27" spans="2:8" ht="15" thickBot="1" x14ac:dyDescent="0.35">
      <c r="B27" s="408" t="s">
        <v>119</v>
      </c>
      <c r="C27" s="409"/>
      <c r="D27" s="409"/>
      <c r="E27" s="434" t="s">
        <v>85</v>
      </c>
      <c r="F27" s="533"/>
      <c r="G27" s="96" t="e">
        <f>G28-G26</f>
        <v>#VALUE!</v>
      </c>
      <c r="H27" s="523"/>
    </row>
    <row r="28" spans="2:8" ht="101.4" thickBot="1" x14ac:dyDescent="0.35">
      <c r="B28" s="83" t="s">
        <v>129</v>
      </c>
      <c r="C28" s="530" t="s">
        <v>81</v>
      </c>
      <c r="D28" s="531"/>
      <c r="E28" s="64" t="s">
        <v>95</v>
      </c>
      <c r="F28" s="122" t="s">
        <v>81</v>
      </c>
      <c r="G28" s="99" t="e">
        <f>C28/F28</f>
        <v>#VALUE!</v>
      </c>
      <c r="H28" s="532"/>
    </row>
    <row r="29" spans="2:8" ht="45" customHeight="1" thickBot="1" x14ac:dyDescent="0.35">
      <c r="B29" s="426" t="s">
        <v>104</v>
      </c>
      <c r="C29" s="427"/>
      <c r="D29" s="427"/>
      <c r="E29" s="427"/>
      <c r="F29" s="427"/>
      <c r="G29" s="428"/>
      <c r="H29" s="429" t="s">
        <v>105</v>
      </c>
    </row>
    <row r="30" spans="2:8" ht="43.8" thickBot="1" x14ac:dyDescent="0.35">
      <c r="B30" s="68" t="s">
        <v>75</v>
      </c>
      <c r="C30" s="60" t="s">
        <v>91</v>
      </c>
      <c r="D30" s="63" t="s">
        <v>77</v>
      </c>
      <c r="E30" s="469" t="s">
        <v>106</v>
      </c>
      <c r="F30" s="470"/>
      <c r="G30" s="471"/>
      <c r="H30" s="417"/>
    </row>
    <row r="31" spans="2:8" ht="15" customHeight="1" thickBot="1" x14ac:dyDescent="0.35">
      <c r="B31" s="420" t="s">
        <v>107</v>
      </c>
      <c r="C31" s="421"/>
      <c r="D31" s="421"/>
      <c r="E31" s="421"/>
      <c r="F31" s="421"/>
      <c r="G31" s="422"/>
      <c r="H31" s="520"/>
    </row>
    <row r="32" spans="2:8" ht="87" thickBot="1" x14ac:dyDescent="0.35">
      <c r="B32" s="90" t="s">
        <v>130</v>
      </c>
      <c r="C32" s="447" t="s">
        <v>81</v>
      </c>
      <c r="D32" s="448"/>
      <c r="E32" s="91" t="s">
        <v>109</v>
      </c>
      <c r="F32" s="117" t="s">
        <v>81</v>
      </c>
      <c r="G32" s="100" t="e">
        <f>C32/F32</f>
        <v>#VALUE!</v>
      </c>
      <c r="H32" s="521"/>
    </row>
    <row r="33" spans="2:11" ht="15" thickBot="1" x14ac:dyDescent="0.35">
      <c r="B33" s="408" t="s">
        <v>119</v>
      </c>
      <c r="C33" s="409"/>
      <c r="D33" s="409"/>
      <c r="E33" s="434" t="s">
        <v>85</v>
      </c>
      <c r="F33" s="442"/>
      <c r="G33" s="101" t="e">
        <f>G34-G32</f>
        <v>#VALUE!</v>
      </c>
      <c r="H33" s="523"/>
    </row>
    <row r="34" spans="2:11" ht="87" thickBot="1" x14ac:dyDescent="0.35">
      <c r="B34" s="90" t="s">
        <v>130</v>
      </c>
      <c r="C34" s="538" t="s">
        <v>81</v>
      </c>
      <c r="D34" s="539"/>
      <c r="E34" s="91" t="s">
        <v>109</v>
      </c>
      <c r="F34" s="118" t="s">
        <v>81</v>
      </c>
      <c r="G34" s="119" t="e">
        <f>C34/F34</f>
        <v>#VALUE!</v>
      </c>
      <c r="H34" s="528"/>
    </row>
    <row r="35" spans="2:11" ht="29.4" thickBot="1" x14ac:dyDescent="0.35">
      <c r="B35" s="120" t="s">
        <v>87</v>
      </c>
      <c r="C35" s="412" t="s">
        <v>88</v>
      </c>
      <c r="D35" s="412"/>
      <c r="E35" s="412"/>
      <c r="F35" s="412"/>
      <c r="G35" s="412"/>
      <c r="H35" s="413"/>
    </row>
    <row r="39" spans="2:11" ht="15" thickBot="1" x14ac:dyDescent="0.35"/>
    <row r="40" spans="2:11" ht="15" customHeight="1" x14ac:dyDescent="0.3">
      <c r="B40" s="451" t="s">
        <v>110</v>
      </c>
      <c r="C40" s="518" t="s">
        <v>131</v>
      </c>
      <c r="D40" s="519"/>
      <c r="E40" s="519"/>
      <c r="F40" s="519"/>
      <c r="G40" s="519"/>
      <c r="H40" s="519"/>
      <c r="I40" s="84"/>
      <c r="J40" s="66"/>
      <c r="K40" s="66"/>
    </row>
    <row r="41" spans="2:11" x14ac:dyDescent="0.3">
      <c r="B41" s="452"/>
      <c r="C41" s="515" t="s">
        <v>132</v>
      </c>
      <c r="D41" s="516"/>
      <c r="E41" s="516"/>
      <c r="F41" s="516"/>
      <c r="G41" s="516"/>
      <c r="H41" s="516"/>
      <c r="I41" s="517"/>
    </row>
    <row r="42" spans="2:11" ht="15.75" customHeight="1" x14ac:dyDescent="0.3">
      <c r="B42" s="452"/>
      <c r="C42" s="511" t="s">
        <v>133</v>
      </c>
      <c r="D42" s="512"/>
      <c r="E42" s="512"/>
      <c r="F42" s="512"/>
      <c r="G42" s="512"/>
      <c r="H42" s="512"/>
      <c r="I42" s="44"/>
    </row>
    <row r="43" spans="2:11" ht="100.2" customHeight="1" thickBot="1" x14ac:dyDescent="0.35">
      <c r="B43" s="453"/>
      <c r="C43" s="459" t="s">
        <v>134</v>
      </c>
      <c r="D43" s="460"/>
      <c r="E43" s="460"/>
      <c r="F43" s="460"/>
      <c r="G43" s="460"/>
      <c r="H43" s="460"/>
      <c r="I43" s="461"/>
    </row>
  </sheetData>
  <sheetProtection sheet="1" formatCells="0" formatColumns="0" insertColumns="0"/>
  <mergeCells count="54">
    <mergeCell ref="C32:D32"/>
    <mergeCell ref="B40:B43"/>
    <mergeCell ref="C40:H40"/>
    <mergeCell ref="C41:I41"/>
    <mergeCell ref="C42:H42"/>
    <mergeCell ref="C43:I43"/>
    <mergeCell ref="C34:D34"/>
    <mergeCell ref="C35:H35"/>
    <mergeCell ref="H17:H18"/>
    <mergeCell ref="H19:H22"/>
    <mergeCell ref="C10:D10"/>
    <mergeCell ref="B11:G11"/>
    <mergeCell ref="E12:G12"/>
    <mergeCell ref="B13:G13"/>
    <mergeCell ref="B15:D15"/>
    <mergeCell ref="E15:F15"/>
    <mergeCell ref="B21:D21"/>
    <mergeCell ref="E21:F21"/>
    <mergeCell ref="B17:G17"/>
    <mergeCell ref="E18:G18"/>
    <mergeCell ref="B19:G19"/>
    <mergeCell ref="C20:D20"/>
    <mergeCell ref="C22:D22"/>
    <mergeCell ref="C14:D14"/>
    <mergeCell ref="H29:H30"/>
    <mergeCell ref="H31:H34"/>
    <mergeCell ref="B33:D33"/>
    <mergeCell ref="B23:G23"/>
    <mergeCell ref="E24:G24"/>
    <mergeCell ref="B25:G25"/>
    <mergeCell ref="C26:D26"/>
    <mergeCell ref="C28:D28"/>
    <mergeCell ref="H23:H24"/>
    <mergeCell ref="H25:H28"/>
    <mergeCell ref="E33:F33"/>
    <mergeCell ref="B27:D27"/>
    <mergeCell ref="E27:F27"/>
    <mergeCell ref="B29:G29"/>
    <mergeCell ref="E30:G30"/>
    <mergeCell ref="B31:G31"/>
    <mergeCell ref="C16:D16"/>
    <mergeCell ref="H11:H12"/>
    <mergeCell ref="H13:H16"/>
    <mergeCell ref="B2:H2"/>
    <mergeCell ref="B4:H4"/>
    <mergeCell ref="B5:G5"/>
    <mergeCell ref="E6:G6"/>
    <mergeCell ref="B7:G7"/>
    <mergeCell ref="C8:D8"/>
    <mergeCell ref="H5:H6"/>
    <mergeCell ref="E9:F9"/>
    <mergeCell ref="H7:H10"/>
    <mergeCell ref="B9:D9"/>
    <mergeCell ref="C3:H3"/>
  </mergeCells>
  <hyperlinks>
    <hyperlink ref="C40" r:id="rId1" display="Volume 31 | HIV Surveillance | Reports | Resource Library | HIV/AIDS | CDC" xr:uid="{00000000-0004-0000-0300-000000000000}"/>
    <hyperlink ref="C41:D41" r:id="rId2" display="**Volume 25, Number 2: Monitoring Selected HIV Prevention and Care Objectives using Surveillance Data, United States and 6 Dependent Areas, 2018" xr:uid="{00000000-0004-0000-0300-000001000000}"/>
    <hyperlink ref="C42:H42" r:id="rId3" display="***HIV National Strategic Plan: A Roadmap to End the Epidemic for the United States 2021-2025, 2021" xr:uid="{00000000-0004-0000-0300-000002000000}"/>
    <hyperlink ref="C40:H40" r:id="rId4" display="*2018 Updated Edition: Volume 31, Diagnoses of HIV Infection in the United States and Dependent Areas, 2018" xr:uid="{00000000-0004-0000-0300-000003000000}"/>
  </hyperlinks>
  <pageMargins left="0.25" right="0.25" top="0.75" bottom="0.75" header="0.3" footer="0.3"/>
  <pageSetup scale="55"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4054d04-4a47-493c-9a23-a889ad06d441" xsi:nil="true"/>
    <lcf76f155ced4ddcb4097134ff3c332f xmlns="4d80ec90-9eb0-4f3d-8e6f-e54fe31ead1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A918CC78E0B6D46BD6521E251F9130A" ma:contentTypeVersion="16" ma:contentTypeDescription="Create a new document." ma:contentTypeScope="" ma:versionID="edcb4a877a11cb41be03974cc66fc908">
  <xsd:schema xmlns:xsd="http://www.w3.org/2001/XMLSchema" xmlns:xs="http://www.w3.org/2001/XMLSchema" xmlns:p="http://schemas.microsoft.com/office/2006/metadata/properties" xmlns:ns2="4d80ec90-9eb0-4f3d-8e6f-e54fe31ead16" xmlns:ns3="c4054d04-4a47-493c-9a23-a889ad06d441" targetNamespace="http://schemas.microsoft.com/office/2006/metadata/properties" ma:root="true" ma:fieldsID="e410ec70e9bf76d779b78324f4cccbe8" ns2:_="" ns3:_="">
    <xsd:import namespace="4d80ec90-9eb0-4f3d-8e6f-e54fe31ead16"/>
    <xsd:import namespace="c4054d04-4a47-493c-9a23-a889ad06d44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3:TaxCatchAll" minOccurs="0"/>
                <xsd:element ref="ns2:MediaServiceGenerationTime" minOccurs="0"/>
                <xsd:element ref="ns2:MediaServiceEventHashCode" minOccurs="0"/>
                <xsd:element ref="ns2:lcf76f155ced4ddcb4097134ff3c332f"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80ec90-9eb0-4f3d-8e6f-e54fe31ea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ce9f98e-9ad5-43de-b59a-72d7e946aae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054d04-4a47-493c-9a23-a889ad06d44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6073ba28-e71b-4866-91dc-c09b6d018521}" ma:internalName="TaxCatchAll" ma:showField="CatchAllData" ma:web="c4054d04-4a47-493c-9a23-a889ad06d4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3A2F58-A256-430E-B0F3-B83AE5D44490}">
  <ds:schemaRefs>
    <ds:schemaRef ds:uri="http://schemas.microsoft.com/office/2006/metadata/properties"/>
    <ds:schemaRef ds:uri="http://schemas.microsoft.com/office/infopath/2007/PartnerControls"/>
    <ds:schemaRef ds:uri="c4054d04-4a47-493c-9a23-a889ad06d441"/>
    <ds:schemaRef ds:uri="4d80ec90-9eb0-4f3d-8e6f-e54fe31ead16"/>
  </ds:schemaRefs>
</ds:datastoreItem>
</file>

<file path=customXml/itemProps2.xml><?xml version="1.0" encoding="utf-8"?>
<ds:datastoreItem xmlns:ds="http://schemas.openxmlformats.org/officeDocument/2006/customXml" ds:itemID="{44A0A9E1-3EC1-4C41-92CD-6D2C2D7273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80ec90-9eb0-4f3d-8e6f-e54fe31ead16"/>
    <ds:schemaRef ds:uri="c4054d04-4a47-493c-9a23-a889ad06d4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4FB2CF-2B92-4393-BC79-EBFD2CF2F9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Part A Service Category Tab </vt:lpstr>
      <vt:lpstr>Sheet1</vt:lpstr>
      <vt:lpstr>MAI Service Category Table</vt:lpstr>
      <vt:lpstr>Part A + MAI Comments</vt:lpstr>
      <vt:lpstr>HIV Care Continuum Table</vt:lpstr>
      <vt:lpstr>HIV Care Continnuum Table</vt:lpstr>
      <vt:lpstr>HIV Care Continnuum Table (2)</vt:lpstr>
      <vt:lpstr>'HIV Care Continnuum Table'!Print_Area</vt:lpstr>
      <vt:lpstr>'HIV Care Continnuum Table (2)'!Print_Area</vt:lpstr>
      <vt:lpstr>'HIV Care Continuum Table'!Print_Area</vt:lpstr>
    </vt:vector>
  </TitlesOfParts>
  <Manager/>
  <Company>HRSA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Fenner, Jonathon (HRSA)</cp:lastModifiedBy>
  <cp:revision/>
  <dcterms:created xsi:type="dcterms:W3CDTF">2018-11-20T18:51:17Z</dcterms:created>
  <dcterms:modified xsi:type="dcterms:W3CDTF">2024-03-21T19:19:16Z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0x010100EA918CC78E0B6D46BD6521E251F9130A</vt:lpwstr>
  </property>
  <property fmtid="{D5CDD505-2E9C-101B-9397-08002B2CF9AE}" pid="3" name="_dlc_DocIdItemGuid">
    <vt:lpwstr>c638572a-cd4e-4e4d-89dc-d3df4803f9dd</vt:lpwstr>
  </property>
  <property fmtid="{D5CDD505-2E9C-101B-9397-08002B2CF9AE}" pid="4" name="Category">
    <vt:lpwstr/>
  </property>
  <property fmtid="{D5CDD505-2E9C-101B-9397-08002B2CF9AE}" pid="5" name="Tags">
    <vt:lpwstr/>
  </property>
  <property fmtid="{D5CDD505-2E9C-101B-9397-08002B2CF9AE}" pid="6" name="_ReviewCycleID">
    <vt:i4>-304959815</vt:i4>
  </property>
  <property fmtid="{D5CDD505-2E9C-101B-9397-08002B2CF9AE}" pid="7" name="_NewReviewCycle">
    <vt:lpwstr/>
  </property>
  <property fmtid="{D5CDD505-2E9C-101B-9397-08002B2CF9AE}" pid="9" name="Order">
    <vt:r8>1700</vt:r8>
  </property>
  <property fmtid="{D5CDD505-2E9C-101B-9397-08002B2CF9AE}" pid="10" name="MediaServiceImageTags">
    <vt:lpwstr/>
  </property>
</Properties>
</file>