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meyer\Desktop\"/>
    </mc:Choice>
  </mc:AlternateContent>
  <bookViews>
    <workbookView xWindow="0" yWindow="0" windowWidth="12770" windowHeight="2460" firstSheet="2" activeTab="2"/>
  </bookViews>
  <sheets>
    <sheet name="General" sheetId="2" state="hidden" r:id="rId1"/>
    <sheet name="Data validation tab" sheetId="3" state="hidden" r:id="rId2"/>
    <sheet name="Data Collection Draft" sheetId="4" r:id="rId3"/>
    <sheet name="Data Collection (Unfinished)" sheetId="5" state="hidden" r:id="rId4"/>
  </sheets>
  <calcPr calcId="162913"/>
</workbook>
</file>

<file path=xl/calcChain.xml><?xml version="1.0" encoding="utf-8"?>
<calcChain xmlns="http://schemas.openxmlformats.org/spreadsheetml/2006/main">
  <c r="AL1" i="5" l="1"/>
  <c r="AK1" i="5"/>
  <c r="AJ1" i="5"/>
  <c r="AI1" i="5"/>
  <c r="AH1" i="5"/>
  <c r="AG1" i="5"/>
  <c r="AF1" i="5"/>
  <c r="AE1" i="5"/>
  <c r="AD1" i="5"/>
  <c r="AC1" i="5"/>
  <c r="AB1" i="5"/>
  <c r="AA1" i="5"/>
  <c r="Z1" i="5"/>
  <c r="Y1" i="5"/>
  <c r="X1" i="5"/>
  <c r="W1" i="5"/>
  <c r="V1" i="5"/>
  <c r="U1" i="5"/>
  <c r="T1" i="5"/>
  <c r="S1" i="5"/>
  <c r="R1" i="5"/>
  <c r="Q1" i="5"/>
  <c r="P1" i="5"/>
  <c r="O1" i="5"/>
  <c r="N1" i="5"/>
  <c r="M1" i="5"/>
  <c r="L1" i="5"/>
  <c r="K1" i="5"/>
  <c r="J1" i="5"/>
  <c r="I1" i="5"/>
  <c r="H1" i="5"/>
  <c r="G1" i="5"/>
  <c r="F1" i="5"/>
  <c r="E1" i="5"/>
  <c r="C1" i="5"/>
  <c r="B1" i="5"/>
  <c r="A1" i="5"/>
</calcChain>
</file>

<file path=xl/comments1.xml><?xml version="1.0" encoding="utf-8"?>
<comments xmlns="http://schemas.openxmlformats.org/spreadsheetml/2006/main">
  <authors>
    <author/>
  </authors>
  <commentList>
    <comment ref="A4" authorId="0" shapeId="0">
      <text>
        <r>
          <rPr>
            <sz val="10"/>
            <color rgb="FF000000"/>
            <rFont val="Arial"/>
          </rPr>
          <t>Step 1: Add an intro tab (from the Word Doc)
Step 2: Sending in advance to TA lead for review
Step 3: Having a working meeting individually with each TA lead or/and together. (considering if they will need it their states.
Step 4: Juli and Molly are a tie breakers.
	-Arman Lorz</t>
        </r>
      </text>
    </comment>
    <comment ref="G38" authorId="0" shapeId="0">
      <text>
        <r>
          <rPr>
            <sz val="10"/>
            <color rgb="FF000000"/>
            <rFont val="Arial"/>
          </rPr>
          <t>This column on OUD might be outdated
	-Arman Lorz</t>
        </r>
      </text>
    </comment>
    <comment ref="F39" authorId="0" shapeId="0">
      <text>
        <r>
          <rPr>
            <sz val="10"/>
            <color rgb="FF000000"/>
            <rFont val="Arial"/>
          </rPr>
          <t>When immediate admission to other care isn’t available.
	-Arman Lorz</t>
        </r>
      </text>
    </comment>
    <comment ref="F40" authorId="0" shapeId="0">
      <text>
        <r>
          <rPr>
            <sz val="10"/>
            <color rgb="FF000000"/>
            <rFont val="Arial"/>
          </rPr>
          <t>Supervised withdrawal from substance use.
	-Arman Lorz</t>
        </r>
      </text>
    </comment>
    <comment ref="K40" authorId="0" shapeId="0">
      <text>
        <r>
          <rPr>
            <sz val="10"/>
            <color rgb="FF000000"/>
            <rFont val="Arial"/>
          </rPr>
          <t>Adjustable fees based on income.
	-Arman Lorz</t>
        </r>
      </text>
    </comment>
    <comment ref="F41" authorId="0" shapeId="0">
      <text>
        <r>
          <rPr>
            <sz val="10"/>
            <color rgb="FF000000"/>
            <rFont val="Arial"/>
          </rPr>
          <t>Treatment at a program site while a patient lives on their own.
	-Arman Lorz</t>
        </r>
      </text>
    </comment>
    <comment ref="K41" authorId="0" shapeId="0">
      <text>
        <r>
          <rPr>
            <sz val="10"/>
            <color rgb="FF000000"/>
            <rFont val="Arial"/>
          </rPr>
          <t>Government program providing health coverage for people with very low income.
	-Arman Lorz</t>
        </r>
      </text>
    </comment>
    <comment ref="F42" authorId="0" shapeId="0">
      <text>
        <r>
          <rPr>
            <sz val="10"/>
            <color rgb="FF000000"/>
            <rFont val="Arial"/>
          </rPr>
          <t>24/7 care connected to a hospital, lasting days or weeks.
	-Arman Lorz</t>
        </r>
      </text>
    </comment>
    <comment ref="I42" authorId="0" shapeId="0">
      <text>
        <r>
          <rPr>
            <sz val="10"/>
            <color rgb="FF000000"/>
            <rFont val="Arial"/>
          </rPr>
          <t>Check with each single state about other MAT services: Bupropion: An antidepressant that has stimulant-like effects. It inhibits the re-uptake of dopamine and increases dopamine in the brain. This might help offset withdraw symptoms as well as the cognitive defects associated with meth use.
Modafinil: A non-amphetamine stimulant that has dopaminergic effects. The stimulant-like activity of this drug might be a good treatment for symptoms of withdraw. It can also help with memory, motor, and attention in adults who have long-term drug addiction.
Naltrexone: An opioid antagonist might help reinforce the role of behavior sensitization as well as blocking cravings.
Mirtazapine: It might help reverse methamphetamine-induced conditioning. As an antidepressant, it might help with withdraws in outpatient settings.
Topiramate: It has several neuro-pharmacological actions, including the enhancement of GABA, a chemical that helps people feel relaxed and less an Might act as an anti-craving medication.
from: https://luxury.rehabs.com/crystal-meth-addiction/medications/
From Laura S.: maybe include in "catch all" section.
	-Arman Lorz</t>
        </r>
      </text>
    </comment>
    <comment ref="K42" authorId="0" shapeId="0">
      <text>
        <r>
          <rPr>
            <sz val="10"/>
            <color rgb="FF000000"/>
            <rFont val="Arial"/>
          </rPr>
          <t>Federal health insurance for adults 65 and older, or younger people with certain disabilities.
	-Arman Lorz</t>
        </r>
      </text>
    </comment>
    <comment ref="F43" authorId="0" shapeId="0">
      <text>
        <r>
          <rPr>
            <sz val="10"/>
            <color rgb="FF000000"/>
            <rFont val="Arial"/>
          </rPr>
          <t>Live-in care, lasting for one month to one year.
	-Arman Lorz</t>
        </r>
      </text>
    </comment>
    <comment ref="K43" authorId="0" shapeId="0">
      <text>
        <r>
          <rPr>
            <sz val="10"/>
            <color rgb="FF000000"/>
            <rFont val="Arial"/>
          </rPr>
          <t>Those with private insurance typically get it through an employer or insurance exchange. For example: PPO or HMO coverage.
	-Arman Lorz</t>
        </r>
      </text>
    </comment>
    <comment ref="F44" authorId="0" shapeId="0">
      <text>
        <r>
          <rPr>
            <sz val="10"/>
            <color rgb="FF000000"/>
            <rFont val="Arial"/>
          </rPr>
          <t>Temporary space to stay while transitioning from an intensive treatment setting. Sometimes called a halfway house or sober living.
	-Arman Lorz</t>
        </r>
      </text>
    </comment>
    <comment ref="K44" authorId="0" shapeId="0">
      <text>
        <r>
          <rPr>
            <sz val="10"/>
            <color rgb="FF000000"/>
            <rFont val="Arial"/>
          </rPr>
          <t>Accepts direct payment for treatment.
	-Arman Lorz</t>
        </r>
      </text>
    </comment>
    <comment ref="F45" authorId="0" shapeId="0">
      <text>
        <r>
          <rPr>
            <sz val="10"/>
            <color rgb="FF000000"/>
            <rFont val="Arial"/>
          </rPr>
          <t>(Mental Health and Substance Use) Integrated care that addresses substance use and mental illness.
	-Arman Lorz</t>
        </r>
      </text>
    </comment>
    <comment ref="K45" authorId="0" shapeId="0">
      <text>
        <r>
          <rPr>
            <sz val="10"/>
            <color rgb="FF000000"/>
            <rFont val="Arial"/>
          </rPr>
          <t>Free services; no payment needed.
	-Arman Lorz</t>
        </r>
      </text>
    </comment>
    <comment ref="F46" authorId="0" shapeId="0">
      <text>
        <r>
          <rPr>
            <sz val="10"/>
            <color rgb="FF000000"/>
            <rFont val="Arial"/>
          </rPr>
          <t>(including internet and mobile programs) Care given over the phone or online to support treatment and recovery.
	-Arman Lorz</t>
        </r>
      </text>
    </comment>
    <comment ref="K46" authorId="0" shapeId="0">
      <text>
        <r>
          <rPr>
            <sz val="10"/>
            <color rgb="FF000000"/>
            <rFont val="Arial"/>
          </rPr>
          <t>Facilities that may offer help paying for services.
	-Arman Lorz</t>
        </r>
      </text>
    </comment>
    <comment ref="I55" authorId="0" shapeId="0">
      <text>
        <r>
          <rPr>
            <sz val="10"/>
            <color rgb="FF000000"/>
            <rFont val="Arial"/>
          </rPr>
          <t>CONIDER THE AMMOUNT OF WORK THAT WILL GO INTO THIS WORK. HOW FAR WE WILL GO, WHAT HRSA WANTS AS THE FINAL PRODUCT
	-Arman Lorz
and the source of information, thought AMSHA treatment locator, or other.
	-Arman Lorz</t>
        </r>
      </text>
    </comment>
  </commentList>
</comments>
</file>

<file path=xl/comments2.xml><?xml version="1.0" encoding="utf-8"?>
<comments xmlns="http://schemas.openxmlformats.org/spreadsheetml/2006/main">
  <authors>
    <author/>
  </authors>
  <commentList>
    <comment ref="B1" authorId="0" shapeId="0">
      <text>
        <r>
          <rPr>
            <sz val="10"/>
            <color rgb="FF000000"/>
            <rFont val="Arial"/>
          </rPr>
          <t xml:space="preserve">Sometimes a site name can be helpful. The unique Site ID is most important.
</t>
        </r>
      </text>
    </comment>
    <comment ref="C1" authorId="0" shapeId="0">
      <text>
        <r>
          <rPr>
            <sz val="10"/>
            <color rgb="FF000000"/>
            <rFont val="Arial"/>
          </rPr>
          <t>There is often a Address line 2 field.  It is not so important for mapping except to keep the address line 1 clean.  This is where, on the survey, you can suggest suite #, floor, building or any other site details needed.</t>
        </r>
      </text>
    </comment>
    <comment ref="M1" authorId="0" shapeId="0">
      <text>
        <r>
          <rPr>
            <sz val="10"/>
            <color rgb="FF000000"/>
            <rFont val="Arial"/>
          </rPr>
          <t>What goes here?</t>
        </r>
      </text>
    </comment>
    <comment ref="Q1" authorId="0" shapeId="0">
      <text>
        <r>
          <rPr>
            <sz val="10"/>
            <color rgb="FF000000"/>
            <rFont val="Arial"/>
          </rPr>
          <t>Do you have am HIV Testing Yes/no field?  Do you need this?</t>
        </r>
      </text>
    </comment>
  </commentList>
</comments>
</file>

<file path=xl/sharedStrings.xml><?xml version="1.0" encoding="utf-8"?>
<sst xmlns="http://schemas.openxmlformats.org/spreadsheetml/2006/main" count="783" uniqueCount="312">
  <si>
    <t>City</t>
  </si>
  <si>
    <t>State</t>
  </si>
  <si>
    <t>Zip Code</t>
  </si>
  <si>
    <t>County</t>
  </si>
  <si>
    <t>Phone Number</t>
  </si>
  <si>
    <t>Email</t>
  </si>
  <si>
    <t>Website</t>
  </si>
  <si>
    <r>
      <rPr>
        <sz val="12"/>
        <color theme="1"/>
        <rFont val="Roboto"/>
      </rPr>
      <t>Welcome TA leads! 
We are creating a spreadsheet template that documents systems of care for HIV and OUD and distribute to relevant parties. 
We are sharing this document today to get some input on what information should be included in the spreadsheet template. We would like your input based on your conversations with state partners and your expertise. We appreciate your feedback on:
     - what columns and/or options are we missing for each topic, 
     - what are unnecessary, 
     - whether  they should be organized differently, and 
     - whether you recommend listing the answer as a resource, mapping it, or both in the final product. 
The purpose of this template is to create a comprehensive inventory and map of the HIV and substance use systems of care by state. We understand that many of the health department already have this information in spreadsheets. This document will assist identifing the various sites one organization might have (</t>
    </r>
    <r>
      <rPr>
        <sz val="12"/>
        <color rgb="FFB45F06"/>
        <rFont val="Roboto"/>
      </rPr>
      <t>orange area</t>
    </r>
    <r>
      <rPr>
        <sz val="12"/>
        <color theme="1"/>
        <rFont val="Roboto"/>
      </rPr>
      <t>) as well as the associated HIV (</t>
    </r>
    <r>
      <rPr>
        <sz val="12"/>
        <color rgb="FF3D85C6"/>
        <rFont val="Roboto"/>
      </rPr>
      <t>blue area</t>
    </r>
    <r>
      <rPr>
        <sz val="12"/>
        <color theme="1"/>
        <rFont val="Roboto"/>
      </rPr>
      <t>) and/or OUD (</t>
    </r>
    <r>
      <rPr>
        <sz val="12"/>
        <color rgb="FF38761D"/>
        <rFont val="Roboto"/>
      </rPr>
      <t>green area</t>
    </r>
    <r>
      <rPr>
        <sz val="12"/>
        <color theme="1"/>
        <rFont val="Roboto"/>
      </rPr>
      <t xml:space="preserve">) services provided, which will help create a combined HIV and OUD inventory and map that we can share back with each state. 
We would love to see all your great comments added to this document by (check with Molly to see if one week is enough)
Thank you!
</t>
    </r>
  </si>
  <si>
    <t>Organization Name</t>
  </si>
  <si>
    <t>Site ID</t>
  </si>
  <si>
    <t>Address Line 1</t>
  </si>
  <si>
    <t>Address Line 2</t>
  </si>
  <si>
    <t>Point of Contact Name</t>
  </si>
  <si>
    <t>Point of Contact Email</t>
  </si>
  <si>
    <t>Point of Contact Phone Number</t>
  </si>
  <si>
    <t>Type of Organization</t>
  </si>
  <si>
    <t>Specify Delivery of Services:</t>
  </si>
  <si>
    <t>What other substance services do you provide?</t>
  </si>
  <si>
    <t>Does your organization see clients that live out of state - albeit close to the state line?   (if so, which states)</t>
  </si>
  <si>
    <t>Do you know if any of your clients receive other services out of state? (if so, which states)</t>
  </si>
  <si>
    <t>Fill In</t>
  </si>
  <si>
    <t>Hospital</t>
  </si>
  <si>
    <t>Selection</t>
  </si>
  <si>
    <t>Stimulants</t>
  </si>
  <si>
    <t>Community Health Center</t>
  </si>
  <si>
    <t>HIV</t>
  </si>
  <si>
    <t>Alcohol</t>
  </si>
  <si>
    <t>Primary Care Clinic</t>
  </si>
  <si>
    <t>OUD</t>
  </si>
  <si>
    <t>Tobacco</t>
  </si>
  <si>
    <t>Opioid Treatment Program</t>
  </si>
  <si>
    <t>Both HIV and OUD</t>
  </si>
  <si>
    <t>Cannabis</t>
  </si>
  <si>
    <t>FQHC</t>
  </si>
  <si>
    <t>None</t>
  </si>
  <si>
    <t>CBO</t>
  </si>
  <si>
    <t>Faith-based Organization</t>
  </si>
  <si>
    <t>Local Health Department</t>
  </si>
  <si>
    <t>Main Populations Served and Specialty Focus:</t>
  </si>
  <si>
    <t>HIV Prevention Programs:</t>
  </si>
  <si>
    <t>Non HIV Testing:</t>
  </si>
  <si>
    <r>
      <rPr>
        <b/>
        <i/>
        <sz val="10"/>
        <color theme="1"/>
        <rFont val="Roboto"/>
      </rPr>
      <t>Care Continuum - Diagnosis</t>
    </r>
    <r>
      <rPr>
        <b/>
        <sz val="10"/>
        <color theme="1"/>
        <rFont val="Roboto"/>
      </rPr>
      <t>:</t>
    </r>
  </si>
  <si>
    <t>Care Continuum - Linkage to Care:</t>
  </si>
  <si>
    <t>Care Continuum - Retention into Care:</t>
  </si>
  <si>
    <t>Care Continuum - ART Treamtent:</t>
  </si>
  <si>
    <t>Care Continuum - Virally Suppressed:</t>
  </si>
  <si>
    <t>Additional Services:</t>
  </si>
  <si>
    <t>Payment Type</t>
  </si>
  <si>
    <t>Funder for HIV:</t>
  </si>
  <si>
    <t>TargetHIV</t>
  </si>
  <si>
    <t>Youth (17 and under)</t>
  </si>
  <si>
    <t>Counseling and Testing</t>
  </si>
  <si>
    <t>Hep C</t>
  </si>
  <si>
    <t>Rapid HIV Testing (specify:)</t>
  </si>
  <si>
    <t>HIV Navigation Services</t>
  </si>
  <si>
    <t>Medical transportation</t>
  </si>
  <si>
    <t>Outpatient Medical Care</t>
  </si>
  <si>
    <t>Non-medical Case Management</t>
  </si>
  <si>
    <t>DHHS-supported</t>
  </si>
  <si>
    <t>SAMSHA</t>
  </si>
  <si>
    <t>Adults (18 and older)</t>
  </si>
  <si>
    <t>Support Groups</t>
  </si>
  <si>
    <t>Syphilis</t>
  </si>
  <si>
    <t>Confirmatory Test (specify:)</t>
  </si>
  <si>
    <t>Medical case management</t>
  </si>
  <si>
    <t>AIDS Pharmaceutical Assistance</t>
  </si>
  <si>
    <t>Treatment Adherence Counseling</t>
  </si>
  <si>
    <t>Food Services (includes food pantry and/meal delivery)</t>
  </si>
  <si>
    <t>Sliding Fee Scale</t>
  </si>
  <si>
    <t>HRSA</t>
  </si>
  <si>
    <t>Homelessness</t>
  </si>
  <si>
    <t>Education Programs</t>
  </si>
  <si>
    <t>Gonorrhea</t>
  </si>
  <si>
    <t>Post-test Counseling</t>
  </si>
  <si>
    <t>Nutrition services provided by a registered dietician</t>
  </si>
  <si>
    <t>Medicaid</t>
  </si>
  <si>
    <t>CDC</t>
  </si>
  <si>
    <t>Pregnant Women</t>
  </si>
  <si>
    <t>Coordination and referrals to mental</t>
  </si>
  <si>
    <t>Chlamydia</t>
  </si>
  <si>
    <t>Linkage to HIV Medical Care</t>
  </si>
  <si>
    <t>Legal services</t>
  </si>
  <si>
    <t>Medicare</t>
  </si>
  <si>
    <t>IHS</t>
  </si>
  <si>
    <t>Parenting</t>
  </si>
  <si>
    <t>health and substance use</t>
  </si>
  <si>
    <t>COVID</t>
  </si>
  <si>
    <t>Emergency Financial Assistance</t>
  </si>
  <si>
    <t>Private Health Insurance</t>
  </si>
  <si>
    <t>Other (specify:)</t>
  </si>
  <si>
    <t>Military and Veterans</t>
  </si>
  <si>
    <t>Linguistic services</t>
  </si>
  <si>
    <t>Other (specify)</t>
  </si>
  <si>
    <t>Housing and Utility Assistance</t>
  </si>
  <si>
    <t>Cash or Self-Payment</t>
  </si>
  <si>
    <t>Gender Specific (specify:)</t>
  </si>
  <si>
    <t>PrEP</t>
  </si>
  <si>
    <t>Free or No-Cost Care</t>
  </si>
  <si>
    <t>Black/African American</t>
  </si>
  <si>
    <t>Condom Distributions</t>
  </si>
  <si>
    <t>Payment Assistance Available</t>
  </si>
  <si>
    <t>Indigenous</t>
  </si>
  <si>
    <t>Psychosocial Support Services</t>
  </si>
  <si>
    <t>Military Insurance</t>
  </si>
  <si>
    <t>Latina/o/x/Hispanic</t>
  </si>
  <si>
    <t>IHS/Tribal/Urban (ITU) Funds</t>
  </si>
  <si>
    <t>Other People of Color (specify:)</t>
  </si>
  <si>
    <t>Oral Healthcare</t>
  </si>
  <si>
    <t>Other</t>
  </si>
  <si>
    <t>LGBTQ+</t>
  </si>
  <si>
    <t>Early Intervention Services</t>
  </si>
  <si>
    <t>Mental Health Services</t>
  </si>
  <si>
    <t>Child Care Services</t>
  </si>
  <si>
    <t>Hospice Care</t>
  </si>
  <si>
    <t>Alternative Care</t>
  </si>
  <si>
    <t>Mobile Services</t>
  </si>
  <si>
    <t>Syringe Services Programs</t>
  </si>
  <si>
    <t xml:space="preserve">Populations Served and Specialty Focus: </t>
  </si>
  <si>
    <t>Opioid Misuse Prevention Programs</t>
  </si>
  <si>
    <t>Opioid Treatment Program Certified Site</t>
  </si>
  <si>
    <t>OUD Medication for Addiction Treatment (MAT):</t>
  </si>
  <si>
    <t>Opioid Treatment Modalities</t>
  </si>
  <si>
    <t>OUD Withdrawal Management:</t>
  </si>
  <si>
    <t>OUD Outpatient Counseling:</t>
  </si>
  <si>
    <t>Payer/Payment Type Accepted:</t>
  </si>
  <si>
    <t>Funder for OUD:</t>
  </si>
  <si>
    <t>SAMHSA</t>
  </si>
  <si>
    <t>Buprenorphine</t>
  </si>
  <si>
    <t xml:space="preserve">Interim Care </t>
  </si>
  <si>
    <t>Outpatient</t>
  </si>
  <si>
    <t>Individual</t>
  </si>
  <si>
    <t>Methadone</t>
  </si>
  <si>
    <t xml:space="preserve">Detox </t>
  </si>
  <si>
    <t>Residential</t>
  </si>
  <si>
    <t>Group</t>
  </si>
  <si>
    <t>Naltrexone</t>
  </si>
  <si>
    <t>Inpatient</t>
  </si>
  <si>
    <t>Neither</t>
  </si>
  <si>
    <t>Hospital Inpatient</t>
  </si>
  <si>
    <t>Transitional Housing</t>
  </si>
  <si>
    <t>Co-ocurring MH and SU Treatment</t>
  </si>
  <si>
    <t>Telemedicine</t>
  </si>
  <si>
    <t>Recovery Support</t>
  </si>
  <si>
    <t>Partial Hospitalization</t>
  </si>
  <si>
    <t>Intensive Outpatient Programs</t>
  </si>
  <si>
    <t>Peer Recovery Support</t>
  </si>
  <si>
    <t>Withdrawal Management</t>
  </si>
  <si>
    <t>Main Populations Served under HIV Services and Specialty Focus:</t>
  </si>
  <si>
    <r>
      <rPr>
        <b/>
        <i/>
        <sz val="10"/>
        <color theme="1"/>
        <rFont val="Roboto"/>
      </rPr>
      <t>Care Continuum - Diagnosis</t>
    </r>
    <r>
      <rPr>
        <b/>
        <sz val="10"/>
        <color theme="1"/>
        <rFont val="Roboto"/>
      </rPr>
      <t>:</t>
    </r>
  </si>
  <si>
    <t>Main Funder for HIV:</t>
  </si>
  <si>
    <t xml:space="preserve">Populations Served under OUD Services and Specialty Focus: </t>
  </si>
  <si>
    <t>Is This an Opioid Treatment Program Certified Site</t>
  </si>
  <si>
    <t>Coordination and referrals to mental health and substance use</t>
  </si>
  <si>
    <t>General Agency Information</t>
  </si>
  <si>
    <t>Other Services</t>
  </si>
  <si>
    <t>Agency Name</t>
  </si>
  <si>
    <t>Phone number</t>
  </si>
  <si>
    <t>Point of contact name</t>
  </si>
  <si>
    <t>Point of contact email</t>
  </si>
  <si>
    <t>Point of contact phone number</t>
  </si>
  <si>
    <t>Type of organization</t>
  </si>
  <si>
    <t>Focus of service delivery</t>
  </si>
  <si>
    <r>
      <rPr>
        <b/>
        <sz val="10"/>
        <color theme="1"/>
        <rFont val="Calibri"/>
      </rPr>
      <t xml:space="preserve">Which of the following other substances does this agency provide services for? </t>
    </r>
    <r>
      <rPr>
        <i/>
        <sz val="10"/>
        <color theme="1"/>
        <rFont val="Calibri"/>
      </rPr>
      <t>(select all that apply)</t>
    </r>
  </si>
  <si>
    <t xml:space="preserve">If this agency sees clients who live out of state (even close to the state line), indicate which states they come from </t>
  </si>
  <si>
    <t>If this agency's clients receive services out of state, indicate which states</t>
  </si>
  <si>
    <r>
      <rPr>
        <b/>
        <sz val="10"/>
        <color theme="1"/>
        <rFont val="Calibri"/>
      </rPr>
      <t xml:space="preserve">Primary populations served and specialty focus </t>
    </r>
    <r>
      <rPr>
        <i/>
        <sz val="10"/>
        <color theme="1"/>
        <rFont val="Calibri"/>
      </rPr>
      <t>(select the primary population for the first line and other popultions thereafter</t>
    </r>
    <r>
      <rPr>
        <b/>
        <i/>
        <sz val="10"/>
        <color theme="1"/>
        <rFont val="Calibri"/>
      </rPr>
      <t>)</t>
    </r>
    <r>
      <rPr>
        <b/>
        <sz val="10"/>
        <color theme="1"/>
        <rFont val="Calibri"/>
      </rPr>
      <t xml:space="preserve"> </t>
    </r>
  </si>
  <si>
    <r>
      <rPr>
        <b/>
        <sz val="10"/>
        <color theme="1"/>
        <rFont val="Calibri"/>
      </rPr>
      <t xml:space="preserve">HIV prevention programs </t>
    </r>
    <r>
      <rPr>
        <i/>
        <sz val="10"/>
        <color theme="1"/>
        <rFont val="Calibri"/>
      </rPr>
      <t>(select all that apply)</t>
    </r>
  </si>
  <si>
    <r>
      <rPr>
        <b/>
        <sz val="10"/>
        <color theme="1"/>
        <rFont val="Calibri"/>
      </rPr>
      <t xml:space="preserve">Non-HIV testing </t>
    </r>
    <r>
      <rPr>
        <i/>
        <sz val="10"/>
        <color theme="1"/>
        <rFont val="Calibri"/>
      </rPr>
      <t>(select all that apply)</t>
    </r>
  </si>
  <si>
    <r>
      <rPr>
        <b/>
        <sz val="10"/>
        <color theme="1"/>
        <rFont val="Calibri"/>
      </rPr>
      <t xml:space="preserve">Care Continuum - diagnosis </t>
    </r>
    <r>
      <rPr>
        <i/>
        <sz val="10"/>
        <color theme="1"/>
        <rFont val="Calibri"/>
      </rPr>
      <t>(select all that apply)</t>
    </r>
  </si>
  <si>
    <r>
      <rPr>
        <b/>
        <sz val="10"/>
        <color rgb="FF000000"/>
        <rFont val="Calibri"/>
      </rPr>
      <t xml:space="preserve">Care Continuum - linkage to care  </t>
    </r>
    <r>
      <rPr>
        <i/>
        <sz val="10"/>
        <color rgb="FF000000"/>
        <rFont val="Calibri"/>
      </rPr>
      <t>(select all that apply)</t>
    </r>
  </si>
  <si>
    <r>
      <rPr>
        <b/>
        <sz val="10"/>
        <color theme="1"/>
        <rFont val="Calibri"/>
      </rPr>
      <t xml:space="preserve">Care Continuum - retention in care </t>
    </r>
    <r>
      <rPr>
        <i/>
        <sz val="10"/>
        <color theme="1"/>
        <rFont val="Calibri"/>
      </rPr>
      <t>(select all that apply)</t>
    </r>
  </si>
  <si>
    <r>
      <rPr>
        <b/>
        <sz val="10"/>
        <color theme="1"/>
        <rFont val="Calibri"/>
      </rPr>
      <t xml:space="preserve">Care Continuum - ART </t>
    </r>
    <r>
      <rPr>
        <i/>
        <sz val="10"/>
        <color theme="1"/>
        <rFont val="Calibri"/>
      </rPr>
      <t>(select all that apply)</t>
    </r>
  </si>
  <si>
    <r>
      <rPr>
        <b/>
        <sz val="10"/>
        <color theme="1"/>
        <rFont val="Calibri"/>
      </rPr>
      <t xml:space="preserve">Care Continuum - virally suppressed </t>
    </r>
    <r>
      <rPr>
        <i/>
        <sz val="10"/>
        <color theme="1"/>
        <rFont val="Calibri"/>
      </rPr>
      <t>(select all that apply)</t>
    </r>
  </si>
  <si>
    <r>
      <rPr>
        <b/>
        <sz val="10"/>
        <color theme="1"/>
        <rFont val="Calibri"/>
      </rPr>
      <t xml:space="preserve">Payment type </t>
    </r>
    <r>
      <rPr>
        <i/>
        <sz val="10"/>
        <color theme="1"/>
        <rFont val="Calibri"/>
      </rPr>
      <t>(select all that apply)</t>
    </r>
  </si>
  <si>
    <t>Main funder for HIV services</t>
  </si>
  <si>
    <r>
      <rPr>
        <b/>
        <sz val="10"/>
        <color theme="1"/>
        <rFont val="Calibri"/>
      </rPr>
      <t xml:space="preserve">Primary populations served and specialty focus </t>
    </r>
    <r>
      <rPr>
        <sz val="10"/>
        <color theme="1"/>
        <rFont val="Calibri"/>
      </rPr>
      <t>(</t>
    </r>
    <r>
      <rPr>
        <i/>
        <sz val="10"/>
        <color theme="1"/>
        <rFont val="Calibri"/>
      </rPr>
      <t xml:space="preserve">select the primary population for the first line and other populations thereafter) </t>
    </r>
  </si>
  <si>
    <r>
      <rPr>
        <b/>
        <sz val="10"/>
        <color theme="1"/>
        <rFont val="Calibri"/>
      </rPr>
      <t xml:space="preserve">Opioid misuse prevention programs </t>
    </r>
    <r>
      <rPr>
        <i/>
        <sz val="10"/>
        <color theme="1"/>
        <rFont val="Calibri"/>
      </rPr>
      <t>(select all that apply)</t>
    </r>
  </si>
  <si>
    <t>Is this an opioid treatment program-certified site?</t>
  </si>
  <si>
    <r>
      <rPr>
        <b/>
        <sz val="10"/>
        <color theme="1"/>
        <rFont val="Calibri"/>
      </rPr>
      <t xml:space="preserve">OUD medication for addiction treatment </t>
    </r>
    <r>
      <rPr>
        <i/>
        <sz val="10"/>
        <color theme="1"/>
        <rFont val="Calibri"/>
      </rPr>
      <t>(select all that apply)</t>
    </r>
  </si>
  <si>
    <r>
      <rPr>
        <b/>
        <sz val="10"/>
        <color theme="1"/>
        <rFont val="Calibri"/>
      </rPr>
      <t xml:space="preserve">Opioid treatment modalities </t>
    </r>
    <r>
      <rPr>
        <i/>
        <sz val="10"/>
        <color theme="1"/>
        <rFont val="Calibri"/>
      </rPr>
      <t>(select all that apply)</t>
    </r>
  </si>
  <si>
    <r>
      <rPr>
        <b/>
        <sz val="10"/>
        <color theme="1"/>
        <rFont val="Calibri"/>
      </rPr>
      <t xml:space="preserve">OUD withdrawal management </t>
    </r>
    <r>
      <rPr>
        <i/>
        <sz val="10"/>
        <color theme="1"/>
        <rFont val="Calibri"/>
      </rPr>
      <t>(select all that apply)</t>
    </r>
  </si>
  <si>
    <r>
      <rPr>
        <b/>
        <sz val="10"/>
        <color rgb="FF000000"/>
        <rFont val="Calibri"/>
      </rPr>
      <t xml:space="preserve">OUD outpatient counseling </t>
    </r>
    <r>
      <rPr>
        <i/>
        <sz val="10"/>
        <color rgb="FF000000"/>
        <rFont val="Calibri"/>
      </rPr>
      <t>(select all that apply)</t>
    </r>
  </si>
  <si>
    <r>
      <rPr>
        <b/>
        <sz val="10"/>
        <color theme="1"/>
        <rFont val="Calibri"/>
      </rPr>
      <t xml:space="preserve">Payer/payment type accepted </t>
    </r>
    <r>
      <rPr>
        <i/>
        <sz val="10"/>
        <color theme="1"/>
        <rFont val="Calibri"/>
      </rPr>
      <t>(select all that apply)</t>
    </r>
  </si>
  <si>
    <t>Main funder for OUD services</t>
  </si>
  <si>
    <t>Does this site have a syringe services program?</t>
  </si>
  <si>
    <r>
      <rPr>
        <b/>
        <sz val="10"/>
        <color theme="1"/>
        <rFont val="Calibri"/>
      </rPr>
      <t xml:space="preserve">Additional services </t>
    </r>
    <r>
      <rPr>
        <i/>
        <sz val="10"/>
        <color theme="1"/>
        <rFont val="Calibri"/>
      </rPr>
      <t>(select all that apply)</t>
    </r>
  </si>
  <si>
    <t>Fill in</t>
  </si>
  <si>
    <t>Condom distribution</t>
  </si>
  <si>
    <t>OraQuick rapid test</t>
  </si>
  <si>
    <t>HIV navigation services</t>
  </si>
  <si>
    <t>Outpatient medical care</t>
  </si>
  <si>
    <t>Non-medical case management</t>
  </si>
  <si>
    <t>Free or no-cost care</t>
  </si>
  <si>
    <t>Counseling</t>
  </si>
  <si>
    <t>Yes</t>
  </si>
  <si>
    <t xml:space="preserve">Interim care </t>
  </si>
  <si>
    <t>Community health center</t>
  </si>
  <si>
    <t>Counseling and testing</t>
  </si>
  <si>
    <t>Insti rapid test</t>
  </si>
  <si>
    <t>Linkage to medical case management</t>
  </si>
  <si>
    <t>AIDS pharmaceutical assistance</t>
  </si>
  <si>
    <t>Treatment adherence counseling</t>
  </si>
  <si>
    <t>Sliding fee scale</t>
  </si>
  <si>
    <t>Support groups</t>
  </si>
  <si>
    <t>No</t>
  </si>
  <si>
    <t>Food services (includes food pantry and/meal delivery)</t>
  </si>
  <si>
    <t>Primary care clinic</t>
  </si>
  <si>
    <t>People experiencing homelessness</t>
  </si>
  <si>
    <t>Uni-Gold rapid test</t>
  </si>
  <si>
    <t>N/A</t>
  </si>
  <si>
    <t>Payment assistance available</t>
  </si>
  <si>
    <t>Education programs</t>
  </si>
  <si>
    <t>No OUD outpatient counseling offered</t>
  </si>
  <si>
    <t>Information not available</t>
  </si>
  <si>
    <t>Opioid treatment program</t>
  </si>
  <si>
    <t>Persons who inject drugs</t>
  </si>
  <si>
    <t>ELISA HIV test</t>
  </si>
  <si>
    <t>Cash or self-payment</t>
  </si>
  <si>
    <t>Coordination and referrals to mental health</t>
  </si>
  <si>
    <t>Hospital inpatient</t>
  </si>
  <si>
    <t>No OUD withdrawal management offered</t>
  </si>
  <si>
    <t>This site does not offer services for additional substances</t>
  </si>
  <si>
    <t>Pregnant women</t>
  </si>
  <si>
    <t>COVID-19</t>
  </si>
  <si>
    <t>ELISA confirmatory test</t>
  </si>
  <si>
    <t>Coordination and referrals to substance use</t>
  </si>
  <si>
    <t>Emergency financial assistance</t>
  </si>
  <si>
    <t>Community-based organization</t>
  </si>
  <si>
    <t>Families, children, and youth</t>
  </si>
  <si>
    <t>Western Blot confirmatory test</t>
  </si>
  <si>
    <t>Transitional housing</t>
  </si>
  <si>
    <t>Housing and utility assistance</t>
  </si>
  <si>
    <t>Faith-based organization</t>
  </si>
  <si>
    <t>Military members and veterans</t>
  </si>
  <si>
    <t>Post-test counseling</t>
  </si>
  <si>
    <t>Military and veterans</t>
  </si>
  <si>
    <t>Co-ocurring MH and SU treatment</t>
  </si>
  <si>
    <t>Local health department</t>
  </si>
  <si>
    <t>Gay and bisexual men</t>
  </si>
  <si>
    <t>Linkage to HIV medical care</t>
  </si>
  <si>
    <t>Military insurance</t>
  </si>
  <si>
    <t>Harm reduction center</t>
  </si>
  <si>
    <t>Women who have sex with men</t>
  </si>
  <si>
    <t>PEP</t>
  </si>
  <si>
    <t>Rapid Start HIV test</t>
  </si>
  <si>
    <t>IHS/Tribal/Urban</t>
  </si>
  <si>
    <t>Recovery support</t>
  </si>
  <si>
    <t>Psychosocial support services</t>
  </si>
  <si>
    <t>Transgender individuals</t>
  </si>
  <si>
    <t>Private health insurance</t>
  </si>
  <si>
    <t>Partial hospitalization</t>
  </si>
  <si>
    <t>Intensive outpatient program</t>
  </si>
  <si>
    <t>Oral health care</t>
  </si>
  <si>
    <t xml:space="preserve"> </t>
  </si>
  <si>
    <t>Peer recovery support</t>
  </si>
  <si>
    <t>Early intervention services</t>
  </si>
  <si>
    <t>Withdrawal management</t>
  </si>
  <si>
    <t>Mental health services</t>
  </si>
  <si>
    <t>Asian/Asian American</t>
  </si>
  <si>
    <t>Child care services</t>
  </si>
  <si>
    <t>Other people of color (specify:)</t>
  </si>
  <si>
    <t>Other people of color (specify):</t>
  </si>
  <si>
    <t>Office-based opioid treatment</t>
  </si>
  <si>
    <t>Hospice care</t>
  </si>
  <si>
    <t>Refugees and other immigrant populations</t>
  </si>
  <si>
    <t>Alternative care</t>
  </si>
  <si>
    <t>Justice-involved</t>
  </si>
  <si>
    <t>Mobile services</t>
  </si>
  <si>
    <t>Telehealth</t>
  </si>
  <si>
    <t xml:space="preserve">WE CARE </t>
  </si>
  <si>
    <t>Brooklyn Location</t>
  </si>
  <si>
    <t>123 First Street</t>
  </si>
  <si>
    <t>New York City</t>
  </si>
  <si>
    <t>NY</t>
  </si>
  <si>
    <t>Emmet County</t>
  </si>
  <si>
    <t>123-456-7890</t>
  </si>
  <si>
    <t>wecarenyc@wecareHIVOUD.com</t>
  </si>
  <si>
    <t>www.wecareHIVOUD.com</t>
  </si>
  <si>
    <t>Natasha Johnson</t>
  </si>
  <si>
    <t>natashaj@wecarehHIVOUD.com</t>
  </si>
  <si>
    <t>555-555-5555</t>
  </si>
  <si>
    <t>MD, NJ</t>
  </si>
  <si>
    <t>CT, DE</t>
  </si>
  <si>
    <t>Persons Who Inject Drugs</t>
  </si>
  <si>
    <t>Hepatitis C</t>
  </si>
  <si>
    <t>OraQuick Rapid Test</t>
  </si>
  <si>
    <t>Medical Transportation</t>
  </si>
  <si>
    <t>Gay and Bisexual Men</t>
  </si>
  <si>
    <t>This is an Opioid Treatment Program Certified site</t>
  </si>
  <si>
    <t>This is NOT a DATA waivered Provider</t>
  </si>
  <si>
    <t>This site has a Syringe Services Program</t>
  </si>
  <si>
    <t>People Experiencing Homelessness</t>
  </si>
  <si>
    <t>Western Blot Confrimatory Test</t>
  </si>
  <si>
    <t>Linkage to Medical Case Management</t>
  </si>
  <si>
    <t>Transgender Individuals</t>
  </si>
  <si>
    <t>Rochester Location</t>
  </si>
  <si>
    <t>456 Avenue A</t>
  </si>
  <si>
    <t>Suite 300</t>
  </si>
  <si>
    <t>Rochester</t>
  </si>
  <si>
    <t>Rochester County</t>
  </si>
  <si>
    <t>432-432-4321</t>
  </si>
  <si>
    <t>wecareroc@wecareHIVOUD.com</t>
  </si>
  <si>
    <t>Arturo Certantes</t>
  </si>
  <si>
    <t>arturoc@wecarehHIVOUD.com</t>
  </si>
  <si>
    <t>444-444-4444</t>
  </si>
  <si>
    <t>This is NOT an Opioid Treatment Program Certified Site</t>
  </si>
  <si>
    <t>This is a DATA waivered Provider</t>
  </si>
  <si>
    <t xml:space="preserve">Welcome! The purpose of this template is to help health departments create a comprehensive inventory and map of the HIV and substance use systems of care in a state. </t>
  </si>
  <si>
    <t xml:space="preserve">Some columns offer multiple response options that are listed in rows 5-22 beneath the column header, including "N/A" and "other (specify)." Note that in these cases, one answer is required per row for the purposes of using this spreadsheet.  If a more sophisticated database is created, a drop down menu with the option for “select all that apply” could be used. Some agencies provide different services at various site locations. In this case, each site should be entered separately. This might require leaving some rows blank at the beginning and filling them in as information is added, especially those with multiple services selected from the drop-down menus. It is best to enter information for one site at a time.     </t>
  </si>
  <si>
    <r>
      <t xml:space="preserve">This document will assist in identifying the various sites one agency might have </t>
    </r>
    <r>
      <rPr>
        <b/>
        <sz val="12"/>
        <color theme="1"/>
        <rFont val="Calibri"/>
      </rPr>
      <t>(Sections title "General Agency Information" and "Other Services" in light orange)</t>
    </r>
    <r>
      <rPr>
        <sz val="12"/>
        <color theme="1"/>
        <rFont val="Calibri"/>
      </rPr>
      <t xml:space="preserve"> as well as the associated HIV </t>
    </r>
    <r>
      <rPr>
        <b/>
        <sz val="12"/>
        <color theme="1"/>
        <rFont val="Calibri"/>
      </rPr>
      <t>(Section title "HIV" in blue)</t>
    </r>
    <r>
      <rPr>
        <sz val="12"/>
        <color theme="1"/>
        <rFont val="Calibri"/>
      </rPr>
      <t xml:space="preserve"> and/or opioid use disorder (OUD) </t>
    </r>
    <r>
      <rPr>
        <b/>
        <sz val="12"/>
        <color rgb="FF171717"/>
        <rFont val="Calibri"/>
      </rPr>
      <t>(Section title "OUD" in red)</t>
    </r>
    <r>
      <rPr>
        <sz val="12"/>
        <color theme="1"/>
        <rFont val="Calibri"/>
      </rPr>
      <t xml:space="preserve"> services provided. Existing data sets can help HIV and OUD programs create a combined HIV and OUD inventory and maps that can be shared with HIV, OUD, and other relevant agencies and providers within the state. While this template asks for specific information, HIV and OUD programs may choose to add or remove data categories to tailor the inventory and maps to their specific program and state need. Additional categories for the inventory could include Ryan White HIV/AIDS Program providers, substance use disorder providers and services, STI testing services, mental health services, LGBTQ affirming, and/or languages spoken.</t>
    </r>
    <r>
      <rPr>
        <sz val="12"/>
        <color theme="1"/>
        <rFont val="Calibri"/>
      </rPr>
      <t xml:space="preserve">
</t>
    </r>
  </si>
  <si>
    <t>Is this DATA-waivered provider?</t>
  </si>
  <si>
    <r>
      <t xml:space="preserve">Take a look at the example provided </t>
    </r>
    <r>
      <rPr>
        <b/>
        <sz val="12"/>
        <color theme="1"/>
        <rFont val="Calibri"/>
        <family val="2"/>
      </rPr>
      <t>(bottom-most section in grey)</t>
    </r>
    <r>
      <rPr>
        <sz val="12"/>
        <color theme="1"/>
        <rFont val="Calibri"/>
        <family val="2"/>
      </rPr>
      <t xml:space="preserve"> to get a better idea of how to complete this template.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</si>
</sst>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0"/>
      <color rgb="FF000000"/>
      <name val="Arial"/>
    </font>
    <font>
      <sz val="10"/>
      <color theme="1"/>
      <name val="Arial"/>
    </font>
    <font>
      <b/>
      <sz val="10"/>
      <color theme="1"/>
      <name val="Roboto"/>
    </font>
    <font>
      <b/>
      <sz val="10"/>
      <color theme="1"/>
      <name val="Roboto"/>
    </font>
    <font>
      <b/>
      <sz val="10"/>
      <color rgb="FF000000"/>
      <name val="Roboto"/>
    </font>
    <font>
      <b/>
      <sz val="10"/>
      <color rgb="FF000000"/>
      <name val="Roboto"/>
    </font>
    <font>
      <sz val="10"/>
      <color rgb="FF000000"/>
      <name val="Roboto"/>
    </font>
    <font>
      <sz val="10"/>
      <color rgb="FF000000"/>
      <name val="Docs-Roboto"/>
    </font>
    <font>
      <sz val="10"/>
      <color theme="1"/>
      <name val="Arial"/>
    </font>
    <font>
      <sz val="12"/>
      <color theme="1"/>
      <name val="Roboto"/>
    </font>
    <font>
      <b/>
      <i/>
      <sz val="10"/>
      <color theme="1"/>
      <name val="Arial"/>
    </font>
    <font>
      <b/>
      <sz val="10"/>
      <color theme="1"/>
      <name val="Arial"/>
    </font>
    <font>
      <b/>
      <sz val="20"/>
      <color theme="1"/>
      <name val="Arial"/>
    </font>
    <font>
      <i/>
      <sz val="10"/>
      <color theme="1"/>
      <name val="Arial"/>
    </font>
    <font>
      <sz val="11"/>
      <color rgb="FF000000"/>
      <name val="Roboto"/>
    </font>
    <font>
      <b/>
      <sz val="11"/>
      <color rgb="FF171717"/>
      <name val="&quot;Public Sans&quot;"/>
    </font>
    <font>
      <sz val="10"/>
      <color theme="1"/>
      <name val="Calibri"/>
    </font>
    <font>
      <sz val="12"/>
      <color theme="1"/>
      <name val="Calibri"/>
    </font>
    <font>
      <b/>
      <sz val="10"/>
      <color theme="1"/>
      <name val="Calibri"/>
    </font>
    <font>
      <b/>
      <i/>
      <sz val="10"/>
      <color theme="1"/>
      <name val="Calibri"/>
    </font>
    <font>
      <b/>
      <sz val="24"/>
      <color rgb="FF171717"/>
      <name val="Calibri"/>
    </font>
    <font>
      <b/>
      <sz val="24"/>
      <color rgb="FF000000"/>
      <name val="Calibri"/>
    </font>
    <font>
      <b/>
      <sz val="24"/>
      <color theme="1"/>
      <name val="Calibri"/>
    </font>
    <font>
      <b/>
      <sz val="23"/>
      <color rgb="FF000000"/>
      <name val="Calibri"/>
    </font>
    <font>
      <b/>
      <sz val="10"/>
      <color rgb="FF000000"/>
      <name val="Calibri"/>
    </font>
    <font>
      <b/>
      <i/>
      <sz val="10"/>
      <color theme="1"/>
      <name val="Calibri"/>
    </font>
    <font>
      <sz val="10"/>
      <color theme="1"/>
      <name val="Calibri"/>
    </font>
    <font>
      <sz val="10"/>
      <color rgb="FF000000"/>
      <name val="Calibri"/>
    </font>
    <font>
      <sz val="10"/>
      <color rgb="FF000000"/>
      <name val="Calibri"/>
    </font>
    <font>
      <b/>
      <sz val="10"/>
      <color rgb="FF171717"/>
      <name val="Calibri"/>
    </font>
    <font>
      <b/>
      <i/>
      <u/>
      <sz val="10"/>
      <color theme="1"/>
      <name val="Calibri"/>
    </font>
    <font>
      <b/>
      <i/>
      <sz val="10"/>
      <color theme="1"/>
      <name val="Roboto"/>
    </font>
    <font>
      <sz val="12"/>
      <color rgb="FFB45F06"/>
      <name val="Roboto"/>
    </font>
    <font>
      <sz val="12"/>
      <color rgb="FF3D85C6"/>
      <name val="Roboto"/>
    </font>
    <font>
      <sz val="12"/>
      <color rgb="FF38761D"/>
      <name val="Roboto"/>
    </font>
    <font>
      <b/>
      <sz val="12"/>
      <color theme="1"/>
      <name val="Calibri"/>
    </font>
    <font>
      <b/>
      <sz val="12"/>
      <color rgb="FF171717"/>
      <name val="Calibri"/>
    </font>
    <font>
      <i/>
      <sz val="10"/>
      <color theme="1"/>
      <name val="Calibri"/>
    </font>
    <font>
      <i/>
      <sz val="10"/>
      <color rgb="FF000000"/>
      <name val="Calibri"/>
    </font>
    <font>
      <sz val="12"/>
      <color theme="1"/>
      <name val="Calibri"/>
      <family val="2"/>
    </font>
    <font>
      <b/>
      <sz val="10"/>
      <color theme="1"/>
      <name val="Calibri"/>
      <family val="2"/>
    </font>
    <font>
      <b/>
      <sz val="12"/>
      <color theme="1"/>
      <name val="Calibri"/>
      <family val="2"/>
    </font>
  </fonts>
  <fills count="13">
    <fill>
      <patternFill patternType="none"/>
    </fill>
    <fill>
      <patternFill patternType="gray125"/>
    </fill>
    <fill>
      <patternFill patternType="solid">
        <fgColor rgb="FFFCE5CD"/>
        <bgColor rgb="FFFCE5CD"/>
      </patternFill>
    </fill>
    <fill>
      <patternFill patternType="solid">
        <fgColor rgb="FFCFE2F3"/>
        <bgColor rgb="FFCFE2F3"/>
      </patternFill>
    </fill>
    <fill>
      <patternFill patternType="solid">
        <fgColor rgb="FFD9EAD3"/>
        <bgColor rgb="FFD9EAD3"/>
      </patternFill>
    </fill>
    <fill>
      <patternFill patternType="solid">
        <fgColor rgb="FFE3EDF2"/>
        <bgColor rgb="FFE3EDF2"/>
      </patternFill>
    </fill>
    <fill>
      <patternFill patternType="solid">
        <fgColor rgb="FFF0E4E4"/>
        <bgColor rgb="FFF0E4E4"/>
      </patternFill>
    </fill>
    <fill>
      <patternFill patternType="solid">
        <fgColor rgb="FFEFEFEF"/>
        <bgColor rgb="FFEFEFEF"/>
      </patternFill>
    </fill>
    <fill>
      <patternFill patternType="solid">
        <fgColor rgb="FFFCE5CD"/>
        <bgColor indexed="64"/>
      </patternFill>
    </fill>
    <fill>
      <patternFill patternType="solid">
        <fgColor rgb="FFF0E4E4"/>
        <bgColor indexed="64"/>
      </patternFill>
    </fill>
    <fill>
      <patternFill patternType="solid">
        <fgColor rgb="FFE3EDF2"/>
        <bgColor indexed="64"/>
      </patternFill>
    </fill>
    <fill>
      <patternFill patternType="solid">
        <fgColor theme="0"/>
        <bgColor indexed="64"/>
      </patternFill>
    </fill>
    <fill>
      <patternFill patternType="solid">
        <fgColor theme="0" tint="-4.9989318521683403E-2"/>
        <bgColor indexed="64"/>
      </patternFill>
    </fill>
  </fills>
  <borders count="7">
    <border>
      <left/>
      <right/>
      <top/>
      <bottom/>
      <diagonal/>
    </border>
    <border>
      <left style="thin">
        <color theme="2" tint="-0.34998626667073579"/>
      </left>
      <right style="thin">
        <color theme="2" tint="-0.34998626667073579"/>
      </right>
      <top style="thin">
        <color theme="2" tint="-0.34998626667073579"/>
      </top>
      <bottom style="thin">
        <color theme="2" tint="-0.34998626667073579"/>
      </bottom>
      <diagonal/>
    </border>
    <border>
      <left style="thin">
        <color theme="2" tint="-0.34998626667073579"/>
      </left>
      <right style="thin">
        <color theme="2" tint="-0.34998626667073579"/>
      </right>
      <top/>
      <bottom style="thin">
        <color theme="2" tint="-0.34998626667073579"/>
      </bottom>
      <diagonal/>
    </border>
    <border>
      <left/>
      <right/>
      <top/>
      <bottom style="thin">
        <color theme="2" tint="-0.34998626667073579"/>
      </bottom>
      <diagonal/>
    </border>
    <border>
      <left style="thin">
        <color theme="2" tint="-0.34998626667073579"/>
      </left>
      <right style="thin">
        <color theme="2" tint="-0.34998626667073579"/>
      </right>
      <top style="thin">
        <color theme="2" tint="-0.34998626667073579"/>
      </top>
      <bottom/>
      <diagonal/>
    </border>
    <border>
      <left/>
      <right style="thin">
        <color theme="2" tint="-0.34998626667073579"/>
      </right>
      <top style="thin">
        <color theme="2" tint="-0.34998626667073579"/>
      </top>
      <bottom style="thin">
        <color theme="2" tint="-0.34998626667073579"/>
      </bottom>
      <diagonal/>
    </border>
    <border>
      <left style="thin">
        <color theme="2" tint="-0.34998626667073579"/>
      </left>
      <right style="thin">
        <color theme="2" tint="-0.34998626667073579"/>
      </right>
      <top/>
      <bottom/>
      <diagonal/>
    </border>
  </borders>
  <cellStyleXfs count="1">
    <xf numFmtId="0" fontId="0" fillId="0" borderId="0"/>
  </cellStyleXfs>
  <cellXfs count="115">
    <xf numFmtId="0" fontId="0" fillId="0" borderId="0" xfId="0" applyFont="1" applyAlignment="1"/>
    <xf numFmtId="0" fontId="9"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Alignment="1">
      <alignment wrapText="1"/>
    </xf>
    <xf numFmtId="0" fontId="2" fillId="0" borderId="0" xfId="0" applyFont="1" applyAlignment="1">
      <alignment horizontal="center" vertical="top" wrapText="1"/>
    </xf>
    <xf numFmtId="0" fontId="2" fillId="2" borderId="0" xfId="0" applyFont="1" applyFill="1" applyAlignment="1">
      <alignment horizontal="center" vertical="top" wrapText="1"/>
    </xf>
    <xf numFmtId="0" fontId="2" fillId="2" borderId="0" xfId="0" applyFont="1" applyFill="1" applyAlignment="1">
      <alignment horizontal="left" vertical="top" wrapText="1"/>
    </xf>
    <xf numFmtId="0" fontId="5" fillId="2" borderId="0" xfId="0" applyFont="1" applyFill="1" applyAlignment="1">
      <alignment horizontal="left" vertical="top" wrapText="1"/>
    </xf>
    <xf numFmtId="0" fontId="10" fillId="2" borderId="0" xfId="0" applyFont="1" applyFill="1" applyAlignment="1">
      <alignment vertical="top" wrapText="1"/>
    </xf>
    <xf numFmtId="0" fontId="11" fillId="2" borderId="0" xfId="0" applyFont="1" applyFill="1" applyAlignment="1">
      <alignment wrapText="1"/>
    </xf>
    <xf numFmtId="0" fontId="11" fillId="2" borderId="0" xfId="0" applyFont="1" applyFill="1" applyAlignment="1">
      <alignment vertical="top" wrapText="1"/>
    </xf>
    <xf numFmtId="0" fontId="8" fillId="2" borderId="0" xfId="0" applyFont="1" applyFill="1" applyAlignment="1"/>
    <xf numFmtId="0" fontId="1" fillId="2" borderId="0" xfId="0" applyFont="1" applyFill="1" applyAlignment="1"/>
    <xf numFmtId="0" fontId="1" fillId="2" borderId="0" xfId="0" applyFont="1" applyFill="1"/>
    <xf numFmtId="0" fontId="12" fillId="3" borderId="0" xfId="0" applyFont="1" applyFill="1" applyAlignment="1"/>
    <xf numFmtId="0" fontId="2" fillId="3" borderId="0" xfId="0" applyFont="1" applyFill="1" applyAlignment="1">
      <alignment horizontal="left" vertical="top" wrapText="1"/>
    </xf>
    <xf numFmtId="0" fontId="4" fillId="3" borderId="0" xfId="0" applyFont="1" applyFill="1" applyAlignment="1">
      <alignment horizontal="left" vertical="top" wrapText="1"/>
    </xf>
    <xf numFmtId="0" fontId="11" fillId="3" borderId="0" xfId="0" applyFont="1" applyFill="1" applyAlignment="1">
      <alignment horizontal="left" vertical="top" wrapText="1"/>
    </xf>
    <xf numFmtId="0" fontId="4" fillId="3" borderId="0" xfId="0" applyFont="1" applyFill="1" applyAlignment="1">
      <alignment horizontal="left" vertical="top" wrapText="1"/>
    </xf>
    <xf numFmtId="0" fontId="11" fillId="3" borderId="0" xfId="0" applyFont="1" applyFill="1" applyAlignment="1">
      <alignment vertical="top"/>
    </xf>
    <xf numFmtId="0" fontId="3" fillId="3" borderId="0" xfId="0" applyFont="1" applyFill="1" applyAlignment="1">
      <alignment horizontal="left" vertical="top" wrapText="1"/>
    </xf>
    <xf numFmtId="0" fontId="13" fillId="3" borderId="0" xfId="0" applyFont="1" applyFill="1" applyAlignment="1"/>
    <xf numFmtId="0" fontId="1" fillId="3" borderId="0" xfId="0" applyFont="1" applyFill="1" applyAlignment="1"/>
    <xf numFmtId="0" fontId="14" fillId="3" borderId="0" xfId="0" applyFont="1" applyFill="1" applyAlignment="1"/>
    <xf numFmtId="0" fontId="1" fillId="3" borderId="0" xfId="0" applyFont="1" applyFill="1"/>
    <xf numFmtId="0" fontId="12" fillId="4" borderId="0" xfId="0" applyFont="1" applyFill="1" applyAlignment="1"/>
    <xf numFmtId="0" fontId="2" fillId="4" borderId="0" xfId="0" applyFont="1" applyFill="1" applyAlignment="1">
      <alignment horizontal="left" vertical="top" wrapText="1"/>
    </xf>
    <xf numFmtId="0" fontId="11" fillId="4" borderId="0" xfId="0" applyFont="1" applyFill="1" applyAlignment="1">
      <alignment vertical="top"/>
    </xf>
    <xf numFmtId="0" fontId="3" fillId="4" borderId="0" xfId="0" applyFont="1" applyFill="1" applyAlignment="1">
      <alignment horizontal="left" vertical="top" wrapText="1"/>
    </xf>
    <xf numFmtId="0" fontId="4" fillId="4" borderId="0" xfId="0" applyFont="1" applyFill="1" applyAlignment="1">
      <alignment horizontal="left" vertical="top"/>
    </xf>
    <xf numFmtId="0" fontId="4" fillId="4" borderId="0" xfId="0" applyFont="1" applyFill="1" applyAlignment="1">
      <alignment horizontal="left" vertical="top" wrapText="1"/>
    </xf>
    <xf numFmtId="0" fontId="13" fillId="4" borderId="0" xfId="0" applyFont="1" applyFill="1" applyAlignment="1"/>
    <xf numFmtId="0" fontId="7" fillId="4" borderId="0" xfId="0" applyFont="1" applyFill="1" applyAlignment="1">
      <alignment horizontal="left"/>
    </xf>
    <xf numFmtId="0" fontId="6" fillId="4" borderId="0" xfId="0" applyFont="1" applyFill="1" applyAlignment="1">
      <alignment horizontal="left"/>
    </xf>
    <xf numFmtId="0" fontId="1" fillId="4" borderId="0" xfId="0" applyFont="1" applyFill="1"/>
    <xf numFmtId="0" fontId="1" fillId="4" borderId="0" xfId="0" applyFont="1" applyFill="1" applyAlignment="1"/>
    <xf numFmtId="0" fontId="15" fillId="4" borderId="0" xfId="0" applyFont="1" applyFill="1" applyAlignment="1"/>
    <xf numFmtId="0" fontId="4" fillId="3" borderId="0" xfId="0" applyFont="1" applyFill="1" applyAlignment="1">
      <alignment vertical="top" wrapText="1"/>
    </xf>
    <xf numFmtId="0" fontId="1" fillId="3" borderId="0" xfId="0" applyFont="1" applyFill="1" applyAlignment="1"/>
    <xf numFmtId="0" fontId="11" fillId="4" borderId="0" xfId="0" applyFont="1" applyFill="1" applyAlignment="1">
      <alignment vertical="top" wrapText="1"/>
    </xf>
    <xf numFmtId="0" fontId="1" fillId="3" borderId="0" xfId="0" applyFont="1" applyFill="1" applyAlignment="1">
      <alignment wrapText="1"/>
    </xf>
    <xf numFmtId="0" fontId="14" fillId="3" borderId="0" xfId="0" applyFont="1" applyFill="1" applyAlignment="1">
      <alignment wrapText="1"/>
    </xf>
    <xf numFmtId="0" fontId="1" fillId="4" borderId="0" xfId="0" applyFont="1" applyFill="1" applyAlignment="1">
      <alignment wrapText="1"/>
    </xf>
    <xf numFmtId="0" fontId="1" fillId="4" borderId="0" xfId="0" applyFont="1" applyFill="1" applyAlignment="1">
      <alignment wrapText="1"/>
    </xf>
    <xf numFmtId="0" fontId="1" fillId="3" borderId="0" xfId="0" applyFont="1" applyFill="1" applyAlignment="1">
      <alignment wrapText="1"/>
    </xf>
    <xf numFmtId="0" fontId="1" fillId="0" borderId="0" xfId="0" applyFont="1" applyAlignment="1">
      <alignment wrapText="1"/>
    </xf>
    <xf numFmtId="0" fontId="16" fillId="0" borderId="0" xfId="0" applyFont="1"/>
    <xf numFmtId="0" fontId="16" fillId="0" borderId="0" xfId="0" applyFont="1" applyAlignment="1">
      <alignment wrapText="1"/>
    </xf>
    <xf numFmtId="0" fontId="11" fillId="0" borderId="0" xfId="0" applyFont="1"/>
    <xf numFmtId="0" fontId="11" fillId="0" borderId="0" xfId="0" applyFont="1" applyAlignment="1"/>
    <xf numFmtId="0" fontId="0" fillId="0" borderId="0" xfId="0" applyFont="1" applyAlignment="1"/>
    <xf numFmtId="0" fontId="18" fillId="2" borderId="1" xfId="0" applyFont="1" applyFill="1" applyBorder="1" applyAlignment="1">
      <alignment horizontal="center" vertical="top" wrapText="1"/>
    </xf>
    <xf numFmtId="0" fontId="18" fillId="2" borderId="1" xfId="0" applyFont="1" applyFill="1" applyBorder="1" applyAlignment="1">
      <alignment horizontal="left" vertical="top" wrapText="1"/>
    </xf>
    <xf numFmtId="0" fontId="24" fillId="2" borderId="1" xfId="0" applyFont="1" applyFill="1" applyBorder="1" applyAlignment="1">
      <alignment horizontal="left" vertical="top" wrapText="1"/>
    </xf>
    <xf numFmtId="0" fontId="25" fillId="2" borderId="1" xfId="0" applyFont="1" applyFill="1" applyBorder="1" applyAlignment="1">
      <alignment vertical="top" wrapText="1"/>
    </xf>
    <xf numFmtId="0" fontId="18" fillId="2" borderId="1" xfId="0" applyFont="1" applyFill="1" applyBorder="1" applyAlignment="1">
      <alignment vertical="top" wrapText="1"/>
    </xf>
    <xf numFmtId="0" fontId="18" fillId="5" borderId="1" xfId="0" applyFont="1" applyFill="1" applyBorder="1" applyAlignment="1">
      <alignment horizontal="left" vertical="top" wrapText="1"/>
    </xf>
    <xf numFmtId="0" fontId="24" fillId="5" borderId="1" xfId="0" applyFont="1" applyFill="1" applyBorder="1" applyAlignment="1">
      <alignment horizontal="left" vertical="top" wrapText="1"/>
    </xf>
    <xf numFmtId="0" fontId="18" fillId="5" borderId="1" xfId="0" applyFont="1" applyFill="1" applyBorder="1" applyAlignment="1">
      <alignment vertical="top" wrapText="1"/>
    </xf>
    <xf numFmtId="0" fontId="18" fillId="6" borderId="1" xfId="0" applyFont="1" applyFill="1" applyBorder="1" applyAlignment="1">
      <alignment horizontal="left" vertical="top" wrapText="1"/>
    </xf>
    <xf numFmtId="0" fontId="18" fillId="6" borderId="1" xfId="0" applyFont="1" applyFill="1" applyBorder="1" applyAlignment="1">
      <alignment vertical="top" wrapText="1"/>
    </xf>
    <xf numFmtId="0" fontId="24" fillId="6" borderId="1" xfId="0" applyFont="1" applyFill="1" applyBorder="1" applyAlignment="1">
      <alignment horizontal="left" vertical="top" wrapText="1"/>
    </xf>
    <xf numFmtId="0" fontId="26" fillId="2" borderId="1" xfId="0" applyFont="1" applyFill="1" applyBorder="1" applyAlignment="1"/>
    <xf numFmtId="0" fontId="26" fillId="2" borderId="1" xfId="0" applyFont="1" applyFill="1" applyBorder="1"/>
    <xf numFmtId="0" fontId="26" fillId="5" borderId="1" xfId="0" applyFont="1" applyFill="1" applyBorder="1" applyAlignment="1">
      <alignment wrapText="1"/>
    </xf>
    <xf numFmtId="0" fontId="26" fillId="5" borderId="1" xfId="0" applyFont="1" applyFill="1" applyBorder="1" applyAlignment="1"/>
    <xf numFmtId="0" fontId="27" fillId="5" borderId="1" xfId="0" applyFont="1" applyFill="1" applyBorder="1" applyAlignment="1"/>
    <xf numFmtId="0" fontId="26" fillId="6" borderId="1" xfId="0" applyFont="1" applyFill="1" applyBorder="1" applyAlignment="1">
      <alignment wrapText="1"/>
    </xf>
    <xf numFmtId="0" fontId="26" fillId="6" borderId="1" xfId="0" applyFont="1" applyFill="1" applyBorder="1" applyAlignment="1"/>
    <xf numFmtId="0" fontId="26" fillId="6" borderId="1" xfId="0" applyFont="1" applyFill="1" applyBorder="1" applyAlignment="1">
      <alignment horizontal="left" vertical="top" wrapText="1"/>
    </xf>
    <xf numFmtId="0" fontId="26" fillId="2" borderId="1" xfId="0" applyFont="1" applyFill="1" applyBorder="1" applyAlignment="1">
      <alignment horizontal="left" vertical="top" wrapText="1"/>
    </xf>
    <xf numFmtId="0" fontId="28" fillId="6" borderId="1" xfId="0" applyFont="1" applyFill="1" applyBorder="1" applyAlignment="1">
      <alignment horizontal="left"/>
    </xf>
    <xf numFmtId="0" fontId="28" fillId="2" borderId="1" xfId="0" applyFont="1" applyFill="1" applyBorder="1" applyAlignment="1">
      <alignment horizontal="left"/>
    </xf>
    <xf numFmtId="0" fontId="26" fillId="6" borderId="1" xfId="0" applyFont="1" applyFill="1" applyBorder="1"/>
    <xf numFmtId="0" fontId="26" fillId="2" borderId="1" xfId="0" applyFont="1" applyFill="1" applyBorder="1" applyAlignment="1">
      <alignment wrapText="1"/>
    </xf>
    <xf numFmtId="0" fontId="26" fillId="5" borderId="1" xfId="0" applyFont="1" applyFill="1" applyBorder="1"/>
    <xf numFmtId="0" fontId="16" fillId="5" borderId="1" xfId="0" applyFont="1" applyFill="1" applyBorder="1" applyAlignment="1"/>
    <xf numFmtId="0" fontId="16" fillId="6" borderId="1" xfId="0" applyFont="1" applyFill="1" applyBorder="1" applyAlignment="1"/>
    <xf numFmtId="0" fontId="29" fillId="6" borderId="1" xfId="0" applyFont="1" applyFill="1" applyBorder="1" applyAlignment="1"/>
    <xf numFmtId="0" fontId="29" fillId="2" borderId="1" xfId="0" applyFont="1" applyFill="1" applyBorder="1" applyAlignment="1"/>
    <xf numFmtId="0" fontId="25" fillId="7" borderId="1" xfId="0" applyFont="1" applyFill="1" applyBorder="1" applyAlignment="1">
      <alignment horizontal="center"/>
    </xf>
    <xf numFmtId="0" fontId="30" fillId="7" borderId="1" xfId="0" applyFont="1" applyFill="1" applyBorder="1" applyAlignment="1">
      <alignment horizontal="center"/>
    </xf>
    <xf numFmtId="0" fontId="25" fillId="7" borderId="1" xfId="0" applyFont="1" applyFill="1" applyBorder="1" applyAlignment="1">
      <alignment horizontal="center" wrapText="1"/>
    </xf>
    <xf numFmtId="0" fontId="26" fillId="7" borderId="1" xfId="0" applyFont="1" applyFill="1" applyBorder="1"/>
    <xf numFmtId="0" fontId="20" fillId="2" borderId="2" xfId="0" applyFont="1" applyFill="1" applyBorder="1" applyAlignment="1">
      <alignment vertical="top" wrapText="1"/>
    </xf>
    <xf numFmtId="0" fontId="39" fillId="11" borderId="0" xfId="0" applyFont="1" applyFill="1" applyBorder="1" applyAlignment="1">
      <alignment horizontal="left" vertical="top" wrapText="1"/>
    </xf>
    <xf numFmtId="0" fontId="0" fillId="8" borderId="2" xfId="0" applyFont="1" applyFill="1" applyBorder="1" applyAlignment="1"/>
    <xf numFmtId="0" fontId="21" fillId="5" borderId="2" xfId="0" applyFont="1" applyFill="1" applyBorder="1" applyAlignment="1">
      <alignment vertical="top" wrapText="1"/>
    </xf>
    <xf numFmtId="0" fontId="0" fillId="10" borderId="2" xfId="0" applyFont="1" applyFill="1" applyBorder="1" applyAlignment="1"/>
    <xf numFmtId="0" fontId="21" fillId="6" borderId="2" xfId="0" applyFont="1" applyFill="1" applyBorder="1" applyAlignment="1">
      <alignment vertical="top"/>
    </xf>
    <xf numFmtId="0" fontId="0" fillId="9" borderId="2" xfId="0" applyFont="1" applyFill="1" applyBorder="1" applyAlignment="1"/>
    <xf numFmtId="0" fontId="22" fillId="6" borderId="2" xfId="0" applyFont="1" applyFill="1" applyBorder="1" applyAlignment="1">
      <alignment horizontal="left" vertical="top" wrapText="1"/>
    </xf>
    <xf numFmtId="0" fontId="23" fillId="2" borderId="2" xfId="0" applyFont="1" applyFill="1" applyBorder="1" applyAlignment="1">
      <alignment horizontal="left"/>
    </xf>
    <xf numFmtId="0" fontId="22" fillId="2" borderId="2" xfId="0" applyFont="1" applyFill="1" applyBorder="1" applyAlignment="1">
      <alignment horizontal="left" vertical="top" wrapText="1"/>
    </xf>
    <xf numFmtId="0" fontId="16" fillId="11" borderId="0" xfId="0" applyFont="1" applyFill="1" applyBorder="1"/>
    <xf numFmtId="0" fontId="9" fillId="11" borderId="0" xfId="0" applyFont="1" applyFill="1" applyBorder="1" applyAlignment="1">
      <alignment horizontal="left" vertical="top" wrapText="1"/>
    </xf>
    <xf numFmtId="0" fontId="2" fillId="11" borderId="0" xfId="0" applyFont="1" applyFill="1" applyBorder="1" applyAlignment="1">
      <alignment horizontal="left" vertical="top" wrapText="1"/>
    </xf>
    <xf numFmtId="0" fontId="10" fillId="11" borderId="0" xfId="0" applyFont="1" applyFill="1" applyBorder="1" applyAlignment="1">
      <alignment wrapText="1"/>
    </xf>
    <xf numFmtId="0" fontId="0" fillId="11" borderId="0" xfId="0" applyFont="1" applyFill="1" applyBorder="1" applyAlignment="1"/>
    <xf numFmtId="0" fontId="1" fillId="11" borderId="0" xfId="0" applyFont="1" applyFill="1" applyBorder="1" applyAlignment="1">
      <alignment wrapText="1"/>
    </xf>
    <xf numFmtId="0" fontId="39" fillId="11" borderId="3" xfId="0" applyFont="1" applyFill="1" applyBorder="1" applyAlignment="1">
      <alignment horizontal="left" vertical="top" wrapText="1"/>
    </xf>
    <xf numFmtId="0" fontId="17" fillId="11" borderId="3" xfId="0" applyFont="1" applyFill="1" applyBorder="1" applyAlignment="1">
      <alignment horizontal="left" vertical="top" wrapText="1"/>
    </xf>
    <xf numFmtId="0" fontId="18" fillId="11" borderId="3" xfId="0" applyFont="1" applyFill="1" applyBorder="1" applyAlignment="1">
      <alignment horizontal="left" vertical="top" wrapText="1"/>
    </xf>
    <xf numFmtId="0" fontId="19" fillId="11" borderId="3" xfId="0" applyFont="1" applyFill="1" applyBorder="1" applyAlignment="1">
      <alignment wrapText="1"/>
    </xf>
    <xf numFmtId="0" fontId="16" fillId="11" borderId="3" xfId="0" applyFont="1" applyFill="1" applyBorder="1"/>
    <xf numFmtId="0" fontId="16" fillId="11" borderId="3" xfId="0" applyFont="1" applyFill="1" applyBorder="1" applyAlignment="1">
      <alignment wrapText="1"/>
    </xf>
    <xf numFmtId="0" fontId="0" fillId="0" borderId="0" xfId="0" applyFont="1" applyAlignment="1"/>
    <xf numFmtId="0" fontId="9" fillId="0" borderId="0" xfId="0" applyFont="1" applyAlignment="1">
      <alignment horizontal="left" vertical="top" wrapText="1"/>
    </xf>
    <xf numFmtId="0" fontId="40" fillId="6" borderId="1" xfId="0" applyFont="1" applyFill="1" applyBorder="1" applyAlignment="1">
      <alignment horizontal="left" vertical="top" wrapText="1"/>
    </xf>
    <xf numFmtId="0" fontId="25" fillId="7" borderId="5" xfId="0" applyFont="1" applyFill="1" applyBorder="1" applyAlignment="1">
      <alignment horizontal="center"/>
    </xf>
    <xf numFmtId="0" fontId="26" fillId="2" borderId="4" xfId="0" applyFont="1" applyFill="1" applyBorder="1"/>
    <xf numFmtId="0" fontId="25" fillId="7" borderId="4" xfId="0" applyFont="1" applyFill="1" applyBorder="1" applyAlignment="1">
      <alignment horizontal="center" vertical="center"/>
    </xf>
    <xf numFmtId="0" fontId="0" fillId="12" borderId="6" xfId="0" applyFont="1" applyFill="1" applyBorder="1" applyAlignment="1"/>
    <xf numFmtId="0" fontId="0" fillId="12" borderId="2" xfId="0" applyFont="1" applyFill="1" applyBorder="1" applyAlignment="1"/>
    <xf numFmtId="0" fontId="25" fillId="7"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E3EDF2"/>
      <color rgb="FFF0E4E4"/>
      <color rgb="FF000000"/>
      <color rgb="FFFCE5CD"/>
      <color rgb="FFC87C00"/>
      <color rgb="FFFF53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838450" cy="1066800"/>
    <xdr:pic>
      <xdr:nvPicPr>
        <xdr:cNvPr id="2" name="image2.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838450" cy="781050"/>
    <xdr:pic>
      <xdr:nvPicPr>
        <xdr:cNvPr id="2" name="image1.png" descr="Stregthening Systems of Care for People with HIV and Opioid Use Disorder. Special Projects of National Significance " title="SSC Project Log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samestreetqhivoud.com/" TargetMode="External"/><Relationship Id="rId1" Type="http://schemas.openxmlformats.org/officeDocument/2006/relationships/hyperlink" Target="http://sesamestreethivoud.com/"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Y81"/>
  <sheetViews>
    <sheetView workbookViewId="0"/>
  </sheetViews>
  <sheetFormatPr defaultColWidth="14.453125" defaultRowHeight="15.75" customHeight="1"/>
  <cols>
    <col min="1" max="1" width="42.54296875" customWidth="1"/>
    <col min="2" max="2" width="28.7265625" customWidth="1"/>
    <col min="3" max="3" width="34.7265625" customWidth="1"/>
    <col min="4" max="4" width="38.26953125" customWidth="1"/>
    <col min="5" max="5" width="30.81640625" customWidth="1"/>
    <col min="6" max="6" width="32.453125" customWidth="1"/>
    <col min="7" max="7" width="27.453125" customWidth="1"/>
    <col min="8" max="8" width="25.81640625" customWidth="1"/>
    <col min="9" max="9" width="29.453125" customWidth="1"/>
    <col min="10" max="11" width="47.54296875" customWidth="1"/>
    <col min="12" max="12" width="27.54296875" customWidth="1"/>
    <col min="13" max="13" width="36.7265625" customWidth="1"/>
    <col min="14" max="14" width="33.7265625" customWidth="1"/>
    <col min="15" max="16" width="26.54296875" customWidth="1"/>
  </cols>
  <sheetData>
    <row r="1" spans="1:25" ht="85.5" customHeight="1">
      <c r="A1" s="107"/>
      <c r="B1" s="106"/>
      <c r="C1" s="106"/>
      <c r="D1" s="106"/>
      <c r="E1" s="106"/>
      <c r="F1" s="106"/>
      <c r="G1" s="106"/>
      <c r="H1" s="1"/>
      <c r="I1" s="2"/>
      <c r="J1" s="2"/>
      <c r="K1" s="2"/>
      <c r="L1" s="2"/>
      <c r="M1" s="2"/>
      <c r="N1" s="2"/>
      <c r="O1" s="3"/>
      <c r="P1" s="3"/>
      <c r="Y1" s="2"/>
    </row>
    <row r="2" spans="1:25" ht="271.5" customHeight="1">
      <c r="A2" s="107" t="s">
        <v>7</v>
      </c>
      <c r="B2" s="106"/>
      <c r="C2" s="106"/>
      <c r="D2" s="106"/>
      <c r="E2" s="106"/>
      <c r="F2" s="106"/>
      <c r="G2" s="106"/>
      <c r="H2" s="106"/>
      <c r="I2" s="2"/>
      <c r="J2" s="2"/>
      <c r="K2" s="2"/>
      <c r="L2" s="2"/>
      <c r="M2" s="2"/>
      <c r="N2" s="2"/>
      <c r="O2" s="3"/>
      <c r="P2" s="3"/>
      <c r="Y2" s="2"/>
    </row>
    <row r="3" spans="1:25" ht="13">
      <c r="A3" s="4"/>
      <c r="B3" s="2"/>
      <c r="C3" s="2"/>
      <c r="D3" s="2"/>
      <c r="E3" s="2"/>
      <c r="F3" s="2"/>
      <c r="G3" s="2"/>
      <c r="H3" s="2"/>
      <c r="I3" s="2"/>
      <c r="J3" s="2"/>
      <c r="K3" s="2"/>
      <c r="L3" s="2"/>
      <c r="M3" s="2"/>
      <c r="N3" s="2"/>
      <c r="O3" s="3"/>
      <c r="P3" s="3"/>
      <c r="Y3" s="2"/>
    </row>
    <row r="4" spans="1:25" ht="104">
      <c r="A4" s="5" t="s">
        <v>8</v>
      </c>
      <c r="B4" s="6" t="s">
        <v>9</v>
      </c>
      <c r="C4" s="6" t="s">
        <v>10</v>
      </c>
      <c r="D4" s="6" t="s">
        <v>11</v>
      </c>
      <c r="E4" s="6" t="s">
        <v>0</v>
      </c>
      <c r="F4" s="6" t="s">
        <v>1</v>
      </c>
      <c r="G4" s="6" t="s">
        <v>2</v>
      </c>
      <c r="H4" s="6" t="s">
        <v>3</v>
      </c>
      <c r="I4" s="6" t="s">
        <v>4</v>
      </c>
      <c r="J4" s="6" t="s">
        <v>5</v>
      </c>
      <c r="K4" s="6" t="s">
        <v>6</v>
      </c>
      <c r="L4" s="6" t="s">
        <v>12</v>
      </c>
      <c r="M4" s="6" t="s">
        <v>13</v>
      </c>
      <c r="N4" s="6" t="s">
        <v>14</v>
      </c>
      <c r="O4" s="7" t="s">
        <v>15</v>
      </c>
      <c r="P4" s="6" t="s">
        <v>16</v>
      </c>
      <c r="Q4" s="8" t="s">
        <v>17</v>
      </c>
      <c r="R4" s="9" t="s">
        <v>18</v>
      </c>
      <c r="S4" s="10" t="s">
        <v>19</v>
      </c>
      <c r="Y4" s="2"/>
    </row>
    <row r="5" spans="1:25" ht="12.5">
      <c r="A5" s="11" t="s">
        <v>20</v>
      </c>
      <c r="B5" s="12" t="s">
        <v>20</v>
      </c>
      <c r="C5" s="12" t="s">
        <v>20</v>
      </c>
      <c r="D5" s="12" t="s">
        <v>20</v>
      </c>
      <c r="E5" s="12" t="s">
        <v>20</v>
      </c>
      <c r="F5" s="12" t="s">
        <v>20</v>
      </c>
      <c r="G5" s="12" t="s">
        <v>20</v>
      </c>
      <c r="H5" s="12" t="s">
        <v>20</v>
      </c>
      <c r="I5" s="12" t="s">
        <v>20</v>
      </c>
      <c r="J5" s="12" t="s">
        <v>20</v>
      </c>
      <c r="K5" s="12" t="s">
        <v>20</v>
      </c>
      <c r="L5" s="12" t="s">
        <v>20</v>
      </c>
      <c r="M5" s="12" t="s">
        <v>20</v>
      </c>
      <c r="N5" s="12"/>
      <c r="O5" s="12" t="s">
        <v>21</v>
      </c>
      <c r="P5" s="12" t="s">
        <v>22</v>
      </c>
      <c r="Q5" s="12" t="s">
        <v>23</v>
      </c>
      <c r="R5" s="13"/>
      <c r="S5" s="13"/>
    </row>
    <row r="6" spans="1:25" ht="12.5">
      <c r="A6" s="13"/>
      <c r="B6" s="13"/>
      <c r="C6" s="13"/>
      <c r="D6" s="13"/>
      <c r="E6" s="13"/>
      <c r="F6" s="13"/>
      <c r="G6" s="13"/>
      <c r="H6" s="13"/>
      <c r="I6" s="13"/>
      <c r="J6" s="13"/>
      <c r="K6" s="13"/>
      <c r="L6" s="13"/>
      <c r="M6" s="13"/>
      <c r="N6" s="12"/>
      <c r="O6" s="12" t="s">
        <v>24</v>
      </c>
      <c r="P6" s="12" t="s">
        <v>25</v>
      </c>
      <c r="Q6" s="12" t="s">
        <v>26</v>
      </c>
      <c r="R6" s="13"/>
      <c r="S6" s="13"/>
    </row>
    <row r="7" spans="1:25" ht="12.5">
      <c r="A7" s="13"/>
      <c r="B7" s="13"/>
      <c r="C7" s="13"/>
      <c r="D7" s="13"/>
      <c r="E7" s="13"/>
      <c r="F7" s="13"/>
      <c r="G7" s="13"/>
      <c r="H7" s="13"/>
      <c r="I7" s="13"/>
      <c r="J7" s="13"/>
      <c r="K7" s="13"/>
      <c r="L7" s="13"/>
      <c r="M7" s="13"/>
      <c r="N7" s="12"/>
      <c r="O7" s="12" t="s">
        <v>27</v>
      </c>
      <c r="P7" s="12" t="s">
        <v>28</v>
      </c>
      <c r="Q7" s="12" t="s">
        <v>29</v>
      </c>
      <c r="R7" s="13"/>
      <c r="S7" s="13"/>
    </row>
    <row r="8" spans="1:25" ht="12.5">
      <c r="A8" s="13"/>
      <c r="B8" s="13"/>
      <c r="C8" s="13"/>
      <c r="D8" s="13"/>
      <c r="E8" s="13"/>
      <c r="F8" s="13"/>
      <c r="G8" s="13"/>
      <c r="H8" s="13"/>
      <c r="I8" s="13"/>
      <c r="J8" s="13"/>
      <c r="K8" s="13"/>
      <c r="L8" s="13"/>
      <c r="M8" s="13"/>
      <c r="N8" s="12"/>
      <c r="O8" s="12" t="s">
        <v>30</v>
      </c>
      <c r="P8" s="12" t="s">
        <v>31</v>
      </c>
      <c r="Q8" s="12" t="s">
        <v>32</v>
      </c>
      <c r="R8" s="13"/>
      <c r="S8" s="13"/>
    </row>
    <row r="9" spans="1:25" ht="12.5">
      <c r="A9" s="13"/>
      <c r="B9" s="13"/>
      <c r="C9" s="13"/>
      <c r="D9" s="13"/>
      <c r="E9" s="13"/>
      <c r="F9" s="13"/>
      <c r="G9" s="13"/>
      <c r="H9" s="13"/>
      <c r="I9" s="13"/>
      <c r="J9" s="13"/>
      <c r="K9" s="13"/>
      <c r="L9" s="13"/>
      <c r="M9" s="13"/>
      <c r="N9" s="13"/>
      <c r="O9" s="12" t="s">
        <v>33</v>
      </c>
      <c r="P9" s="13"/>
      <c r="Q9" s="12" t="s">
        <v>34</v>
      </c>
      <c r="R9" s="13"/>
      <c r="S9" s="13"/>
    </row>
    <row r="10" spans="1:25" ht="12.5">
      <c r="A10" s="13"/>
      <c r="B10" s="13"/>
      <c r="C10" s="13"/>
      <c r="D10" s="13"/>
      <c r="E10" s="13"/>
      <c r="F10" s="13"/>
      <c r="G10" s="13"/>
      <c r="H10" s="13"/>
      <c r="I10" s="13"/>
      <c r="J10" s="13"/>
      <c r="K10" s="13"/>
      <c r="L10" s="13"/>
      <c r="M10" s="13"/>
      <c r="N10" s="13"/>
      <c r="O10" s="12" t="s">
        <v>35</v>
      </c>
      <c r="P10" s="13"/>
      <c r="Q10" s="13"/>
      <c r="R10" s="13"/>
      <c r="S10" s="13"/>
    </row>
    <row r="11" spans="1:25" ht="12.5">
      <c r="A11" s="13"/>
      <c r="B11" s="13"/>
      <c r="C11" s="13"/>
      <c r="D11" s="13"/>
      <c r="E11" s="13"/>
      <c r="F11" s="13"/>
      <c r="G11" s="13"/>
      <c r="H11" s="13"/>
      <c r="I11" s="13"/>
      <c r="J11" s="13"/>
      <c r="K11" s="13"/>
      <c r="L11" s="13"/>
      <c r="M11" s="13"/>
      <c r="N11" s="13"/>
      <c r="O11" s="12" t="s">
        <v>36</v>
      </c>
      <c r="P11" s="13"/>
      <c r="Q11" s="13"/>
      <c r="R11" s="13"/>
      <c r="S11" s="13"/>
    </row>
    <row r="12" spans="1:25" ht="12.5">
      <c r="A12" s="13"/>
      <c r="B12" s="13"/>
      <c r="C12" s="13"/>
      <c r="D12" s="13"/>
      <c r="E12" s="13"/>
      <c r="F12" s="13"/>
      <c r="G12" s="13"/>
      <c r="H12" s="13"/>
      <c r="I12" s="13"/>
      <c r="J12" s="13"/>
      <c r="K12" s="13"/>
      <c r="L12" s="13"/>
      <c r="M12" s="13"/>
      <c r="N12" s="13"/>
      <c r="O12" s="12" t="s">
        <v>37</v>
      </c>
      <c r="P12" s="13"/>
      <c r="Q12" s="13"/>
      <c r="R12" s="13"/>
      <c r="S12" s="13"/>
    </row>
    <row r="13" spans="1:25" ht="12.5">
      <c r="A13" s="13"/>
      <c r="B13" s="13"/>
      <c r="C13" s="13"/>
      <c r="D13" s="13"/>
      <c r="E13" s="13"/>
      <c r="F13" s="13"/>
      <c r="G13" s="13"/>
      <c r="H13" s="13"/>
      <c r="I13" s="13"/>
      <c r="J13" s="13"/>
      <c r="K13" s="13"/>
      <c r="L13" s="13"/>
      <c r="M13" s="13"/>
      <c r="N13" s="13"/>
      <c r="O13" s="13"/>
      <c r="P13" s="13"/>
      <c r="Q13" s="13"/>
      <c r="R13" s="13"/>
      <c r="S13" s="13"/>
    </row>
    <row r="15" spans="1:25" ht="26">
      <c r="A15" s="14" t="s">
        <v>25</v>
      </c>
      <c r="B15" s="15" t="s">
        <v>38</v>
      </c>
      <c r="C15" s="15" t="s">
        <v>39</v>
      </c>
      <c r="D15" s="15" t="s">
        <v>40</v>
      </c>
      <c r="E15" s="15" t="s">
        <v>41</v>
      </c>
      <c r="F15" s="16" t="s">
        <v>42</v>
      </c>
      <c r="G15" s="17" t="s">
        <v>43</v>
      </c>
      <c r="H15" s="17" t="s">
        <v>44</v>
      </c>
      <c r="I15" s="17" t="s">
        <v>45</v>
      </c>
      <c r="J15" s="18" t="s">
        <v>46</v>
      </c>
      <c r="K15" s="19" t="s">
        <v>47</v>
      </c>
      <c r="L15" s="20" t="s">
        <v>48</v>
      </c>
      <c r="M15" s="20"/>
      <c r="N15" s="20"/>
    </row>
    <row r="16" spans="1:25" ht="14.5">
      <c r="A16" s="21" t="s">
        <v>49</v>
      </c>
      <c r="B16" s="22" t="s">
        <v>50</v>
      </c>
      <c r="C16" s="22" t="s">
        <v>51</v>
      </c>
      <c r="D16" s="22" t="s">
        <v>52</v>
      </c>
      <c r="E16" s="22" t="s">
        <v>53</v>
      </c>
      <c r="F16" s="22" t="s">
        <v>54</v>
      </c>
      <c r="G16" s="22" t="s">
        <v>55</v>
      </c>
      <c r="H16" s="23" t="s">
        <v>56</v>
      </c>
      <c r="I16" s="22" t="s">
        <v>57</v>
      </c>
      <c r="J16" s="22" t="s">
        <v>57</v>
      </c>
      <c r="K16" s="22" t="s">
        <v>58</v>
      </c>
      <c r="L16" s="22" t="s">
        <v>59</v>
      </c>
      <c r="M16" s="22"/>
      <c r="N16" s="22"/>
    </row>
    <row r="17" spans="1:14" ht="12.5">
      <c r="A17" s="24"/>
      <c r="B17" s="22" t="s">
        <v>60</v>
      </c>
      <c r="C17" s="22" t="s">
        <v>61</v>
      </c>
      <c r="D17" s="22" t="s">
        <v>62</v>
      </c>
      <c r="E17" s="22" t="s">
        <v>63</v>
      </c>
      <c r="F17" s="22" t="s">
        <v>64</v>
      </c>
      <c r="G17" s="24"/>
      <c r="H17" s="22" t="s">
        <v>65</v>
      </c>
      <c r="I17" s="22" t="s">
        <v>66</v>
      </c>
      <c r="J17" s="22" t="s">
        <v>67</v>
      </c>
      <c r="K17" s="22" t="s">
        <v>68</v>
      </c>
      <c r="L17" s="22" t="s">
        <v>69</v>
      </c>
      <c r="M17" s="22"/>
      <c r="N17" s="22"/>
    </row>
    <row r="18" spans="1:14" ht="12.5">
      <c r="A18" s="24"/>
      <c r="B18" s="22" t="s">
        <v>70</v>
      </c>
      <c r="C18" s="22" t="s">
        <v>71</v>
      </c>
      <c r="D18" s="22" t="s">
        <v>72</v>
      </c>
      <c r="E18" s="22" t="s">
        <v>73</v>
      </c>
      <c r="F18" s="24"/>
      <c r="G18" s="24"/>
      <c r="H18" s="24"/>
      <c r="I18" s="24"/>
      <c r="J18" s="22" t="s">
        <v>74</v>
      </c>
      <c r="K18" s="22" t="s">
        <v>75</v>
      </c>
      <c r="L18" s="22" t="s">
        <v>76</v>
      </c>
      <c r="M18" s="22"/>
      <c r="N18" s="22"/>
    </row>
    <row r="19" spans="1:14" ht="12.5">
      <c r="A19" s="24"/>
      <c r="B19" s="22" t="s">
        <v>77</v>
      </c>
      <c r="C19" s="22" t="s">
        <v>78</v>
      </c>
      <c r="D19" s="22" t="s">
        <v>79</v>
      </c>
      <c r="E19" s="22" t="s">
        <v>80</v>
      </c>
      <c r="F19" s="24"/>
      <c r="G19" s="24"/>
      <c r="H19" s="24"/>
      <c r="I19" s="24"/>
      <c r="J19" s="22" t="s">
        <v>81</v>
      </c>
      <c r="K19" s="22" t="s">
        <v>82</v>
      </c>
      <c r="L19" s="22" t="s">
        <v>83</v>
      </c>
      <c r="M19" s="22"/>
      <c r="N19" s="22"/>
    </row>
    <row r="20" spans="1:14" ht="12.5">
      <c r="A20" s="24"/>
      <c r="B20" s="22" t="s">
        <v>84</v>
      </c>
      <c r="C20" s="22" t="s">
        <v>85</v>
      </c>
      <c r="D20" s="22" t="s">
        <v>86</v>
      </c>
      <c r="E20" s="24"/>
      <c r="F20" s="24"/>
      <c r="G20" s="24"/>
      <c r="H20" s="24"/>
      <c r="I20" s="24"/>
      <c r="J20" s="22" t="s">
        <v>87</v>
      </c>
      <c r="K20" s="22" t="s">
        <v>88</v>
      </c>
      <c r="L20" s="22" t="s">
        <v>89</v>
      </c>
      <c r="M20" s="22"/>
      <c r="N20" s="22"/>
    </row>
    <row r="21" spans="1:14" ht="12.5">
      <c r="A21" s="24"/>
      <c r="B21" s="22" t="s">
        <v>90</v>
      </c>
      <c r="C21" s="22" t="s">
        <v>91</v>
      </c>
      <c r="D21" s="22" t="s">
        <v>92</v>
      </c>
      <c r="E21" s="24"/>
      <c r="F21" s="24"/>
      <c r="G21" s="24"/>
      <c r="H21" s="24"/>
      <c r="I21" s="24"/>
      <c r="J21" s="22" t="s">
        <v>93</v>
      </c>
      <c r="K21" s="22" t="s">
        <v>94</v>
      </c>
      <c r="L21" s="24"/>
      <c r="M21" s="24"/>
      <c r="N21" s="24"/>
    </row>
    <row r="22" spans="1:14" ht="12.5">
      <c r="A22" s="24"/>
      <c r="B22" s="22" t="s">
        <v>95</v>
      </c>
      <c r="C22" s="22" t="s">
        <v>96</v>
      </c>
      <c r="D22" s="24"/>
      <c r="E22" s="24"/>
      <c r="F22" s="24"/>
      <c r="G22" s="24"/>
      <c r="H22" s="24"/>
      <c r="I22" s="24"/>
      <c r="J22" s="22" t="s">
        <v>91</v>
      </c>
      <c r="K22" s="22" t="s">
        <v>97</v>
      </c>
      <c r="L22" s="24"/>
      <c r="M22" s="24"/>
      <c r="N22" s="24"/>
    </row>
    <row r="23" spans="1:14" ht="12.5">
      <c r="A23" s="24"/>
      <c r="B23" s="22" t="s">
        <v>98</v>
      </c>
      <c r="C23" s="22" t="s">
        <v>99</v>
      </c>
      <c r="D23" s="24"/>
      <c r="E23" s="24"/>
      <c r="F23" s="24"/>
      <c r="G23" s="24"/>
      <c r="H23" s="24"/>
      <c r="I23" s="24"/>
      <c r="J23" s="22" t="s">
        <v>55</v>
      </c>
      <c r="K23" s="22" t="s">
        <v>100</v>
      </c>
      <c r="L23" s="24"/>
      <c r="M23" s="24"/>
      <c r="N23" s="24"/>
    </row>
    <row r="24" spans="1:14" ht="12.5">
      <c r="A24" s="24"/>
      <c r="B24" s="22" t="s">
        <v>101</v>
      </c>
      <c r="C24" s="24"/>
      <c r="D24" s="24"/>
      <c r="E24" s="24"/>
      <c r="F24" s="24"/>
      <c r="G24" s="24"/>
      <c r="H24" s="24"/>
      <c r="I24" s="24"/>
      <c r="J24" s="22" t="s">
        <v>102</v>
      </c>
      <c r="K24" s="22" t="s">
        <v>103</v>
      </c>
      <c r="L24" s="24"/>
      <c r="M24" s="24"/>
      <c r="N24" s="24"/>
    </row>
    <row r="25" spans="1:14" ht="12.5">
      <c r="A25" s="24"/>
      <c r="B25" s="22" t="s">
        <v>104</v>
      </c>
      <c r="C25" s="24"/>
      <c r="D25" s="24"/>
      <c r="E25" s="24"/>
      <c r="F25" s="24"/>
      <c r="G25" s="24"/>
      <c r="H25" s="24"/>
      <c r="I25" s="24"/>
      <c r="J25" s="22" t="s">
        <v>56</v>
      </c>
      <c r="K25" s="22" t="s">
        <v>105</v>
      </c>
      <c r="L25" s="24"/>
      <c r="M25" s="24"/>
      <c r="N25" s="24"/>
    </row>
    <row r="26" spans="1:14" ht="12.5">
      <c r="A26" s="24"/>
      <c r="B26" s="22" t="s">
        <v>106</v>
      </c>
      <c r="C26" s="24"/>
      <c r="D26" s="24"/>
      <c r="E26" s="24"/>
      <c r="F26" s="24"/>
      <c r="G26" s="24"/>
      <c r="H26" s="24"/>
      <c r="I26" s="24"/>
      <c r="J26" s="22" t="s">
        <v>107</v>
      </c>
      <c r="K26" s="22" t="s">
        <v>108</v>
      </c>
      <c r="L26" s="24"/>
      <c r="M26" s="24"/>
      <c r="N26" s="24"/>
    </row>
    <row r="27" spans="1:14" ht="12.5">
      <c r="A27" s="24"/>
      <c r="B27" s="22" t="s">
        <v>109</v>
      </c>
      <c r="C27" s="24"/>
      <c r="D27" s="24"/>
      <c r="E27" s="24"/>
      <c r="F27" s="24"/>
      <c r="G27" s="24"/>
      <c r="H27" s="24"/>
      <c r="I27" s="24"/>
      <c r="J27" s="22" t="s">
        <v>110</v>
      </c>
      <c r="K27" s="24"/>
      <c r="L27" s="24"/>
      <c r="M27" s="24"/>
      <c r="N27" s="24"/>
    </row>
    <row r="28" spans="1:14" ht="12.5">
      <c r="A28" s="24"/>
      <c r="B28" s="24"/>
      <c r="C28" s="24"/>
      <c r="D28" s="24"/>
      <c r="E28" s="24"/>
      <c r="F28" s="24"/>
      <c r="G28" s="24"/>
      <c r="H28" s="24"/>
      <c r="I28" s="24"/>
      <c r="J28" s="22" t="s">
        <v>111</v>
      </c>
      <c r="K28" s="24"/>
      <c r="L28" s="24"/>
      <c r="M28" s="24"/>
      <c r="N28" s="24"/>
    </row>
    <row r="29" spans="1:14" ht="12.5">
      <c r="A29" s="24"/>
      <c r="B29" s="24"/>
      <c r="C29" s="24"/>
      <c r="D29" s="24"/>
      <c r="E29" s="24"/>
      <c r="F29" s="24"/>
      <c r="G29" s="24"/>
      <c r="H29" s="24"/>
      <c r="I29" s="24"/>
      <c r="J29" s="22" t="s">
        <v>112</v>
      </c>
      <c r="K29" s="24"/>
      <c r="L29" s="24"/>
      <c r="M29" s="24"/>
      <c r="N29" s="24"/>
    </row>
    <row r="30" spans="1:14" ht="12.5">
      <c r="A30" s="24"/>
      <c r="B30" s="24"/>
      <c r="C30" s="24"/>
      <c r="D30" s="24"/>
      <c r="E30" s="24"/>
      <c r="F30" s="24"/>
      <c r="G30" s="24"/>
      <c r="H30" s="24"/>
      <c r="I30" s="24"/>
      <c r="J30" s="22" t="s">
        <v>113</v>
      </c>
      <c r="K30" s="24"/>
      <c r="L30" s="24"/>
      <c r="M30" s="24"/>
      <c r="N30" s="24"/>
    </row>
    <row r="31" spans="1:14" ht="12.5">
      <c r="A31" s="24"/>
      <c r="B31" s="24"/>
      <c r="C31" s="24"/>
      <c r="D31" s="24"/>
      <c r="E31" s="24"/>
      <c r="F31" s="24"/>
      <c r="G31" s="24"/>
      <c r="H31" s="24"/>
      <c r="I31" s="24"/>
      <c r="J31" s="22" t="s">
        <v>114</v>
      </c>
      <c r="K31" s="24"/>
      <c r="L31" s="24"/>
      <c r="M31" s="24"/>
      <c r="N31" s="24"/>
    </row>
    <row r="32" spans="1:14" ht="12.5">
      <c r="A32" s="24"/>
      <c r="B32" s="24"/>
      <c r="C32" s="24"/>
      <c r="D32" s="24"/>
      <c r="E32" s="24"/>
      <c r="F32" s="24"/>
      <c r="G32" s="24"/>
      <c r="H32" s="24"/>
      <c r="I32" s="24"/>
      <c r="J32" s="22" t="s">
        <v>115</v>
      </c>
      <c r="K32" s="24"/>
      <c r="L32" s="24"/>
      <c r="M32" s="24"/>
      <c r="N32" s="24"/>
    </row>
    <row r="33" spans="1:14" ht="12.5">
      <c r="A33" s="24"/>
      <c r="B33" s="24"/>
      <c r="C33" s="24"/>
      <c r="D33" s="24"/>
      <c r="E33" s="24"/>
      <c r="F33" s="24"/>
      <c r="G33" s="24"/>
      <c r="H33" s="24"/>
      <c r="I33" s="24"/>
      <c r="J33" s="22" t="s">
        <v>116</v>
      </c>
      <c r="K33" s="24"/>
      <c r="L33" s="24"/>
      <c r="M33" s="24"/>
      <c r="N33" s="24"/>
    </row>
    <row r="34" spans="1:14" ht="12.5">
      <c r="A34" s="24"/>
      <c r="B34" s="24"/>
      <c r="C34" s="24"/>
      <c r="D34" s="24"/>
      <c r="E34" s="24"/>
      <c r="F34" s="24"/>
      <c r="G34" s="24"/>
      <c r="H34" s="24"/>
      <c r="I34" s="24"/>
      <c r="J34" s="24"/>
      <c r="K34" s="24"/>
      <c r="L34" s="24"/>
      <c r="M34" s="24"/>
      <c r="N34" s="24"/>
    </row>
    <row r="35" spans="1:14" ht="12.5">
      <c r="A35" s="24"/>
      <c r="B35" s="24"/>
      <c r="C35" s="24"/>
      <c r="D35" s="24"/>
      <c r="E35" s="24"/>
      <c r="F35" s="24"/>
      <c r="G35" s="24"/>
      <c r="H35" s="24"/>
      <c r="I35" s="24"/>
      <c r="J35" s="24"/>
      <c r="K35" s="24"/>
      <c r="L35" s="24"/>
      <c r="M35" s="24"/>
      <c r="N35" s="24"/>
    </row>
    <row r="38" spans="1:14" ht="26">
      <c r="A38" s="25" t="s">
        <v>28</v>
      </c>
      <c r="B38" s="26" t="s">
        <v>117</v>
      </c>
      <c r="C38" s="27" t="s">
        <v>118</v>
      </c>
      <c r="D38" s="27" t="s">
        <v>119</v>
      </c>
      <c r="E38" s="26" t="s">
        <v>120</v>
      </c>
      <c r="F38" s="28" t="s">
        <v>121</v>
      </c>
      <c r="G38" s="28" t="s">
        <v>122</v>
      </c>
      <c r="H38" s="29" t="s">
        <v>123</v>
      </c>
      <c r="I38" s="26" t="s">
        <v>120</v>
      </c>
      <c r="J38" s="30" t="s">
        <v>46</v>
      </c>
      <c r="K38" s="26" t="s">
        <v>124</v>
      </c>
      <c r="L38" s="28" t="s">
        <v>125</v>
      </c>
    </row>
    <row r="39" spans="1:14" ht="13">
      <c r="A39" s="31" t="s">
        <v>126</v>
      </c>
      <c r="B39" s="32" t="s">
        <v>50</v>
      </c>
      <c r="C39" s="33"/>
      <c r="D39" s="34"/>
      <c r="E39" s="35" t="s">
        <v>127</v>
      </c>
      <c r="F39" s="35" t="s">
        <v>128</v>
      </c>
      <c r="G39" s="35" t="s">
        <v>129</v>
      </c>
      <c r="H39" s="35" t="s">
        <v>130</v>
      </c>
      <c r="I39" s="35" t="s">
        <v>127</v>
      </c>
      <c r="J39" s="35" t="s">
        <v>57</v>
      </c>
      <c r="K39" s="35" t="s">
        <v>58</v>
      </c>
      <c r="L39" s="35" t="s">
        <v>59</v>
      </c>
    </row>
    <row r="40" spans="1:14" ht="12.5">
      <c r="A40" s="34"/>
      <c r="B40" s="35" t="s">
        <v>60</v>
      </c>
      <c r="C40" s="35"/>
      <c r="D40" s="34"/>
      <c r="E40" s="35" t="s">
        <v>131</v>
      </c>
      <c r="F40" s="35" t="s">
        <v>132</v>
      </c>
      <c r="G40" s="35" t="s">
        <v>133</v>
      </c>
      <c r="H40" s="35" t="s">
        <v>134</v>
      </c>
      <c r="I40" s="35" t="s">
        <v>131</v>
      </c>
      <c r="J40" s="35" t="s">
        <v>67</v>
      </c>
      <c r="K40" s="35" t="s">
        <v>68</v>
      </c>
      <c r="L40" s="35" t="s">
        <v>69</v>
      </c>
    </row>
    <row r="41" spans="1:14" ht="12.5">
      <c r="A41" s="34"/>
      <c r="B41" s="35" t="s">
        <v>70</v>
      </c>
      <c r="C41" s="35"/>
      <c r="D41" s="34"/>
      <c r="E41" s="35" t="s">
        <v>135</v>
      </c>
      <c r="F41" s="35" t="s">
        <v>129</v>
      </c>
      <c r="G41" s="35" t="s">
        <v>136</v>
      </c>
      <c r="H41" s="35" t="s">
        <v>137</v>
      </c>
      <c r="I41" s="35" t="s">
        <v>135</v>
      </c>
      <c r="J41" s="35" t="s">
        <v>74</v>
      </c>
      <c r="K41" s="35" t="s">
        <v>75</v>
      </c>
      <c r="L41" s="35" t="s">
        <v>76</v>
      </c>
    </row>
    <row r="42" spans="1:14" ht="12.5">
      <c r="A42" s="34"/>
      <c r="B42" s="35" t="s">
        <v>77</v>
      </c>
      <c r="C42" s="35"/>
      <c r="D42" s="34"/>
      <c r="E42" s="35" t="s">
        <v>89</v>
      </c>
      <c r="F42" s="35" t="s">
        <v>138</v>
      </c>
      <c r="G42" s="35" t="s">
        <v>137</v>
      </c>
      <c r="H42" s="34"/>
      <c r="I42" s="35" t="s">
        <v>89</v>
      </c>
      <c r="J42" s="35" t="s">
        <v>81</v>
      </c>
      <c r="K42" s="35" t="s">
        <v>82</v>
      </c>
      <c r="L42" s="35" t="s">
        <v>83</v>
      </c>
    </row>
    <row r="43" spans="1:14" ht="12.5">
      <c r="A43" s="34"/>
      <c r="B43" s="35" t="s">
        <v>84</v>
      </c>
      <c r="C43" s="35"/>
      <c r="D43" s="34"/>
      <c r="E43" s="34"/>
      <c r="F43" s="35" t="s">
        <v>133</v>
      </c>
      <c r="G43" s="34"/>
      <c r="H43" s="34"/>
      <c r="I43" s="34"/>
      <c r="J43" s="35" t="s">
        <v>87</v>
      </c>
      <c r="K43" s="35" t="s">
        <v>88</v>
      </c>
      <c r="L43" s="35" t="s">
        <v>89</v>
      </c>
    </row>
    <row r="44" spans="1:14" ht="13">
      <c r="A44" s="34"/>
      <c r="B44" s="35" t="s">
        <v>90</v>
      </c>
      <c r="C44" s="34"/>
      <c r="D44" s="34"/>
      <c r="E44" s="34"/>
      <c r="F44" s="35" t="s">
        <v>139</v>
      </c>
      <c r="G44" s="34"/>
      <c r="H44" s="34"/>
      <c r="I44" s="34"/>
      <c r="J44" s="35" t="s">
        <v>93</v>
      </c>
      <c r="K44" s="35" t="s">
        <v>94</v>
      </c>
      <c r="L44" s="28"/>
    </row>
    <row r="45" spans="1:14" ht="12.5">
      <c r="A45" s="34"/>
      <c r="B45" s="35" t="s">
        <v>95</v>
      </c>
      <c r="C45" s="34"/>
      <c r="D45" s="34"/>
      <c r="E45" s="34"/>
      <c r="F45" s="35" t="s">
        <v>140</v>
      </c>
      <c r="G45" s="34"/>
      <c r="H45" s="34"/>
      <c r="I45" s="34"/>
      <c r="J45" s="35" t="s">
        <v>91</v>
      </c>
      <c r="K45" s="35" t="s">
        <v>97</v>
      </c>
      <c r="L45" s="35"/>
    </row>
    <row r="46" spans="1:14" ht="12.5">
      <c r="A46" s="34"/>
      <c r="B46" s="35" t="s">
        <v>98</v>
      </c>
      <c r="C46" s="34"/>
      <c r="D46" s="34"/>
      <c r="E46" s="34"/>
      <c r="F46" s="35" t="s">
        <v>141</v>
      </c>
      <c r="G46" s="34"/>
      <c r="H46" s="34"/>
      <c r="I46" s="34"/>
      <c r="J46" s="35" t="s">
        <v>55</v>
      </c>
      <c r="K46" s="35" t="s">
        <v>100</v>
      </c>
      <c r="L46" s="35"/>
    </row>
    <row r="47" spans="1:14" ht="12.5">
      <c r="A47" s="34"/>
      <c r="B47" s="35" t="s">
        <v>101</v>
      </c>
      <c r="C47" s="34"/>
      <c r="D47" s="34"/>
      <c r="E47" s="34"/>
      <c r="F47" s="35" t="s">
        <v>142</v>
      </c>
      <c r="G47" s="34"/>
      <c r="H47" s="34"/>
      <c r="I47" s="34"/>
      <c r="J47" s="35" t="s">
        <v>102</v>
      </c>
      <c r="K47" s="35" t="s">
        <v>103</v>
      </c>
      <c r="L47" s="35"/>
    </row>
    <row r="48" spans="1:14" ht="12.5">
      <c r="A48" s="34"/>
      <c r="B48" s="35" t="s">
        <v>104</v>
      </c>
      <c r="C48" s="34"/>
      <c r="D48" s="34"/>
      <c r="E48" s="34"/>
      <c r="F48" s="35" t="s">
        <v>143</v>
      </c>
      <c r="G48" s="34"/>
      <c r="H48" s="34"/>
      <c r="I48" s="34"/>
      <c r="J48" s="35" t="s">
        <v>56</v>
      </c>
      <c r="K48" s="35" t="s">
        <v>105</v>
      </c>
      <c r="L48" s="35"/>
    </row>
    <row r="49" spans="1:12" ht="12.5">
      <c r="A49" s="34"/>
      <c r="B49" s="35" t="s">
        <v>106</v>
      </c>
      <c r="C49" s="34"/>
      <c r="D49" s="34"/>
      <c r="E49" s="34"/>
      <c r="F49" s="35" t="s">
        <v>144</v>
      </c>
      <c r="G49" s="34"/>
      <c r="H49" s="34"/>
      <c r="I49" s="34"/>
      <c r="J49" s="35" t="s">
        <v>107</v>
      </c>
      <c r="K49" s="35" t="s">
        <v>108</v>
      </c>
      <c r="L49" s="35"/>
    </row>
    <row r="50" spans="1:12" ht="14">
      <c r="A50" s="34"/>
      <c r="B50" s="35" t="s">
        <v>109</v>
      </c>
      <c r="C50" s="34"/>
      <c r="D50" s="34"/>
      <c r="E50" s="34"/>
      <c r="F50" s="35" t="s">
        <v>145</v>
      </c>
      <c r="G50" s="34"/>
      <c r="H50" s="34"/>
      <c r="I50" s="34"/>
      <c r="J50" s="35" t="s">
        <v>110</v>
      </c>
      <c r="K50" s="34"/>
      <c r="L50" s="36"/>
    </row>
    <row r="51" spans="1:12" ht="12.5">
      <c r="A51" s="34"/>
      <c r="B51" s="34"/>
      <c r="C51" s="34"/>
      <c r="D51" s="34"/>
      <c r="E51" s="34"/>
      <c r="F51" s="35" t="s">
        <v>108</v>
      </c>
      <c r="G51" s="34"/>
      <c r="H51" s="34"/>
      <c r="I51" s="34"/>
      <c r="J51" s="35" t="s">
        <v>111</v>
      </c>
      <c r="K51" s="34"/>
      <c r="L51" s="34"/>
    </row>
    <row r="52" spans="1:12" ht="12.5">
      <c r="A52" s="34"/>
      <c r="B52" s="34"/>
      <c r="C52" s="34"/>
      <c r="D52" s="34"/>
      <c r="E52" s="34"/>
      <c r="F52" s="35" t="s">
        <v>146</v>
      </c>
      <c r="G52" s="34"/>
      <c r="H52" s="34"/>
      <c r="I52" s="34"/>
      <c r="J52" s="35" t="s">
        <v>112</v>
      </c>
      <c r="K52" s="34"/>
      <c r="L52" s="34"/>
    </row>
    <row r="53" spans="1:12" ht="12.5">
      <c r="A53" s="34"/>
      <c r="B53" s="34"/>
      <c r="C53" s="34"/>
      <c r="D53" s="34"/>
      <c r="E53" s="34"/>
      <c r="F53" s="34"/>
      <c r="G53" s="34"/>
      <c r="H53" s="34"/>
      <c r="I53" s="34"/>
      <c r="J53" s="35" t="s">
        <v>113</v>
      </c>
      <c r="K53" s="34"/>
      <c r="L53" s="34"/>
    </row>
    <row r="54" spans="1:12" ht="12.5">
      <c r="A54" s="34"/>
      <c r="B54" s="34"/>
      <c r="C54" s="34"/>
      <c r="D54" s="34"/>
      <c r="E54" s="34"/>
      <c r="F54" s="34"/>
      <c r="G54" s="34"/>
      <c r="H54" s="34"/>
      <c r="I54" s="34"/>
      <c r="J54" s="35" t="s">
        <v>114</v>
      </c>
      <c r="K54" s="34"/>
      <c r="L54" s="34"/>
    </row>
    <row r="55" spans="1:12" ht="12.5">
      <c r="A55" s="34"/>
      <c r="B55" s="34"/>
      <c r="C55" s="34"/>
      <c r="D55" s="34"/>
      <c r="E55" s="34"/>
      <c r="F55" s="34"/>
      <c r="G55" s="34"/>
      <c r="H55" s="34"/>
      <c r="I55" s="34"/>
      <c r="J55" s="35" t="s">
        <v>115</v>
      </c>
      <c r="K55" s="34"/>
      <c r="L55" s="34"/>
    </row>
    <row r="56" spans="1:12" ht="12.5">
      <c r="A56" s="34"/>
      <c r="B56" s="34"/>
      <c r="C56" s="34"/>
      <c r="D56" s="34"/>
      <c r="E56" s="34"/>
      <c r="F56" s="34"/>
      <c r="G56" s="34"/>
      <c r="H56" s="34"/>
      <c r="I56" s="34"/>
      <c r="J56" s="35" t="s">
        <v>116</v>
      </c>
      <c r="K56" s="34"/>
      <c r="L56" s="34"/>
    </row>
    <row r="57" spans="1:12" ht="12.5">
      <c r="A57" s="34"/>
      <c r="B57" s="34"/>
      <c r="C57" s="34"/>
      <c r="D57" s="34"/>
      <c r="E57" s="34"/>
      <c r="F57" s="34"/>
      <c r="G57" s="34"/>
      <c r="H57" s="34"/>
      <c r="I57" s="34"/>
      <c r="J57" s="34"/>
      <c r="K57" s="34"/>
      <c r="L57" s="34"/>
    </row>
    <row r="58" spans="1:12" ht="12.5">
      <c r="A58" s="34"/>
      <c r="B58" s="34"/>
      <c r="C58" s="34"/>
      <c r="D58" s="34"/>
      <c r="E58" s="34"/>
      <c r="F58" s="34"/>
      <c r="G58" s="34"/>
      <c r="H58" s="34"/>
      <c r="I58" s="34"/>
      <c r="J58" s="34"/>
      <c r="K58" s="34"/>
      <c r="L58" s="34"/>
    </row>
    <row r="59" spans="1:12" ht="12.5">
      <c r="A59" s="34"/>
      <c r="B59" s="34"/>
      <c r="C59" s="34"/>
      <c r="D59" s="34"/>
      <c r="E59" s="34"/>
      <c r="F59" s="34"/>
      <c r="G59" s="34"/>
      <c r="H59" s="34"/>
      <c r="I59" s="34"/>
      <c r="J59" s="34"/>
      <c r="K59" s="34"/>
      <c r="L59" s="34"/>
    </row>
    <row r="60" spans="1:12" ht="12.5">
      <c r="A60" s="34"/>
      <c r="B60" s="34"/>
      <c r="C60" s="34"/>
      <c r="D60" s="34"/>
      <c r="E60" s="34"/>
      <c r="F60" s="34"/>
      <c r="G60" s="34"/>
      <c r="H60" s="34"/>
      <c r="I60" s="34"/>
      <c r="J60" s="34"/>
      <c r="K60" s="34"/>
      <c r="L60" s="34"/>
    </row>
    <row r="61" spans="1:12" ht="12.5">
      <c r="A61" s="34"/>
      <c r="B61" s="34"/>
      <c r="C61" s="34"/>
      <c r="D61" s="34"/>
      <c r="E61" s="34"/>
      <c r="F61" s="34"/>
      <c r="G61" s="34"/>
      <c r="H61" s="34"/>
      <c r="I61" s="34"/>
      <c r="J61" s="34"/>
      <c r="K61" s="34"/>
      <c r="L61" s="34"/>
    </row>
    <row r="63" spans="1:12" ht="13">
      <c r="A63" s="37" t="s">
        <v>46</v>
      </c>
    </row>
    <row r="64" spans="1:12" ht="12.5">
      <c r="A64" s="38" t="s">
        <v>57</v>
      </c>
    </row>
    <row r="65" spans="1:1" ht="12.5">
      <c r="A65" s="38" t="s">
        <v>67</v>
      </c>
    </row>
    <row r="66" spans="1:1" ht="12.5">
      <c r="A66" s="38" t="s">
        <v>74</v>
      </c>
    </row>
    <row r="67" spans="1:1" ht="12.5">
      <c r="A67" s="38" t="s">
        <v>81</v>
      </c>
    </row>
    <row r="68" spans="1:1" ht="12.5">
      <c r="A68" s="38" t="s">
        <v>87</v>
      </c>
    </row>
    <row r="69" spans="1:1" ht="12.5">
      <c r="A69" s="38" t="s">
        <v>93</v>
      </c>
    </row>
    <row r="70" spans="1:1" ht="12.5">
      <c r="A70" s="38" t="s">
        <v>91</v>
      </c>
    </row>
    <row r="71" spans="1:1" ht="12.5">
      <c r="A71" s="38" t="s">
        <v>55</v>
      </c>
    </row>
    <row r="72" spans="1:1" ht="12.5">
      <c r="A72" s="38" t="s">
        <v>102</v>
      </c>
    </row>
    <row r="73" spans="1:1" ht="12.5">
      <c r="A73" s="38" t="s">
        <v>56</v>
      </c>
    </row>
    <row r="74" spans="1:1" ht="12.5">
      <c r="A74" s="38" t="s">
        <v>107</v>
      </c>
    </row>
    <row r="75" spans="1:1" ht="12.5">
      <c r="A75" s="38" t="s">
        <v>110</v>
      </c>
    </row>
    <row r="76" spans="1:1" ht="12.5">
      <c r="A76" s="38" t="s">
        <v>111</v>
      </c>
    </row>
    <row r="77" spans="1:1" ht="12.5">
      <c r="A77" s="38" t="s">
        <v>112</v>
      </c>
    </row>
    <row r="78" spans="1:1" ht="12.5">
      <c r="A78" s="38" t="s">
        <v>113</v>
      </c>
    </row>
    <row r="79" spans="1:1" ht="12.5">
      <c r="A79" s="38" t="s">
        <v>114</v>
      </c>
    </row>
    <row r="80" spans="1:1" ht="12.5">
      <c r="A80" s="38" t="s">
        <v>115</v>
      </c>
    </row>
    <row r="81" spans="1:1" ht="12.5">
      <c r="A81" s="38" t="s">
        <v>116</v>
      </c>
    </row>
  </sheetData>
  <mergeCells count="2">
    <mergeCell ref="A1:G1"/>
    <mergeCell ref="A2:H2"/>
  </mergeCells>
  <dataValidations count="1">
    <dataValidation type="list" allowBlank="1" sqref="R5:S9">
      <formula1>"Alabama - AL,Alaska - AK,Arizona - AZ,Arkansas - AR,California - CA,Colorado - CO,Connecticut - CT,Delaware - DE,District of Columbia - DC,Florida - FL,Georgia - GA,Hawaii - HI,Idaho - ID,Illinois - IL,Indiana - IN,Iowa - IA,Kansas - KS,Kentucky - KY,Loui"&amp;"siana - LA,Maine - ME,Maryland - MD,Massachusetts - MA,Michigan - MI,Minnesota - MN,Mississippi - MS,Missouri - MO,Montana - MT,Nebraska - NE,Nevada - NV,New Hampshire - NH,New Jersey - NJ,New Mexico - NM,New York - NY,North Carolina - NC,North Dakota - N"&amp;"D,Ohio - OH,Oklahoma - OK,Oregon - OR,Pennsylvania - PA,Puerto Rico - PR,Rhode Island - RI,South Carolina - SC,South Dakota - SD,Tennessee - TN,Texas - TX,Utah - UT,Vermont - VT,Virginia - VA,Washington - WA,West Virginia - WV,Wisconsin - WI,Wyoming - WY,"&amp;"American Samoa - AS,Federated States of Micronesia - FM,Guam - GU,Marshall Islands - MH,Northern Mariana Islands - MP,Palau - PW,Virgin Islands - VI"</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961"/>
  <sheetViews>
    <sheetView workbookViewId="0"/>
  </sheetViews>
  <sheetFormatPr defaultColWidth="14.453125" defaultRowHeight="15.75" customHeight="1"/>
  <cols>
    <col min="1" max="2" width="26.54296875" customWidth="1"/>
    <col min="6" max="6" width="28.54296875" customWidth="1"/>
    <col min="7" max="7" width="31.54296875" customWidth="1"/>
    <col min="9" max="9" width="29.08984375" customWidth="1"/>
    <col min="10" max="10" width="25.7265625" customWidth="1"/>
    <col min="11" max="11" width="24.54296875" customWidth="1"/>
    <col min="12" max="12" width="29.08984375" customWidth="1"/>
    <col min="13" max="13" width="29.54296875" customWidth="1"/>
    <col min="14" max="14" width="29.08984375" customWidth="1"/>
    <col min="15" max="15" width="28.81640625" customWidth="1"/>
    <col min="16" max="16" width="18.26953125" customWidth="1"/>
    <col min="17" max="17" width="29" customWidth="1"/>
    <col min="18" max="18" width="29.54296875" customWidth="1"/>
    <col min="19" max="19" width="29.08984375" customWidth="1"/>
    <col min="20" max="20" width="29" customWidth="1"/>
    <col min="21" max="22" width="29.08984375" customWidth="1"/>
    <col min="28" max="28" width="34.453125" customWidth="1"/>
  </cols>
  <sheetData>
    <row r="1" spans="1:28" ht="104">
      <c r="A1" s="7" t="s">
        <v>15</v>
      </c>
      <c r="B1" s="6" t="s">
        <v>16</v>
      </c>
      <c r="C1" s="8" t="s">
        <v>17</v>
      </c>
      <c r="D1" s="9" t="s">
        <v>18</v>
      </c>
      <c r="E1" s="10" t="s">
        <v>19</v>
      </c>
      <c r="F1" s="15" t="s">
        <v>147</v>
      </c>
      <c r="G1" s="15" t="s">
        <v>39</v>
      </c>
      <c r="H1" s="15" t="s">
        <v>40</v>
      </c>
      <c r="I1" s="15" t="s">
        <v>148</v>
      </c>
      <c r="J1" s="16" t="s">
        <v>42</v>
      </c>
      <c r="K1" s="17" t="s">
        <v>43</v>
      </c>
      <c r="L1" s="17" t="s">
        <v>44</v>
      </c>
      <c r="M1" s="17" t="s">
        <v>45</v>
      </c>
      <c r="N1" s="18" t="s">
        <v>46</v>
      </c>
      <c r="O1" s="19" t="s">
        <v>47</v>
      </c>
      <c r="P1" s="20" t="s">
        <v>149</v>
      </c>
      <c r="Q1" s="26" t="s">
        <v>150</v>
      </c>
      <c r="R1" s="39" t="s">
        <v>118</v>
      </c>
      <c r="S1" s="39" t="s">
        <v>151</v>
      </c>
      <c r="T1" s="26" t="s">
        <v>120</v>
      </c>
      <c r="U1" s="28" t="s">
        <v>121</v>
      </c>
      <c r="V1" s="28" t="s">
        <v>122</v>
      </c>
      <c r="W1" s="29" t="s">
        <v>123</v>
      </c>
      <c r="X1" s="26" t="s">
        <v>120</v>
      </c>
      <c r="Y1" s="30" t="s">
        <v>46</v>
      </c>
      <c r="Z1" s="26" t="s">
        <v>124</v>
      </c>
      <c r="AA1" s="28" t="s">
        <v>125</v>
      </c>
      <c r="AB1" s="6" t="s">
        <v>46</v>
      </c>
    </row>
    <row r="2" spans="1:28" ht="15.75" customHeight="1">
      <c r="A2" s="12" t="s">
        <v>21</v>
      </c>
      <c r="B2" s="12" t="s">
        <v>22</v>
      </c>
      <c r="C2" s="12" t="s">
        <v>23</v>
      </c>
      <c r="D2" s="13"/>
      <c r="E2" s="13"/>
      <c r="F2" s="40" t="s">
        <v>50</v>
      </c>
      <c r="G2" s="40" t="s">
        <v>51</v>
      </c>
      <c r="H2" s="22" t="s">
        <v>52</v>
      </c>
      <c r="I2" s="40" t="s">
        <v>53</v>
      </c>
      <c r="J2" s="22" t="s">
        <v>54</v>
      </c>
      <c r="K2" s="22" t="s">
        <v>55</v>
      </c>
      <c r="L2" s="41" t="s">
        <v>56</v>
      </c>
      <c r="M2" s="40" t="s">
        <v>57</v>
      </c>
      <c r="N2" s="40" t="s">
        <v>57</v>
      </c>
      <c r="O2" s="22" t="s">
        <v>58</v>
      </c>
      <c r="P2" s="22" t="s">
        <v>59</v>
      </c>
      <c r="Q2" s="32" t="s">
        <v>50</v>
      </c>
      <c r="R2" s="42"/>
      <c r="S2" s="43"/>
      <c r="T2" s="35" t="s">
        <v>127</v>
      </c>
      <c r="U2" s="35" t="s">
        <v>128</v>
      </c>
      <c r="V2" s="35" t="s">
        <v>129</v>
      </c>
      <c r="W2" s="35" t="s">
        <v>130</v>
      </c>
      <c r="X2" s="35" t="s">
        <v>127</v>
      </c>
      <c r="Y2" s="35" t="s">
        <v>57</v>
      </c>
      <c r="Z2" s="35" t="s">
        <v>58</v>
      </c>
      <c r="AA2" s="35" t="s">
        <v>59</v>
      </c>
      <c r="AB2" s="11" t="s">
        <v>57</v>
      </c>
    </row>
    <row r="3" spans="1:28" ht="15.75" customHeight="1">
      <c r="A3" s="12" t="s">
        <v>24</v>
      </c>
      <c r="B3" s="12" t="s">
        <v>25</v>
      </c>
      <c r="C3" s="12" t="s">
        <v>26</v>
      </c>
      <c r="D3" s="13"/>
      <c r="E3" s="13"/>
      <c r="F3" s="22" t="s">
        <v>60</v>
      </c>
      <c r="G3" s="40" t="s">
        <v>61</v>
      </c>
      <c r="H3" s="22" t="s">
        <v>62</v>
      </c>
      <c r="I3" s="40" t="s">
        <v>63</v>
      </c>
      <c r="J3" s="22" t="s">
        <v>64</v>
      </c>
      <c r="K3" s="24"/>
      <c r="L3" s="40" t="s">
        <v>65</v>
      </c>
      <c r="M3" s="40" t="s">
        <v>66</v>
      </c>
      <c r="N3" s="40" t="s">
        <v>67</v>
      </c>
      <c r="O3" s="22" t="s">
        <v>68</v>
      </c>
      <c r="P3" s="22" t="s">
        <v>69</v>
      </c>
      <c r="Q3" s="35" t="s">
        <v>60</v>
      </c>
      <c r="R3" s="42"/>
      <c r="S3" s="43"/>
      <c r="T3" s="35" t="s">
        <v>131</v>
      </c>
      <c r="U3" s="35" t="s">
        <v>132</v>
      </c>
      <c r="V3" s="35" t="s">
        <v>133</v>
      </c>
      <c r="W3" s="35" t="s">
        <v>134</v>
      </c>
      <c r="X3" s="35" t="s">
        <v>131</v>
      </c>
      <c r="Y3" s="35" t="s">
        <v>67</v>
      </c>
      <c r="Z3" s="35" t="s">
        <v>68</v>
      </c>
      <c r="AA3" s="35" t="s">
        <v>69</v>
      </c>
      <c r="AB3" s="11" t="s">
        <v>67</v>
      </c>
    </row>
    <row r="4" spans="1:28" ht="15.75" customHeight="1">
      <c r="A4" s="12" t="s">
        <v>27</v>
      </c>
      <c r="B4" s="12" t="s">
        <v>28</v>
      </c>
      <c r="C4" s="12" t="s">
        <v>29</v>
      </c>
      <c r="D4" s="13"/>
      <c r="E4" s="13"/>
      <c r="F4" s="22" t="s">
        <v>70</v>
      </c>
      <c r="G4" s="40" t="s">
        <v>71</v>
      </c>
      <c r="H4" s="22" t="s">
        <v>72</v>
      </c>
      <c r="I4" s="40" t="s">
        <v>73</v>
      </c>
      <c r="J4" s="24"/>
      <c r="K4" s="24"/>
      <c r="L4" s="44"/>
      <c r="M4" s="44"/>
      <c r="N4" s="40" t="s">
        <v>74</v>
      </c>
      <c r="O4" s="22" t="s">
        <v>75</v>
      </c>
      <c r="P4" s="22" t="s">
        <v>76</v>
      </c>
      <c r="Q4" s="35" t="s">
        <v>70</v>
      </c>
      <c r="R4" s="42"/>
      <c r="S4" s="43"/>
      <c r="T4" s="35" t="s">
        <v>135</v>
      </c>
      <c r="U4" s="35" t="s">
        <v>129</v>
      </c>
      <c r="V4" s="35" t="s">
        <v>136</v>
      </c>
      <c r="W4" s="35" t="s">
        <v>137</v>
      </c>
      <c r="X4" s="35" t="s">
        <v>135</v>
      </c>
      <c r="Y4" s="35" t="s">
        <v>74</v>
      </c>
      <c r="Z4" s="35" t="s">
        <v>75</v>
      </c>
      <c r="AA4" s="35" t="s">
        <v>76</v>
      </c>
      <c r="AB4" s="11" t="s">
        <v>74</v>
      </c>
    </row>
    <row r="5" spans="1:28" ht="15.75" customHeight="1">
      <c r="A5" s="12" t="s">
        <v>30</v>
      </c>
      <c r="B5" s="12" t="s">
        <v>31</v>
      </c>
      <c r="C5" s="12" t="s">
        <v>32</v>
      </c>
      <c r="D5" s="13"/>
      <c r="E5" s="13"/>
      <c r="F5" s="22" t="s">
        <v>77</v>
      </c>
      <c r="G5" s="40" t="s">
        <v>152</v>
      </c>
      <c r="H5" s="22" t="s">
        <v>79</v>
      </c>
      <c r="I5" s="40" t="s">
        <v>80</v>
      </c>
      <c r="J5" s="24"/>
      <c r="K5" s="24"/>
      <c r="L5" s="44"/>
      <c r="M5" s="44"/>
      <c r="N5" s="40" t="s">
        <v>81</v>
      </c>
      <c r="O5" s="22" t="s">
        <v>82</v>
      </c>
      <c r="P5" s="22" t="s">
        <v>83</v>
      </c>
      <c r="Q5" s="35" t="s">
        <v>77</v>
      </c>
      <c r="R5" s="42"/>
      <c r="S5" s="43"/>
      <c r="T5" s="35" t="s">
        <v>89</v>
      </c>
      <c r="U5" s="35" t="s">
        <v>138</v>
      </c>
      <c r="V5" s="35" t="s">
        <v>137</v>
      </c>
      <c r="W5" s="34"/>
      <c r="X5" s="35" t="s">
        <v>89</v>
      </c>
      <c r="Y5" s="35" t="s">
        <v>81</v>
      </c>
      <c r="Z5" s="35" t="s">
        <v>82</v>
      </c>
      <c r="AA5" s="35" t="s">
        <v>83</v>
      </c>
      <c r="AB5" s="11" t="s">
        <v>81</v>
      </c>
    </row>
    <row r="6" spans="1:28" ht="15.75" customHeight="1">
      <c r="A6" s="12" t="s">
        <v>33</v>
      </c>
      <c r="B6" s="13"/>
      <c r="C6" s="12" t="s">
        <v>34</v>
      </c>
      <c r="D6" s="13"/>
      <c r="E6" s="13"/>
      <c r="F6" s="22" t="s">
        <v>84</v>
      </c>
      <c r="G6" s="40" t="s">
        <v>91</v>
      </c>
      <c r="H6" s="22" t="s">
        <v>86</v>
      </c>
      <c r="I6" s="44"/>
      <c r="J6" s="24"/>
      <c r="K6" s="24"/>
      <c r="L6" s="44"/>
      <c r="M6" s="44"/>
      <c r="N6" s="40" t="s">
        <v>87</v>
      </c>
      <c r="O6" s="22" t="s">
        <v>88</v>
      </c>
      <c r="P6" s="22" t="s">
        <v>89</v>
      </c>
      <c r="Q6" s="35" t="s">
        <v>84</v>
      </c>
      <c r="R6" s="42"/>
      <c r="S6" s="43"/>
      <c r="T6" s="34"/>
      <c r="U6" s="35" t="s">
        <v>133</v>
      </c>
      <c r="V6" s="34"/>
      <c r="W6" s="34"/>
      <c r="X6" s="34"/>
      <c r="Y6" s="35" t="s">
        <v>87</v>
      </c>
      <c r="Z6" s="35" t="s">
        <v>88</v>
      </c>
      <c r="AA6" s="35" t="s">
        <v>89</v>
      </c>
      <c r="AB6" s="11" t="s">
        <v>87</v>
      </c>
    </row>
    <row r="7" spans="1:28" ht="15.75" customHeight="1">
      <c r="A7" s="12" t="s">
        <v>35</v>
      </c>
      <c r="B7" s="13"/>
      <c r="C7" s="13"/>
      <c r="D7" s="13"/>
      <c r="E7" s="13"/>
      <c r="F7" s="22" t="s">
        <v>90</v>
      </c>
      <c r="G7" s="40" t="s">
        <v>96</v>
      </c>
      <c r="H7" s="22" t="s">
        <v>92</v>
      </c>
      <c r="I7" s="44"/>
      <c r="J7" s="24"/>
      <c r="K7" s="24"/>
      <c r="L7" s="44"/>
      <c r="M7" s="44"/>
      <c r="N7" s="40" t="s">
        <v>93</v>
      </c>
      <c r="O7" s="22" t="s">
        <v>94</v>
      </c>
      <c r="P7" s="24"/>
      <c r="Q7" s="35" t="s">
        <v>90</v>
      </c>
      <c r="R7" s="43"/>
      <c r="S7" s="43"/>
      <c r="T7" s="34"/>
      <c r="U7" s="35" t="s">
        <v>139</v>
      </c>
      <c r="V7" s="34"/>
      <c r="W7" s="34"/>
      <c r="X7" s="34"/>
      <c r="Y7" s="35" t="s">
        <v>93</v>
      </c>
      <c r="Z7" s="35" t="s">
        <v>94</v>
      </c>
      <c r="AA7" s="28"/>
      <c r="AB7" s="11" t="s">
        <v>93</v>
      </c>
    </row>
    <row r="8" spans="1:28" ht="12.5">
      <c r="A8" s="12" t="s">
        <v>36</v>
      </c>
      <c r="B8" s="13"/>
      <c r="C8" s="13"/>
      <c r="D8" s="13"/>
      <c r="E8" s="13"/>
      <c r="F8" s="22" t="s">
        <v>95</v>
      </c>
      <c r="G8" s="40" t="s">
        <v>99</v>
      </c>
      <c r="H8" s="24"/>
      <c r="I8" s="44"/>
      <c r="J8" s="24"/>
      <c r="K8" s="24"/>
      <c r="L8" s="44"/>
      <c r="M8" s="44"/>
      <c r="N8" s="40" t="s">
        <v>91</v>
      </c>
      <c r="O8" s="22" t="s">
        <v>97</v>
      </c>
      <c r="P8" s="24"/>
      <c r="Q8" s="35" t="s">
        <v>95</v>
      </c>
      <c r="R8" s="43"/>
      <c r="S8" s="43"/>
      <c r="T8" s="34"/>
      <c r="U8" s="35" t="s">
        <v>140</v>
      </c>
      <c r="V8" s="34"/>
      <c r="W8" s="34"/>
      <c r="X8" s="34"/>
      <c r="Y8" s="35" t="s">
        <v>91</v>
      </c>
      <c r="Z8" s="35" t="s">
        <v>97</v>
      </c>
      <c r="AA8" s="35"/>
      <c r="AB8" s="11" t="s">
        <v>91</v>
      </c>
    </row>
    <row r="9" spans="1:28" ht="12.5">
      <c r="A9" s="12" t="s">
        <v>37</v>
      </c>
      <c r="B9" s="13"/>
      <c r="C9" s="13"/>
      <c r="D9" s="13"/>
      <c r="E9" s="13"/>
      <c r="F9" s="22" t="s">
        <v>98</v>
      </c>
      <c r="G9" s="40"/>
      <c r="H9" s="24"/>
      <c r="I9" s="44"/>
      <c r="J9" s="24"/>
      <c r="K9" s="24"/>
      <c r="L9" s="44"/>
      <c r="M9" s="44"/>
      <c r="N9" s="40" t="s">
        <v>55</v>
      </c>
      <c r="O9" s="22" t="s">
        <v>100</v>
      </c>
      <c r="P9" s="24"/>
      <c r="Q9" s="35" t="s">
        <v>98</v>
      </c>
      <c r="R9" s="43"/>
      <c r="S9" s="43"/>
      <c r="T9" s="34"/>
      <c r="U9" s="35" t="s">
        <v>141</v>
      </c>
      <c r="V9" s="34"/>
      <c r="W9" s="34"/>
      <c r="X9" s="34"/>
      <c r="Y9" s="35" t="s">
        <v>55</v>
      </c>
      <c r="Z9" s="35" t="s">
        <v>100</v>
      </c>
      <c r="AA9" s="35"/>
      <c r="AB9" s="11" t="s">
        <v>55</v>
      </c>
    </row>
    <row r="10" spans="1:28" ht="12.5">
      <c r="A10" s="13"/>
      <c r="B10" s="13"/>
      <c r="C10" s="13"/>
      <c r="D10" s="13"/>
      <c r="E10" s="13"/>
      <c r="F10" s="22" t="s">
        <v>101</v>
      </c>
      <c r="G10" s="44"/>
      <c r="H10" s="24"/>
      <c r="I10" s="44"/>
      <c r="J10" s="24"/>
      <c r="K10" s="24"/>
      <c r="L10" s="44"/>
      <c r="M10" s="44"/>
      <c r="N10" s="40" t="s">
        <v>102</v>
      </c>
      <c r="O10" s="22" t="s">
        <v>103</v>
      </c>
      <c r="P10" s="24"/>
      <c r="Q10" s="35" t="s">
        <v>101</v>
      </c>
      <c r="R10" s="43"/>
      <c r="S10" s="43"/>
      <c r="T10" s="34"/>
      <c r="U10" s="35" t="s">
        <v>142</v>
      </c>
      <c r="V10" s="34"/>
      <c r="W10" s="34"/>
      <c r="X10" s="34"/>
      <c r="Y10" s="35" t="s">
        <v>102</v>
      </c>
      <c r="Z10" s="35" t="s">
        <v>103</v>
      </c>
      <c r="AA10" s="35"/>
      <c r="AB10" s="11" t="s">
        <v>102</v>
      </c>
    </row>
    <row r="11" spans="1:28" ht="12.5">
      <c r="A11" s="13"/>
      <c r="B11" s="13"/>
      <c r="C11" s="13"/>
      <c r="D11" s="13"/>
      <c r="E11" s="13"/>
      <c r="F11" s="22" t="s">
        <v>104</v>
      </c>
      <c r="G11" s="44"/>
      <c r="H11" s="24"/>
      <c r="I11" s="44"/>
      <c r="J11" s="24"/>
      <c r="K11" s="24"/>
      <c r="L11" s="44"/>
      <c r="M11" s="44"/>
      <c r="N11" s="40" t="s">
        <v>56</v>
      </c>
      <c r="O11" s="22" t="s">
        <v>105</v>
      </c>
      <c r="P11" s="24"/>
      <c r="Q11" s="35" t="s">
        <v>104</v>
      </c>
      <c r="R11" s="43"/>
      <c r="S11" s="43"/>
      <c r="T11" s="34"/>
      <c r="U11" s="35" t="s">
        <v>143</v>
      </c>
      <c r="V11" s="34"/>
      <c r="W11" s="34"/>
      <c r="X11" s="34"/>
      <c r="Y11" s="35" t="s">
        <v>56</v>
      </c>
      <c r="Z11" s="35" t="s">
        <v>105</v>
      </c>
      <c r="AA11" s="35"/>
      <c r="AB11" s="11" t="s">
        <v>56</v>
      </c>
    </row>
    <row r="12" spans="1:28" ht="12.5">
      <c r="A12" s="13"/>
      <c r="B12" s="13"/>
      <c r="C12" s="13"/>
      <c r="D12" s="13"/>
      <c r="E12" s="13"/>
      <c r="F12" s="22" t="s">
        <v>106</v>
      </c>
      <c r="G12" s="44"/>
      <c r="H12" s="24"/>
      <c r="I12" s="44"/>
      <c r="J12" s="24"/>
      <c r="K12" s="24"/>
      <c r="L12" s="44"/>
      <c r="M12" s="44"/>
      <c r="N12" s="40" t="s">
        <v>107</v>
      </c>
      <c r="O12" s="22" t="s">
        <v>108</v>
      </c>
      <c r="P12" s="24"/>
      <c r="Q12" s="35" t="s">
        <v>106</v>
      </c>
      <c r="R12" s="43"/>
      <c r="S12" s="43"/>
      <c r="T12" s="34"/>
      <c r="U12" s="35" t="s">
        <v>144</v>
      </c>
      <c r="V12" s="34"/>
      <c r="W12" s="34"/>
      <c r="X12" s="34"/>
      <c r="Y12" s="35" t="s">
        <v>107</v>
      </c>
      <c r="Z12" s="35" t="s">
        <v>108</v>
      </c>
      <c r="AA12" s="35"/>
      <c r="AB12" s="11" t="s">
        <v>107</v>
      </c>
    </row>
    <row r="13" spans="1:28" ht="14">
      <c r="A13" s="13"/>
      <c r="B13" s="13"/>
      <c r="C13" s="13"/>
      <c r="D13" s="13"/>
      <c r="E13" s="13"/>
      <c r="F13" s="22" t="s">
        <v>109</v>
      </c>
      <c r="G13" s="44"/>
      <c r="H13" s="24"/>
      <c r="I13" s="44"/>
      <c r="J13" s="24"/>
      <c r="K13" s="24"/>
      <c r="L13" s="44"/>
      <c r="M13" s="44"/>
      <c r="N13" s="40" t="s">
        <v>110</v>
      </c>
      <c r="O13" s="24"/>
      <c r="P13" s="24"/>
      <c r="Q13" s="35" t="s">
        <v>109</v>
      </c>
      <c r="R13" s="43"/>
      <c r="S13" s="43"/>
      <c r="T13" s="34"/>
      <c r="U13" s="35" t="s">
        <v>145</v>
      </c>
      <c r="V13" s="34"/>
      <c r="W13" s="34"/>
      <c r="X13" s="34"/>
      <c r="Y13" s="35" t="s">
        <v>110</v>
      </c>
      <c r="Z13" s="34"/>
      <c r="AA13" s="36"/>
      <c r="AB13" s="11" t="s">
        <v>110</v>
      </c>
    </row>
    <row r="14" spans="1:28" ht="12.5">
      <c r="A14" s="13"/>
      <c r="B14" s="13"/>
      <c r="C14" s="13"/>
      <c r="D14" s="13"/>
      <c r="E14" s="13"/>
      <c r="F14" s="24"/>
      <c r="G14" s="44"/>
      <c r="H14" s="24"/>
      <c r="I14" s="44"/>
      <c r="J14" s="24"/>
      <c r="K14" s="24"/>
      <c r="L14" s="44"/>
      <c r="M14" s="44"/>
      <c r="N14" s="40" t="s">
        <v>111</v>
      </c>
      <c r="O14" s="24"/>
      <c r="P14" s="24"/>
      <c r="Q14" s="34"/>
      <c r="R14" s="43"/>
      <c r="S14" s="43"/>
      <c r="T14" s="34"/>
      <c r="U14" s="35" t="s">
        <v>108</v>
      </c>
      <c r="V14" s="34"/>
      <c r="W14" s="34"/>
      <c r="X14" s="34"/>
      <c r="Y14" s="35" t="s">
        <v>111</v>
      </c>
      <c r="Z14" s="34"/>
      <c r="AA14" s="34"/>
      <c r="AB14" s="11" t="s">
        <v>111</v>
      </c>
    </row>
    <row r="15" spans="1:28" ht="12.5">
      <c r="A15" s="13"/>
      <c r="B15" s="13"/>
      <c r="C15" s="13"/>
      <c r="D15" s="13"/>
      <c r="E15" s="13"/>
      <c r="F15" s="24"/>
      <c r="G15" s="44"/>
      <c r="H15" s="24"/>
      <c r="I15" s="44"/>
      <c r="J15" s="24"/>
      <c r="K15" s="24"/>
      <c r="L15" s="44"/>
      <c r="M15" s="44"/>
      <c r="N15" s="40" t="s">
        <v>112</v>
      </c>
      <c r="O15" s="24"/>
      <c r="P15" s="24"/>
      <c r="Q15" s="34"/>
      <c r="R15" s="43"/>
      <c r="S15" s="43"/>
      <c r="T15" s="34"/>
      <c r="U15" s="35" t="s">
        <v>146</v>
      </c>
      <c r="V15" s="34"/>
      <c r="W15" s="34"/>
      <c r="X15" s="34"/>
      <c r="Y15" s="35" t="s">
        <v>112</v>
      </c>
      <c r="Z15" s="34"/>
      <c r="AA15" s="34"/>
      <c r="AB15" s="11" t="s">
        <v>112</v>
      </c>
    </row>
    <row r="16" spans="1:28" ht="12.5">
      <c r="A16" s="13"/>
      <c r="B16" s="13"/>
      <c r="C16" s="13"/>
      <c r="D16" s="13"/>
      <c r="E16" s="13"/>
      <c r="F16" s="24"/>
      <c r="G16" s="44"/>
      <c r="H16" s="24"/>
      <c r="I16" s="44"/>
      <c r="J16" s="24"/>
      <c r="K16" s="24"/>
      <c r="L16" s="44"/>
      <c r="M16" s="44"/>
      <c r="N16" s="40" t="s">
        <v>113</v>
      </c>
      <c r="O16" s="24"/>
      <c r="P16" s="24"/>
      <c r="Q16" s="34"/>
      <c r="R16" s="43"/>
      <c r="S16" s="43"/>
      <c r="T16" s="34"/>
      <c r="U16" s="34"/>
      <c r="V16" s="34"/>
      <c r="W16" s="34"/>
      <c r="X16" s="34"/>
      <c r="Y16" s="35" t="s">
        <v>113</v>
      </c>
      <c r="Z16" s="34"/>
      <c r="AA16" s="34"/>
      <c r="AB16" s="11" t="s">
        <v>113</v>
      </c>
    </row>
    <row r="17" spans="1:28" ht="12.5">
      <c r="A17" s="13"/>
      <c r="B17" s="13"/>
      <c r="C17" s="13"/>
      <c r="D17" s="13"/>
      <c r="E17" s="13"/>
      <c r="F17" s="24"/>
      <c r="G17" s="44"/>
      <c r="H17" s="24"/>
      <c r="I17" s="44"/>
      <c r="J17" s="24"/>
      <c r="K17" s="24"/>
      <c r="L17" s="44"/>
      <c r="M17" s="44"/>
      <c r="N17" s="40" t="s">
        <v>114</v>
      </c>
      <c r="O17" s="24"/>
      <c r="P17" s="24"/>
      <c r="Q17" s="34"/>
      <c r="R17" s="43"/>
      <c r="S17" s="43"/>
      <c r="T17" s="34"/>
      <c r="U17" s="34"/>
      <c r="V17" s="34"/>
      <c r="W17" s="34"/>
      <c r="X17" s="34"/>
      <c r="Y17" s="35" t="s">
        <v>114</v>
      </c>
      <c r="Z17" s="34"/>
      <c r="AA17" s="34"/>
      <c r="AB17" s="11" t="s">
        <v>114</v>
      </c>
    </row>
    <row r="18" spans="1:28" ht="12.5">
      <c r="A18" s="13"/>
      <c r="B18" s="13"/>
      <c r="C18" s="13"/>
      <c r="D18" s="13"/>
      <c r="E18" s="13"/>
      <c r="F18" s="24"/>
      <c r="G18" s="44"/>
      <c r="H18" s="24"/>
      <c r="I18" s="44"/>
      <c r="J18" s="24"/>
      <c r="K18" s="24"/>
      <c r="L18" s="44"/>
      <c r="M18" s="44"/>
      <c r="N18" s="40" t="s">
        <v>115</v>
      </c>
      <c r="O18" s="24"/>
      <c r="P18" s="24"/>
      <c r="Q18" s="34"/>
      <c r="R18" s="43"/>
      <c r="S18" s="43"/>
      <c r="T18" s="34"/>
      <c r="U18" s="34"/>
      <c r="V18" s="34"/>
      <c r="W18" s="34"/>
      <c r="X18" s="34"/>
      <c r="Y18" s="35" t="s">
        <v>115</v>
      </c>
      <c r="Z18" s="34"/>
      <c r="AA18" s="34"/>
      <c r="AB18" s="11" t="s">
        <v>115</v>
      </c>
    </row>
    <row r="19" spans="1:28" ht="12.5">
      <c r="A19" s="13"/>
      <c r="B19" s="13"/>
      <c r="C19" s="13"/>
      <c r="D19" s="13"/>
      <c r="E19" s="13"/>
      <c r="F19" s="24"/>
      <c r="G19" s="44"/>
      <c r="H19" s="24"/>
      <c r="I19" s="44"/>
      <c r="J19" s="24"/>
      <c r="K19" s="24"/>
      <c r="L19" s="44"/>
      <c r="M19" s="44"/>
      <c r="N19" s="40" t="s">
        <v>116</v>
      </c>
      <c r="O19" s="24"/>
      <c r="P19" s="24"/>
      <c r="Q19" s="34"/>
      <c r="R19" s="43"/>
      <c r="S19" s="43"/>
      <c r="T19" s="34"/>
      <c r="U19" s="34"/>
      <c r="V19" s="34"/>
      <c r="W19" s="34"/>
      <c r="X19" s="34"/>
      <c r="Y19" s="35" t="s">
        <v>116</v>
      </c>
      <c r="Z19" s="34"/>
      <c r="AA19" s="34"/>
      <c r="AB19" s="11" t="s">
        <v>116</v>
      </c>
    </row>
    <row r="20" spans="1:28" ht="12.5">
      <c r="A20" s="13"/>
      <c r="B20" s="13"/>
      <c r="C20" s="13"/>
      <c r="D20" s="13"/>
      <c r="E20" s="13"/>
      <c r="F20" s="24"/>
      <c r="G20" s="44"/>
      <c r="H20" s="24"/>
      <c r="I20" s="44"/>
      <c r="J20" s="24"/>
      <c r="K20" s="24"/>
      <c r="L20" s="44"/>
      <c r="M20" s="44"/>
      <c r="N20" s="44"/>
      <c r="O20" s="24"/>
      <c r="P20" s="24"/>
      <c r="Q20" s="34"/>
      <c r="R20" s="43"/>
      <c r="S20" s="43"/>
      <c r="T20" s="34"/>
      <c r="U20" s="34"/>
      <c r="V20" s="34"/>
      <c r="W20" s="34"/>
      <c r="X20" s="34"/>
      <c r="Y20" s="34"/>
      <c r="Z20" s="34"/>
      <c r="AA20" s="34"/>
      <c r="AB20" s="11"/>
    </row>
    <row r="21" spans="1:28" ht="12.5">
      <c r="A21" s="13"/>
      <c r="B21" s="13"/>
      <c r="C21" s="13"/>
      <c r="D21" s="13"/>
      <c r="E21" s="13"/>
      <c r="F21" s="24"/>
      <c r="G21" s="44"/>
      <c r="H21" s="24"/>
      <c r="I21" s="44"/>
      <c r="J21" s="24"/>
      <c r="K21" s="24"/>
      <c r="L21" s="44"/>
      <c r="M21" s="44"/>
      <c r="N21" s="44"/>
      <c r="O21" s="24"/>
      <c r="P21" s="24"/>
      <c r="Q21" s="34"/>
      <c r="R21" s="43"/>
      <c r="S21" s="43"/>
      <c r="T21" s="34"/>
      <c r="U21" s="34"/>
      <c r="V21" s="34"/>
      <c r="W21" s="34"/>
      <c r="X21" s="34"/>
      <c r="Y21" s="34"/>
      <c r="Z21" s="34"/>
      <c r="AA21" s="34"/>
      <c r="AB21" s="11"/>
    </row>
    <row r="22" spans="1:28" ht="12.5">
      <c r="G22" s="45"/>
      <c r="I22" s="45"/>
      <c r="L22" s="45"/>
      <c r="M22" s="45"/>
      <c r="N22" s="45"/>
      <c r="R22" s="45"/>
      <c r="S22" s="45"/>
    </row>
    <row r="23" spans="1:28" ht="12.5">
      <c r="G23" s="45"/>
      <c r="I23" s="45"/>
      <c r="L23" s="45"/>
      <c r="M23" s="45"/>
      <c r="N23" s="45"/>
      <c r="R23" s="45"/>
      <c r="S23" s="45"/>
    </row>
    <row r="24" spans="1:28" ht="12.5">
      <c r="G24" s="45"/>
      <c r="I24" s="45"/>
      <c r="L24" s="45"/>
      <c r="M24" s="45"/>
      <c r="N24" s="45"/>
      <c r="R24" s="45"/>
      <c r="S24" s="45"/>
    </row>
    <row r="25" spans="1:28" ht="12.5">
      <c r="G25" s="45"/>
      <c r="I25" s="45"/>
      <c r="L25" s="45"/>
      <c r="M25" s="45"/>
      <c r="N25" s="45"/>
      <c r="R25" s="45"/>
      <c r="S25" s="45"/>
    </row>
    <row r="26" spans="1:28" ht="12.5">
      <c r="G26" s="45"/>
      <c r="I26" s="45"/>
      <c r="L26" s="45"/>
      <c r="M26" s="45"/>
      <c r="N26" s="45"/>
      <c r="R26" s="45"/>
      <c r="S26" s="45"/>
    </row>
    <row r="27" spans="1:28" ht="12.5">
      <c r="G27" s="45"/>
      <c r="I27" s="45"/>
      <c r="L27" s="45"/>
      <c r="M27" s="45"/>
      <c r="N27" s="45"/>
      <c r="R27" s="45"/>
      <c r="S27" s="45"/>
    </row>
    <row r="28" spans="1:28" ht="12.5">
      <c r="G28" s="45"/>
      <c r="I28" s="45"/>
      <c r="L28" s="45"/>
      <c r="M28" s="45"/>
      <c r="N28" s="45"/>
      <c r="R28" s="45"/>
      <c r="S28" s="45"/>
    </row>
    <row r="29" spans="1:28" ht="12.5">
      <c r="G29" s="45"/>
      <c r="I29" s="45"/>
      <c r="L29" s="45"/>
      <c r="M29" s="45"/>
      <c r="N29" s="45"/>
      <c r="R29" s="45"/>
      <c r="S29" s="45"/>
    </row>
    <row r="30" spans="1:28" ht="12.5">
      <c r="G30" s="45"/>
      <c r="I30" s="45"/>
      <c r="L30" s="45"/>
      <c r="M30" s="45"/>
      <c r="N30" s="45"/>
      <c r="R30" s="45"/>
      <c r="S30" s="45"/>
    </row>
    <row r="31" spans="1:28" ht="12.5">
      <c r="G31" s="45"/>
      <c r="I31" s="45"/>
      <c r="L31" s="45"/>
      <c r="M31" s="45"/>
      <c r="N31" s="45"/>
      <c r="R31" s="45"/>
      <c r="S31" s="45"/>
    </row>
    <row r="32" spans="1:28" ht="12.5">
      <c r="G32" s="45"/>
      <c r="I32" s="45"/>
      <c r="L32" s="45"/>
      <c r="M32" s="45"/>
      <c r="N32" s="45"/>
      <c r="R32" s="45"/>
      <c r="S32" s="45"/>
    </row>
    <row r="33" spans="7:19" ht="12.5">
      <c r="G33" s="45"/>
      <c r="I33" s="45"/>
      <c r="L33" s="45"/>
      <c r="M33" s="45"/>
      <c r="N33" s="45"/>
      <c r="R33" s="45"/>
      <c r="S33" s="45"/>
    </row>
    <row r="34" spans="7:19" ht="12.5">
      <c r="G34" s="45"/>
      <c r="I34" s="45"/>
      <c r="L34" s="45"/>
      <c r="M34" s="45"/>
      <c r="N34" s="45"/>
      <c r="R34" s="45"/>
      <c r="S34" s="45"/>
    </row>
    <row r="35" spans="7:19" ht="12.5">
      <c r="G35" s="45"/>
      <c r="I35" s="45"/>
      <c r="L35" s="45"/>
      <c r="M35" s="45"/>
      <c r="N35" s="45"/>
      <c r="R35" s="45"/>
      <c r="S35" s="45"/>
    </row>
    <row r="36" spans="7:19" ht="12.5">
      <c r="G36" s="45"/>
      <c r="I36" s="45"/>
      <c r="L36" s="45"/>
      <c r="M36" s="45"/>
      <c r="N36" s="45"/>
      <c r="R36" s="45"/>
      <c r="S36" s="45"/>
    </row>
    <row r="37" spans="7:19" ht="12.5">
      <c r="G37" s="45"/>
      <c r="I37" s="45"/>
      <c r="L37" s="45"/>
      <c r="M37" s="45"/>
      <c r="N37" s="45"/>
      <c r="R37" s="45"/>
      <c r="S37" s="45"/>
    </row>
    <row r="38" spans="7:19" ht="12.5">
      <c r="G38" s="45"/>
      <c r="I38" s="45"/>
      <c r="L38" s="45"/>
      <c r="M38" s="45"/>
      <c r="N38" s="45"/>
      <c r="R38" s="45"/>
      <c r="S38" s="45"/>
    </row>
    <row r="39" spans="7:19" ht="12.5">
      <c r="G39" s="45"/>
      <c r="I39" s="45"/>
      <c r="L39" s="45"/>
      <c r="M39" s="45"/>
      <c r="N39" s="45"/>
      <c r="R39" s="45"/>
      <c r="S39" s="45"/>
    </row>
    <row r="40" spans="7:19" ht="12.5">
      <c r="G40" s="45"/>
      <c r="I40" s="45"/>
      <c r="L40" s="45"/>
      <c r="M40" s="45"/>
      <c r="N40" s="45"/>
      <c r="R40" s="45"/>
      <c r="S40" s="45"/>
    </row>
    <row r="41" spans="7:19" ht="12.5">
      <c r="G41" s="45"/>
      <c r="I41" s="45"/>
      <c r="L41" s="45"/>
      <c r="M41" s="45"/>
      <c r="N41" s="45"/>
      <c r="R41" s="45"/>
      <c r="S41" s="45"/>
    </row>
    <row r="42" spans="7:19" ht="12.5">
      <c r="G42" s="45"/>
      <c r="I42" s="45"/>
      <c r="L42" s="45"/>
      <c r="M42" s="45"/>
      <c r="N42" s="45"/>
      <c r="R42" s="45"/>
      <c r="S42" s="45"/>
    </row>
    <row r="43" spans="7:19" ht="12.5">
      <c r="G43" s="45"/>
      <c r="I43" s="45"/>
      <c r="L43" s="45"/>
      <c r="M43" s="45"/>
      <c r="N43" s="45"/>
      <c r="R43" s="45"/>
      <c r="S43" s="45"/>
    </row>
    <row r="44" spans="7:19" ht="12.5">
      <c r="G44" s="45"/>
      <c r="I44" s="45"/>
      <c r="L44" s="45"/>
      <c r="M44" s="45"/>
      <c r="N44" s="45"/>
      <c r="R44" s="45"/>
      <c r="S44" s="45"/>
    </row>
    <row r="45" spans="7:19" ht="12.5">
      <c r="G45" s="45"/>
      <c r="I45" s="45"/>
      <c r="L45" s="45"/>
      <c r="M45" s="45"/>
      <c r="N45" s="45"/>
      <c r="R45" s="45"/>
      <c r="S45" s="45"/>
    </row>
    <row r="46" spans="7:19" ht="12.5">
      <c r="G46" s="45"/>
      <c r="I46" s="45"/>
      <c r="L46" s="45"/>
      <c r="M46" s="45"/>
      <c r="N46" s="45"/>
      <c r="R46" s="45"/>
      <c r="S46" s="45"/>
    </row>
    <row r="47" spans="7:19" ht="12.5">
      <c r="G47" s="45"/>
      <c r="I47" s="45"/>
      <c r="L47" s="45"/>
      <c r="M47" s="45"/>
      <c r="N47" s="45"/>
      <c r="R47" s="45"/>
      <c r="S47" s="45"/>
    </row>
    <row r="48" spans="7:19" ht="12.5">
      <c r="G48" s="45"/>
      <c r="I48" s="45"/>
      <c r="L48" s="45"/>
      <c r="M48" s="45"/>
      <c r="N48" s="45"/>
      <c r="R48" s="45"/>
      <c r="S48" s="45"/>
    </row>
    <row r="49" spans="7:19" ht="12.5">
      <c r="G49" s="45"/>
      <c r="I49" s="45"/>
      <c r="L49" s="45"/>
      <c r="M49" s="45"/>
      <c r="N49" s="45"/>
      <c r="R49" s="45"/>
      <c r="S49" s="45"/>
    </row>
    <row r="50" spans="7:19" ht="12.5">
      <c r="G50" s="45"/>
      <c r="I50" s="45"/>
      <c r="L50" s="45"/>
      <c r="M50" s="45"/>
      <c r="N50" s="45"/>
      <c r="R50" s="45"/>
      <c r="S50" s="45"/>
    </row>
    <row r="51" spans="7:19" ht="12.5">
      <c r="G51" s="45"/>
      <c r="I51" s="45"/>
      <c r="L51" s="45"/>
      <c r="M51" s="45"/>
      <c r="N51" s="45"/>
      <c r="R51" s="45"/>
      <c r="S51" s="45"/>
    </row>
    <row r="52" spans="7:19" ht="12.5">
      <c r="G52" s="45"/>
      <c r="I52" s="45"/>
      <c r="L52" s="45"/>
      <c r="M52" s="45"/>
      <c r="N52" s="45"/>
      <c r="R52" s="45"/>
      <c r="S52" s="45"/>
    </row>
    <row r="53" spans="7:19" ht="12.5">
      <c r="G53" s="45"/>
      <c r="I53" s="45"/>
      <c r="L53" s="45"/>
      <c r="M53" s="45"/>
      <c r="N53" s="45"/>
      <c r="R53" s="45"/>
      <c r="S53" s="45"/>
    </row>
    <row r="54" spans="7:19" ht="12.5">
      <c r="G54" s="45"/>
      <c r="I54" s="45"/>
      <c r="L54" s="45"/>
      <c r="M54" s="45"/>
      <c r="N54" s="45"/>
      <c r="R54" s="45"/>
      <c r="S54" s="45"/>
    </row>
    <row r="55" spans="7:19" ht="12.5">
      <c r="G55" s="45"/>
      <c r="I55" s="45"/>
      <c r="L55" s="45"/>
      <c r="M55" s="45"/>
      <c r="N55" s="45"/>
      <c r="R55" s="45"/>
      <c r="S55" s="45"/>
    </row>
    <row r="56" spans="7:19" ht="12.5">
      <c r="G56" s="45"/>
      <c r="I56" s="45"/>
      <c r="L56" s="45"/>
      <c r="M56" s="45"/>
      <c r="N56" s="45"/>
      <c r="R56" s="45"/>
      <c r="S56" s="45"/>
    </row>
    <row r="57" spans="7:19" ht="12.5">
      <c r="G57" s="45"/>
      <c r="I57" s="45"/>
      <c r="L57" s="45"/>
      <c r="M57" s="45"/>
      <c r="N57" s="45"/>
      <c r="R57" s="45"/>
      <c r="S57" s="45"/>
    </row>
    <row r="58" spans="7:19" ht="12.5">
      <c r="G58" s="45"/>
      <c r="I58" s="45"/>
      <c r="L58" s="45"/>
      <c r="M58" s="45"/>
      <c r="N58" s="45"/>
      <c r="R58" s="45"/>
      <c r="S58" s="45"/>
    </row>
    <row r="59" spans="7:19" ht="12.5">
      <c r="G59" s="45"/>
      <c r="I59" s="45"/>
      <c r="L59" s="45"/>
      <c r="M59" s="45"/>
      <c r="N59" s="45"/>
      <c r="R59" s="45"/>
      <c r="S59" s="45"/>
    </row>
    <row r="60" spans="7:19" ht="12.5">
      <c r="G60" s="45"/>
      <c r="I60" s="45"/>
      <c r="L60" s="45"/>
      <c r="M60" s="45"/>
      <c r="N60" s="45"/>
      <c r="R60" s="45"/>
      <c r="S60" s="45"/>
    </row>
    <row r="61" spans="7:19" ht="12.5">
      <c r="G61" s="45"/>
      <c r="I61" s="45"/>
      <c r="L61" s="45"/>
      <c r="M61" s="45"/>
      <c r="N61" s="45"/>
      <c r="R61" s="45"/>
      <c r="S61" s="45"/>
    </row>
    <row r="62" spans="7:19" ht="12.5">
      <c r="G62" s="45"/>
      <c r="I62" s="45"/>
      <c r="L62" s="45"/>
      <c r="M62" s="45"/>
      <c r="N62" s="45"/>
      <c r="R62" s="45"/>
      <c r="S62" s="45"/>
    </row>
    <row r="63" spans="7:19" ht="12.5">
      <c r="G63" s="45"/>
      <c r="I63" s="45"/>
      <c r="L63" s="45"/>
      <c r="M63" s="45"/>
      <c r="N63" s="45"/>
      <c r="R63" s="45"/>
      <c r="S63" s="45"/>
    </row>
    <row r="64" spans="7:19" ht="12.5">
      <c r="G64" s="45"/>
      <c r="I64" s="45"/>
      <c r="L64" s="45"/>
      <c r="M64" s="45"/>
      <c r="N64" s="45"/>
      <c r="R64" s="45"/>
      <c r="S64" s="45"/>
    </row>
    <row r="65" spans="7:19" ht="12.5">
      <c r="G65" s="45"/>
      <c r="I65" s="45"/>
      <c r="L65" s="45"/>
      <c r="M65" s="45"/>
      <c r="N65" s="45"/>
      <c r="R65" s="45"/>
      <c r="S65" s="45"/>
    </row>
    <row r="66" spans="7:19" ht="12.5">
      <c r="G66" s="45"/>
      <c r="I66" s="45"/>
      <c r="L66" s="45"/>
      <c r="M66" s="45"/>
      <c r="N66" s="45"/>
      <c r="R66" s="45"/>
      <c r="S66" s="45"/>
    </row>
    <row r="67" spans="7:19" ht="12.5">
      <c r="G67" s="45"/>
      <c r="I67" s="45"/>
      <c r="L67" s="45"/>
      <c r="M67" s="45"/>
      <c r="N67" s="45"/>
      <c r="R67" s="45"/>
      <c r="S67" s="45"/>
    </row>
    <row r="68" spans="7:19" ht="12.5">
      <c r="G68" s="45"/>
      <c r="I68" s="45"/>
      <c r="L68" s="45"/>
      <c r="M68" s="45"/>
      <c r="N68" s="45"/>
      <c r="R68" s="45"/>
      <c r="S68" s="45"/>
    </row>
    <row r="69" spans="7:19" ht="12.5">
      <c r="G69" s="45"/>
      <c r="I69" s="45"/>
      <c r="L69" s="45"/>
      <c r="M69" s="45"/>
      <c r="N69" s="45"/>
      <c r="R69" s="45"/>
      <c r="S69" s="45"/>
    </row>
    <row r="70" spans="7:19" ht="12.5">
      <c r="G70" s="45"/>
      <c r="I70" s="45"/>
      <c r="L70" s="45"/>
      <c r="M70" s="45"/>
      <c r="N70" s="45"/>
      <c r="R70" s="45"/>
      <c r="S70" s="45"/>
    </row>
    <row r="71" spans="7:19" ht="12.5">
      <c r="G71" s="45"/>
      <c r="I71" s="45"/>
      <c r="L71" s="45"/>
      <c r="M71" s="45"/>
      <c r="N71" s="45"/>
      <c r="R71" s="45"/>
      <c r="S71" s="45"/>
    </row>
    <row r="72" spans="7:19" ht="12.5">
      <c r="G72" s="45"/>
      <c r="I72" s="45"/>
      <c r="L72" s="45"/>
      <c r="M72" s="45"/>
      <c r="N72" s="45"/>
      <c r="R72" s="45"/>
      <c r="S72" s="45"/>
    </row>
    <row r="73" spans="7:19" ht="12.5">
      <c r="G73" s="45"/>
      <c r="I73" s="45"/>
      <c r="L73" s="45"/>
      <c r="M73" s="45"/>
      <c r="N73" s="45"/>
      <c r="R73" s="45"/>
      <c r="S73" s="45"/>
    </row>
    <row r="74" spans="7:19" ht="12.5">
      <c r="G74" s="45"/>
      <c r="I74" s="45"/>
      <c r="L74" s="45"/>
      <c r="M74" s="45"/>
      <c r="N74" s="45"/>
      <c r="R74" s="45"/>
      <c r="S74" s="45"/>
    </row>
    <row r="75" spans="7:19" ht="12.5">
      <c r="G75" s="45"/>
      <c r="I75" s="45"/>
      <c r="L75" s="45"/>
      <c r="M75" s="45"/>
      <c r="N75" s="45"/>
      <c r="R75" s="45"/>
      <c r="S75" s="45"/>
    </row>
    <row r="76" spans="7:19" ht="12.5">
      <c r="G76" s="45"/>
      <c r="I76" s="45"/>
      <c r="L76" s="45"/>
      <c r="M76" s="45"/>
      <c r="N76" s="45"/>
      <c r="R76" s="45"/>
      <c r="S76" s="45"/>
    </row>
    <row r="77" spans="7:19" ht="12.5">
      <c r="G77" s="45"/>
      <c r="I77" s="45"/>
      <c r="L77" s="45"/>
      <c r="M77" s="45"/>
      <c r="N77" s="45"/>
      <c r="R77" s="45"/>
      <c r="S77" s="45"/>
    </row>
    <row r="78" spans="7:19" ht="12.5">
      <c r="G78" s="45"/>
      <c r="I78" s="45"/>
      <c r="L78" s="45"/>
      <c r="M78" s="45"/>
      <c r="N78" s="45"/>
      <c r="R78" s="45"/>
      <c r="S78" s="45"/>
    </row>
    <row r="79" spans="7:19" ht="12.5">
      <c r="G79" s="45"/>
      <c r="I79" s="45"/>
      <c r="L79" s="45"/>
      <c r="M79" s="45"/>
      <c r="N79" s="45"/>
      <c r="R79" s="45"/>
      <c r="S79" s="45"/>
    </row>
    <row r="80" spans="7:19" ht="12.5">
      <c r="G80" s="45"/>
      <c r="I80" s="45"/>
      <c r="L80" s="45"/>
      <c r="M80" s="45"/>
      <c r="N80" s="45"/>
      <c r="R80" s="45"/>
      <c r="S80" s="45"/>
    </row>
    <row r="81" spans="7:19" ht="12.5">
      <c r="G81" s="45"/>
      <c r="I81" s="45"/>
      <c r="L81" s="45"/>
      <c r="M81" s="45"/>
      <c r="N81" s="45"/>
      <c r="R81" s="45"/>
      <c r="S81" s="45"/>
    </row>
    <row r="82" spans="7:19" ht="12.5">
      <c r="G82" s="45"/>
      <c r="I82" s="45"/>
      <c r="L82" s="45"/>
      <c r="M82" s="45"/>
      <c r="N82" s="45"/>
      <c r="R82" s="45"/>
      <c r="S82" s="45"/>
    </row>
    <row r="83" spans="7:19" ht="12.5">
      <c r="G83" s="45"/>
      <c r="I83" s="45"/>
      <c r="L83" s="45"/>
      <c r="M83" s="45"/>
      <c r="N83" s="45"/>
      <c r="R83" s="45"/>
      <c r="S83" s="45"/>
    </row>
    <row r="84" spans="7:19" ht="12.5">
      <c r="G84" s="45"/>
      <c r="I84" s="45"/>
      <c r="L84" s="45"/>
      <c r="M84" s="45"/>
      <c r="N84" s="45"/>
      <c r="R84" s="45"/>
      <c r="S84" s="45"/>
    </row>
    <row r="85" spans="7:19" ht="12.5">
      <c r="G85" s="45"/>
      <c r="I85" s="45"/>
      <c r="L85" s="45"/>
      <c r="M85" s="45"/>
      <c r="N85" s="45"/>
      <c r="R85" s="45"/>
      <c r="S85" s="45"/>
    </row>
    <row r="86" spans="7:19" ht="12.5">
      <c r="G86" s="45"/>
      <c r="I86" s="45"/>
      <c r="L86" s="45"/>
      <c r="M86" s="45"/>
      <c r="N86" s="45"/>
      <c r="R86" s="45"/>
      <c r="S86" s="45"/>
    </row>
    <row r="87" spans="7:19" ht="12.5">
      <c r="G87" s="45"/>
      <c r="I87" s="45"/>
      <c r="L87" s="45"/>
      <c r="M87" s="45"/>
      <c r="N87" s="45"/>
      <c r="R87" s="45"/>
      <c r="S87" s="45"/>
    </row>
    <row r="88" spans="7:19" ht="12.5">
      <c r="G88" s="45"/>
      <c r="I88" s="45"/>
      <c r="L88" s="45"/>
      <c r="M88" s="45"/>
      <c r="N88" s="45"/>
      <c r="R88" s="45"/>
      <c r="S88" s="45"/>
    </row>
    <row r="89" spans="7:19" ht="12.5">
      <c r="G89" s="45"/>
      <c r="I89" s="45"/>
      <c r="L89" s="45"/>
      <c r="M89" s="45"/>
      <c r="N89" s="45"/>
      <c r="R89" s="45"/>
      <c r="S89" s="45"/>
    </row>
    <row r="90" spans="7:19" ht="12.5">
      <c r="G90" s="45"/>
      <c r="I90" s="45"/>
      <c r="L90" s="45"/>
      <c r="M90" s="45"/>
      <c r="N90" s="45"/>
      <c r="R90" s="45"/>
      <c r="S90" s="45"/>
    </row>
    <row r="91" spans="7:19" ht="12.5">
      <c r="G91" s="45"/>
      <c r="I91" s="45"/>
      <c r="L91" s="45"/>
      <c r="M91" s="45"/>
      <c r="N91" s="45"/>
      <c r="R91" s="45"/>
      <c r="S91" s="45"/>
    </row>
    <row r="92" spans="7:19" ht="12.5">
      <c r="G92" s="45"/>
      <c r="I92" s="45"/>
      <c r="L92" s="45"/>
      <c r="M92" s="45"/>
      <c r="N92" s="45"/>
      <c r="R92" s="45"/>
      <c r="S92" s="45"/>
    </row>
    <row r="93" spans="7:19" ht="12.5">
      <c r="G93" s="45"/>
      <c r="I93" s="45"/>
      <c r="L93" s="45"/>
      <c r="M93" s="45"/>
      <c r="N93" s="45"/>
      <c r="R93" s="45"/>
      <c r="S93" s="45"/>
    </row>
    <row r="94" spans="7:19" ht="12.5">
      <c r="G94" s="45"/>
      <c r="I94" s="45"/>
      <c r="L94" s="45"/>
      <c r="M94" s="45"/>
      <c r="N94" s="45"/>
      <c r="R94" s="45"/>
      <c r="S94" s="45"/>
    </row>
    <row r="95" spans="7:19" ht="12.5">
      <c r="G95" s="45"/>
      <c r="I95" s="45"/>
      <c r="L95" s="45"/>
      <c r="M95" s="45"/>
      <c r="N95" s="45"/>
      <c r="R95" s="45"/>
      <c r="S95" s="45"/>
    </row>
    <row r="96" spans="7:19" ht="12.5">
      <c r="G96" s="45"/>
      <c r="I96" s="45"/>
      <c r="L96" s="45"/>
      <c r="M96" s="45"/>
      <c r="N96" s="45"/>
      <c r="R96" s="45"/>
      <c r="S96" s="45"/>
    </row>
    <row r="97" spans="7:19" ht="12.5">
      <c r="G97" s="45"/>
      <c r="I97" s="45"/>
      <c r="L97" s="45"/>
      <c r="M97" s="45"/>
      <c r="N97" s="45"/>
      <c r="R97" s="45"/>
      <c r="S97" s="45"/>
    </row>
    <row r="98" spans="7:19" ht="12.5">
      <c r="G98" s="45"/>
      <c r="I98" s="45"/>
      <c r="L98" s="45"/>
      <c r="M98" s="45"/>
      <c r="N98" s="45"/>
      <c r="R98" s="45"/>
      <c r="S98" s="45"/>
    </row>
    <row r="99" spans="7:19" ht="12.5">
      <c r="G99" s="45"/>
      <c r="I99" s="45"/>
      <c r="L99" s="45"/>
      <c r="M99" s="45"/>
      <c r="N99" s="45"/>
      <c r="R99" s="45"/>
      <c r="S99" s="45"/>
    </row>
    <row r="100" spans="7:19" ht="12.5">
      <c r="G100" s="45"/>
      <c r="I100" s="45"/>
      <c r="L100" s="45"/>
      <c r="M100" s="45"/>
      <c r="N100" s="45"/>
      <c r="R100" s="45"/>
      <c r="S100" s="45"/>
    </row>
    <row r="101" spans="7:19" ht="12.5">
      <c r="G101" s="45"/>
      <c r="I101" s="45"/>
      <c r="L101" s="45"/>
      <c r="M101" s="45"/>
      <c r="N101" s="45"/>
      <c r="R101" s="45"/>
      <c r="S101" s="45"/>
    </row>
    <row r="102" spans="7:19" ht="12.5">
      <c r="G102" s="45"/>
      <c r="I102" s="45"/>
      <c r="L102" s="45"/>
      <c r="M102" s="45"/>
      <c r="N102" s="45"/>
      <c r="R102" s="45"/>
      <c r="S102" s="45"/>
    </row>
    <row r="103" spans="7:19" ht="12.5">
      <c r="G103" s="45"/>
      <c r="I103" s="45"/>
      <c r="L103" s="45"/>
      <c r="M103" s="45"/>
      <c r="N103" s="45"/>
      <c r="R103" s="45"/>
      <c r="S103" s="45"/>
    </row>
    <row r="104" spans="7:19" ht="12.5">
      <c r="G104" s="45"/>
      <c r="I104" s="45"/>
      <c r="L104" s="45"/>
      <c r="M104" s="45"/>
      <c r="N104" s="45"/>
      <c r="R104" s="45"/>
      <c r="S104" s="45"/>
    </row>
    <row r="105" spans="7:19" ht="12.5">
      <c r="G105" s="45"/>
      <c r="I105" s="45"/>
      <c r="L105" s="45"/>
      <c r="M105" s="45"/>
      <c r="N105" s="45"/>
      <c r="R105" s="45"/>
      <c r="S105" s="45"/>
    </row>
    <row r="106" spans="7:19" ht="12.5">
      <c r="G106" s="45"/>
      <c r="I106" s="45"/>
      <c r="L106" s="45"/>
      <c r="M106" s="45"/>
      <c r="N106" s="45"/>
      <c r="R106" s="45"/>
      <c r="S106" s="45"/>
    </row>
    <row r="107" spans="7:19" ht="12.5">
      <c r="G107" s="45"/>
      <c r="I107" s="45"/>
      <c r="L107" s="45"/>
      <c r="M107" s="45"/>
      <c r="N107" s="45"/>
      <c r="R107" s="45"/>
      <c r="S107" s="45"/>
    </row>
    <row r="108" spans="7:19" ht="12.5">
      <c r="G108" s="45"/>
      <c r="I108" s="45"/>
      <c r="L108" s="45"/>
      <c r="M108" s="45"/>
      <c r="N108" s="45"/>
      <c r="R108" s="45"/>
      <c r="S108" s="45"/>
    </row>
    <row r="109" spans="7:19" ht="12.5">
      <c r="G109" s="45"/>
      <c r="I109" s="45"/>
      <c r="L109" s="45"/>
      <c r="M109" s="45"/>
      <c r="N109" s="45"/>
      <c r="R109" s="45"/>
      <c r="S109" s="45"/>
    </row>
    <row r="110" spans="7:19" ht="12.5">
      <c r="G110" s="45"/>
      <c r="I110" s="45"/>
      <c r="L110" s="45"/>
      <c r="M110" s="45"/>
      <c r="N110" s="45"/>
      <c r="R110" s="45"/>
      <c r="S110" s="45"/>
    </row>
    <row r="111" spans="7:19" ht="12.5">
      <c r="G111" s="45"/>
      <c r="I111" s="45"/>
      <c r="L111" s="45"/>
      <c r="M111" s="45"/>
      <c r="N111" s="45"/>
      <c r="R111" s="45"/>
      <c r="S111" s="45"/>
    </row>
    <row r="112" spans="7:19" ht="12.5">
      <c r="G112" s="45"/>
      <c r="I112" s="45"/>
      <c r="L112" s="45"/>
      <c r="M112" s="45"/>
      <c r="N112" s="45"/>
      <c r="R112" s="45"/>
      <c r="S112" s="45"/>
    </row>
    <row r="113" spans="7:19" ht="12.5">
      <c r="G113" s="45"/>
      <c r="I113" s="45"/>
      <c r="L113" s="45"/>
      <c r="M113" s="45"/>
      <c r="N113" s="45"/>
      <c r="R113" s="45"/>
      <c r="S113" s="45"/>
    </row>
    <row r="114" spans="7:19" ht="12.5">
      <c r="G114" s="45"/>
      <c r="I114" s="45"/>
      <c r="L114" s="45"/>
      <c r="M114" s="45"/>
      <c r="N114" s="45"/>
      <c r="R114" s="45"/>
      <c r="S114" s="45"/>
    </row>
    <row r="115" spans="7:19" ht="12.5">
      <c r="G115" s="45"/>
      <c r="I115" s="45"/>
      <c r="L115" s="45"/>
      <c r="M115" s="45"/>
      <c r="N115" s="45"/>
      <c r="R115" s="45"/>
      <c r="S115" s="45"/>
    </row>
    <row r="116" spans="7:19" ht="12.5">
      <c r="G116" s="45"/>
      <c r="I116" s="45"/>
      <c r="L116" s="45"/>
      <c r="M116" s="45"/>
      <c r="N116" s="45"/>
      <c r="R116" s="45"/>
      <c r="S116" s="45"/>
    </row>
    <row r="117" spans="7:19" ht="12.5">
      <c r="G117" s="45"/>
      <c r="I117" s="45"/>
      <c r="L117" s="45"/>
      <c r="M117" s="45"/>
      <c r="N117" s="45"/>
      <c r="R117" s="45"/>
      <c r="S117" s="45"/>
    </row>
    <row r="118" spans="7:19" ht="12.5">
      <c r="G118" s="45"/>
      <c r="I118" s="45"/>
      <c r="L118" s="45"/>
      <c r="M118" s="45"/>
      <c r="N118" s="45"/>
      <c r="R118" s="45"/>
      <c r="S118" s="45"/>
    </row>
    <row r="119" spans="7:19" ht="12.5">
      <c r="G119" s="45"/>
      <c r="I119" s="45"/>
      <c r="L119" s="45"/>
      <c r="M119" s="45"/>
      <c r="N119" s="45"/>
      <c r="R119" s="45"/>
      <c r="S119" s="45"/>
    </row>
    <row r="120" spans="7:19" ht="12.5">
      <c r="G120" s="45"/>
      <c r="I120" s="45"/>
      <c r="L120" s="45"/>
      <c r="M120" s="45"/>
      <c r="N120" s="45"/>
      <c r="R120" s="45"/>
      <c r="S120" s="45"/>
    </row>
    <row r="121" spans="7:19" ht="12.5">
      <c r="G121" s="45"/>
      <c r="I121" s="45"/>
      <c r="L121" s="45"/>
      <c r="M121" s="45"/>
      <c r="N121" s="45"/>
      <c r="R121" s="45"/>
      <c r="S121" s="45"/>
    </row>
    <row r="122" spans="7:19" ht="12.5">
      <c r="G122" s="45"/>
      <c r="I122" s="45"/>
      <c r="L122" s="45"/>
      <c r="M122" s="45"/>
      <c r="N122" s="45"/>
      <c r="R122" s="45"/>
      <c r="S122" s="45"/>
    </row>
    <row r="123" spans="7:19" ht="12.5">
      <c r="G123" s="45"/>
      <c r="I123" s="45"/>
      <c r="L123" s="45"/>
      <c r="M123" s="45"/>
      <c r="N123" s="45"/>
      <c r="R123" s="45"/>
      <c r="S123" s="45"/>
    </row>
    <row r="124" spans="7:19" ht="12.5">
      <c r="G124" s="45"/>
      <c r="I124" s="45"/>
      <c r="L124" s="45"/>
      <c r="M124" s="45"/>
      <c r="N124" s="45"/>
      <c r="R124" s="45"/>
      <c r="S124" s="45"/>
    </row>
    <row r="125" spans="7:19" ht="12.5">
      <c r="G125" s="45"/>
      <c r="I125" s="45"/>
      <c r="L125" s="45"/>
      <c r="M125" s="45"/>
      <c r="N125" s="45"/>
      <c r="R125" s="45"/>
      <c r="S125" s="45"/>
    </row>
    <row r="126" spans="7:19" ht="12.5">
      <c r="G126" s="45"/>
      <c r="I126" s="45"/>
      <c r="L126" s="45"/>
      <c r="M126" s="45"/>
      <c r="N126" s="45"/>
      <c r="R126" s="45"/>
      <c r="S126" s="45"/>
    </row>
    <row r="127" spans="7:19" ht="12.5">
      <c r="G127" s="45"/>
      <c r="I127" s="45"/>
      <c r="L127" s="45"/>
      <c r="M127" s="45"/>
      <c r="N127" s="45"/>
      <c r="R127" s="45"/>
      <c r="S127" s="45"/>
    </row>
    <row r="128" spans="7:19" ht="12.5">
      <c r="G128" s="45"/>
      <c r="I128" s="45"/>
      <c r="L128" s="45"/>
      <c r="M128" s="45"/>
      <c r="N128" s="45"/>
      <c r="R128" s="45"/>
      <c r="S128" s="45"/>
    </row>
    <row r="129" spans="7:19" ht="12.5">
      <c r="G129" s="45"/>
      <c r="I129" s="45"/>
      <c r="L129" s="45"/>
      <c r="M129" s="45"/>
      <c r="N129" s="45"/>
      <c r="R129" s="45"/>
      <c r="S129" s="45"/>
    </row>
    <row r="130" spans="7:19" ht="12.5">
      <c r="G130" s="45"/>
      <c r="I130" s="45"/>
      <c r="L130" s="45"/>
      <c r="M130" s="45"/>
      <c r="N130" s="45"/>
      <c r="R130" s="45"/>
      <c r="S130" s="45"/>
    </row>
    <row r="131" spans="7:19" ht="12.5">
      <c r="G131" s="45"/>
      <c r="I131" s="45"/>
      <c r="L131" s="45"/>
      <c r="M131" s="45"/>
      <c r="N131" s="45"/>
      <c r="R131" s="45"/>
      <c r="S131" s="45"/>
    </row>
    <row r="132" spans="7:19" ht="12.5">
      <c r="G132" s="45"/>
      <c r="I132" s="45"/>
      <c r="L132" s="45"/>
      <c r="M132" s="45"/>
      <c r="N132" s="45"/>
      <c r="R132" s="45"/>
      <c r="S132" s="45"/>
    </row>
    <row r="133" spans="7:19" ht="12.5">
      <c r="G133" s="45"/>
      <c r="I133" s="45"/>
      <c r="L133" s="45"/>
      <c r="M133" s="45"/>
      <c r="N133" s="45"/>
      <c r="R133" s="45"/>
      <c r="S133" s="45"/>
    </row>
    <row r="134" spans="7:19" ht="12.5">
      <c r="G134" s="45"/>
      <c r="I134" s="45"/>
      <c r="L134" s="45"/>
      <c r="M134" s="45"/>
      <c r="N134" s="45"/>
      <c r="R134" s="45"/>
      <c r="S134" s="45"/>
    </row>
    <row r="135" spans="7:19" ht="12.5">
      <c r="G135" s="45"/>
      <c r="I135" s="45"/>
      <c r="L135" s="45"/>
      <c r="M135" s="45"/>
      <c r="N135" s="45"/>
      <c r="R135" s="45"/>
      <c r="S135" s="45"/>
    </row>
    <row r="136" spans="7:19" ht="12.5">
      <c r="G136" s="45"/>
      <c r="I136" s="45"/>
      <c r="L136" s="45"/>
      <c r="M136" s="45"/>
      <c r="N136" s="45"/>
      <c r="R136" s="45"/>
      <c r="S136" s="45"/>
    </row>
    <row r="137" spans="7:19" ht="12.5">
      <c r="G137" s="45"/>
      <c r="I137" s="45"/>
      <c r="L137" s="45"/>
      <c r="M137" s="45"/>
      <c r="N137" s="45"/>
      <c r="R137" s="45"/>
      <c r="S137" s="45"/>
    </row>
    <row r="138" spans="7:19" ht="12.5">
      <c r="G138" s="45"/>
      <c r="I138" s="45"/>
      <c r="L138" s="45"/>
      <c r="M138" s="45"/>
      <c r="N138" s="45"/>
      <c r="R138" s="45"/>
      <c r="S138" s="45"/>
    </row>
    <row r="139" spans="7:19" ht="12.5">
      <c r="G139" s="45"/>
      <c r="I139" s="45"/>
      <c r="L139" s="45"/>
      <c r="M139" s="45"/>
      <c r="N139" s="45"/>
      <c r="R139" s="45"/>
      <c r="S139" s="45"/>
    </row>
    <row r="140" spans="7:19" ht="12.5">
      <c r="G140" s="45"/>
      <c r="I140" s="45"/>
      <c r="L140" s="45"/>
      <c r="M140" s="45"/>
      <c r="N140" s="45"/>
      <c r="R140" s="45"/>
      <c r="S140" s="45"/>
    </row>
    <row r="141" spans="7:19" ht="12.5">
      <c r="G141" s="45"/>
      <c r="I141" s="45"/>
      <c r="L141" s="45"/>
      <c r="M141" s="45"/>
      <c r="N141" s="45"/>
      <c r="R141" s="45"/>
      <c r="S141" s="45"/>
    </row>
    <row r="142" spans="7:19" ht="12.5">
      <c r="G142" s="45"/>
      <c r="I142" s="45"/>
      <c r="L142" s="45"/>
      <c r="M142" s="45"/>
      <c r="N142" s="45"/>
      <c r="R142" s="45"/>
      <c r="S142" s="45"/>
    </row>
    <row r="143" spans="7:19" ht="12.5">
      <c r="G143" s="45"/>
      <c r="I143" s="45"/>
      <c r="L143" s="45"/>
      <c r="M143" s="45"/>
      <c r="N143" s="45"/>
      <c r="R143" s="45"/>
      <c r="S143" s="45"/>
    </row>
    <row r="144" spans="7:19" ht="12.5">
      <c r="G144" s="45"/>
      <c r="I144" s="45"/>
      <c r="L144" s="45"/>
      <c r="M144" s="45"/>
      <c r="N144" s="45"/>
      <c r="R144" s="45"/>
      <c r="S144" s="45"/>
    </row>
    <row r="145" spans="7:19" ht="12.5">
      <c r="G145" s="45"/>
      <c r="I145" s="45"/>
      <c r="L145" s="45"/>
      <c r="M145" s="45"/>
      <c r="N145" s="45"/>
      <c r="R145" s="45"/>
      <c r="S145" s="45"/>
    </row>
    <row r="146" spans="7:19" ht="12.5">
      <c r="G146" s="45"/>
      <c r="I146" s="45"/>
      <c r="L146" s="45"/>
      <c r="M146" s="45"/>
      <c r="N146" s="45"/>
      <c r="R146" s="45"/>
      <c r="S146" s="45"/>
    </row>
    <row r="147" spans="7:19" ht="12.5">
      <c r="G147" s="45"/>
      <c r="I147" s="45"/>
      <c r="L147" s="45"/>
      <c r="M147" s="45"/>
      <c r="N147" s="45"/>
      <c r="R147" s="45"/>
      <c r="S147" s="45"/>
    </row>
    <row r="148" spans="7:19" ht="12.5">
      <c r="G148" s="45"/>
      <c r="I148" s="45"/>
      <c r="L148" s="45"/>
      <c r="M148" s="45"/>
      <c r="N148" s="45"/>
      <c r="R148" s="45"/>
      <c r="S148" s="45"/>
    </row>
    <row r="149" spans="7:19" ht="12.5">
      <c r="G149" s="45"/>
      <c r="I149" s="45"/>
      <c r="L149" s="45"/>
      <c r="M149" s="45"/>
      <c r="N149" s="45"/>
      <c r="R149" s="45"/>
      <c r="S149" s="45"/>
    </row>
    <row r="150" spans="7:19" ht="12.5">
      <c r="G150" s="45"/>
      <c r="I150" s="45"/>
      <c r="L150" s="45"/>
      <c r="M150" s="45"/>
      <c r="N150" s="45"/>
      <c r="R150" s="45"/>
      <c r="S150" s="45"/>
    </row>
    <row r="151" spans="7:19" ht="12.5">
      <c r="G151" s="45"/>
      <c r="I151" s="45"/>
      <c r="L151" s="45"/>
      <c r="M151" s="45"/>
      <c r="N151" s="45"/>
      <c r="R151" s="45"/>
      <c r="S151" s="45"/>
    </row>
    <row r="152" spans="7:19" ht="12.5">
      <c r="G152" s="45"/>
      <c r="I152" s="45"/>
      <c r="L152" s="45"/>
      <c r="M152" s="45"/>
      <c r="N152" s="45"/>
      <c r="R152" s="45"/>
      <c r="S152" s="45"/>
    </row>
    <row r="153" spans="7:19" ht="12.5">
      <c r="G153" s="45"/>
      <c r="I153" s="45"/>
      <c r="L153" s="45"/>
      <c r="M153" s="45"/>
      <c r="N153" s="45"/>
      <c r="R153" s="45"/>
      <c r="S153" s="45"/>
    </row>
    <row r="154" spans="7:19" ht="12.5">
      <c r="G154" s="45"/>
      <c r="I154" s="45"/>
      <c r="L154" s="45"/>
      <c r="M154" s="45"/>
      <c r="N154" s="45"/>
      <c r="R154" s="45"/>
      <c r="S154" s="45"/>
    </row>
    <row r="155" spans="7:19" ht="12.5">
      <c r="G155" s="45"/>
      <c r="I155" s="45"/>
      <c r="L155" s="45"/>
      <c r="M155" s="45"/>
      <c r="N155" s="45"/>
      <c r="R155" s="45"/>
      <c r="S155" s="45"/>
    </row>
    <row r="156" spans="7:19" ht="12.5">
      <c r="G156" s="45"/>
      <c r="I156" s="45"/>
      <c r="L156" s="45"/>
      <c r="M156" s="45"/>
      <c r="N156" s="45"/>
      <c r="R156" s="45"/>
      <c r="S156" s="45"/>
    </row>
    <row r="157" spans="7:19" ht="12.5">
      <c r="G157" s="45"/>
      <c r="I157" s="45"/>
      <c r="L157" s="45"/>
      <c r="M157" s="45"/>
      <c r="N157" s="45"/>
      <c r="R157" s="45"/>
      <c r="S157" s="45"/>
    </row>
    <row r="158" spans="7:19" ht="12.5">
      <c r="G158" s="45"/>
      <c r="I158" s="45"/>
      <c r="L158" s="45"/>
      <c r="M158" s="45"/>
      <c r="N158" s="45"/>
      <c r="R158" s="45"/>
      <c r="S158" s="45"/>
    </row>
    <row r="159" spans="7:19" ht="12.5">
      <c r="G159" s="45"/>
      <c r="I159" s="45"/>
      <c r="L159" s="45"/>
      <c r="M159" s="45"/>
      <c r="N159" s="45"/>
      <c r="R159" s="45"/>
      <c r="S159" s="45"/>
    </row>
    <row r="160" spans="7:19" ht="12.5">
      <c r="G160" s="45"/>
      <c r="I160" s="45"/>
      <c r="L160" s="45"/>
      <c r="M160" s="45"/>
      <c r="N160" s="45"/>
      <c r="R160" s="45"/>
      <c r="S160" s="45"/>
    </row>
    <row r="161" spans="7:19" ht="12.5">
      <c r="G161" s="45"/>
      <c r="I161" s="45"/>
      <c r="L161" s="45"/>
      <c r="M161" s="45"/>
      <c r="N161" s="45"/>
      <c r="R161" s="45"/>
      <c r="S161" s="45"/>
    </row>
    <row r="162" spans="7:19" ht="12.5">
      <c r="G162" s="45"/>
      <c r="I162" s="45"/>
      <c r="L162" s="45"/>
      <c r="M162" s="45"/>
      <c r="N162" s="45"/>
      <c r="R162" s="45"/>
      <c r="S162" s="45"/>
    </row>
    <row r="163" spans="7:19" ht="12.5">
      <c r="G163" s="45"/>
      <c r="I163" s="45"/>
      <c r="L163" s="45"/>
      <c r="M163" s="45"/>
      <c r="N163" s="45"/>
      <c r="R163" s="45"/>
      <c r="S163" s="45"/>
    </row>
    <row r="164" spans="7:19" ht="12.5">
      <c r="G164" s="45"/>
      <c r="I164" s="45"/>
      <c r="L164" s="45"/>
      <c r="M164" s="45"/>
      <c r="N164" s="45"/>
      <c r="R164" s="45"/>
      <c r="S164" s="45"/>
    </row>
    <row r="165" spans="7:19" ht="12.5">
      <c r="G165" s="45"/>
      <c r="I165" s="45"/>
      <c r="L165" s="45"/>
      <c r="M165" s="45"/>
      <c r="N165" s="45"/>
      <c r="R165" s="45"/>
      <c r="S165" s="45"/>
    </row>
    <row r="166" spans="7:19" ht="12.5">
      <c r="G166" s="45"/>
      <c r="I166" s="45"/>
      <c r="L166" s="45"/>
      <c r="M166" s="45"/>
      <c r="N166" s="45"/>
      <c r="R166" s="45"/>
      <c r="S166" s="45"/>
    </row>
    <row r="167" spans="7:19" ht="12.5">
      <c r="G167" s="45"/>
      <c r="I167" s="45"/>
      <c r="L167" s="45"/>
      <c r="M167" s="45"/>
      <c r="N167" s="45"/>
      <c r="R167" s="45"/>
      <c r="S167" s="45"/>
    </row>
    <row r="168" spans="7:19" ht="12.5">
      <c r="G168" s="45"/>
      <c r="I168" s="45"/>
      <c r="L168" s="45"/>
      <c r="M168" s="45"/>
      <c r="N168" s="45"/>
      <c r="R168" s="45"/>
      <c r="S168" s="45"/>
    </row>
    <row r="169" spans="7:19" ht="12.5">
      <c r="G169" s="45"/>
      <c r="I169" s="45"/>
      <c r="L169" s="45"/>
      <c r="M169" s="45"/>
      <c r="N169" s="45"/>
      <c r="R169" s="45"/>
      <c r="S169" s="45"/>
    </row>
    <row r="170" spans="7:19" ht="12.5">
      <c r="G170" s="45"/>
      <c r="I170" s="45"/>
      <c r="L170" s="45"/>
      <c r="M170" s="45"/>
      <c r="N170" s="45"/>
      <c r="R170" s="45"/>
      <c r="S170" s="45"/>
    </row>
    <row r="171" spans="7:19" ht="12.5">
      <c r="G171" s="45"/>
      <c r="I171" s="45"/>
      <c r="L171" s="45"/>
      <c r="M171" s="45"/>
      <c r="N171" s="45"/>
      <c r="R171" s="45"/>
      <c r="S171" s="45"/>
    </row>
    <row r="172" spans="7:19" ht="12.5">
      <c r="G172" s="45"/>
      <c r="I172" s="45"/>
      <c r="L172" s="45"/>
      <c r="M172" s="45"/>
      <c r="N172" s="45"/>
      <c r="R172" s="45"/>
      <c r="S172" s="45"/>
    </row>
    <row r="173" spans="7:19" ht="12.5">
      <c r="G173" s="45"/>
      <c r="I173" s="45"/>
      <c r="L173" s="45"/>
      <c r="M173" s="45"/>
      <c r="N173" s="45"/>
      <c r="R173" s="45"/>
      <c r="S173" s="45"/>
    </row>
    <row r="174" spans="7:19" ht="12.5">
      <c r="G174" s="45"/>
      <c r="I174" s="45"/>
      <c r="L174" s="45"/>
      <c r="M174" s="45"/>
      <c r="N174" s="45"/>
      <c r="R174" s="45"/>
      <c r="S174" s="45"/>
    </row>
    <row r="175" spans="7:19" ht="12.5">
      <c r="G175" s="45"/>
      <c r="I175" s="45"/>
      <c r="L175" s="45"/>
      <c r="M175" s="45"/>
      <c r="N175" s="45"/>
      <c r="R175" s="45"/>
      <c r="S175" s="45"/>
    </row>
    <row r="176" spans="7:19" ht="12.5">
      <c r="G176" s="45"/>
      <c r="I176" s="45"/>
      <c r="L176" s="45"/>
      <c r="M176" s="45"/>
      <c r="N176" s="45"/>
      <c r="R176" s="45"/>
      <c r="S176" s="45"/>
    </row>
    <row r="177" spans="7:19" ht="12.5">
      <c r="G177" s="45"/>
      <c r="I177" s="45"/>
      <c r="L177" s="45"/>
      <c r="M177" s="45"/>
      <c r="N177" s="45"/>
      <c r="R177" s="45"/>
      <c r="S177" s="45"/>
    </row>
    <row r="178" spans="7:19" ht="12.5">
      <c r="G178" s="45"/>
      <c r="I178" s="45"/>
      <c r="L178" s="45"/>
      <c r="M178" s="45"/>
      <c r="N178" s="45"/>
      <c r="R178" s="45"/>
      <c r="S178" s="45"/>
    </row>
    <row r="179" spans="7:19" ht="12.5">
      <c r="G179" s="45"/>
      <c r="I179" s="45"/>
      <c r="L179" s="45"/>
      <c r="M179" s="45"/>
      <c r="N179" s="45"/>
      <c r="R179" s="45"/>
      <c r="S179" s="45"/>
    </row>
    <row r="180" spans="7:19" ht="12.5">
      <c r="G180" s="45"/>
      <c r="I180" s="45"/>
      <c r="L180" s="45"/>
      <c r="M180" s="45"/>
      <c r="N180" s="45"/>
      <c r="R180" s="45"/>
      <c r="S180" s="45"/>
    </row>
    <row r="181" spans="7:19" ht="12.5">
      <c r="G181" s="45"/>
      <c r="I181" s="45"/>
      <c r="L181" s="45"/>
      <c r="M181" s="45"/>
      <c r="N181" s="45"/>
      <c r="R181" s="45"/>
      <c r="S181" s="45"/>
    </row>
    <row r="182" spans="7:19" ht="12.5">
      <c r="G182" s="45"/>
      <c r="I182" s="45"/>
      <c r="L182" s="45"/>
      <c r="M182" s="45"/>
      <c r="N182" s="45"/>
      <c r="R182" s="45"/>
      <c r="S182" s="45"/>
    </row>
    <row r="183" spans="7:19" ht="12.5">
      <c r="G183" s="45"/>
      <c r="I183" s="45"/>
      <c r="L183" s="45"/>
      <c r="M183" s="45"/>
      <c r="N183" s="45"/>
      <c r="R183" s="45"/>
      <c r="S183" s="45"/>
    </row>
    <row r="184" spans="7:19" ht="12.5">
      <c r="G184" s="45"/>
      <c r="I184" s="45"/>
      <c r="L184" s="45"/>
      <c r="M184" s="45"/>
      <c r="N184" s="45"/>
      <c r="R184" s="45"/>
      <c r="S184" s="45"/>
    </row>
    <row r="185" spans="7:19" ht="12.5">
      <c r="G185" s="45"/>
      <c r="I185" s="45"/>
      <c r="L185" s="45"/>
      <c r="M185" s="45"/>
      <c r="N185" s="45"/>
      <c r="R185" s="45"/>
      <c r="S185" s="45"/>
    </row>
    <row r="186" spans="7:19" ht="12.5">
      <c r="G186" s="45"/>
      <c r="I186" s="45"/>
      <c r="L186" s="45"/>
      <c r="M186" s="45"/>
      <c r="N186" s="45"/>
      <c r="R186" s="45"/>
      <c r="S186" s="45"/>
    </row>
    <row r="187" spans="7:19" ht="12.5">
      <c r="G187" s="45"/>
      <c r="I187" s="45"/>
      <c r="L187" s="45"/>
      <c r="M187" s="45"/>
      <c r="N187" s="45"/>
      <c r="R187" s="45"/>
      <c r="S187" s="45"/>
    </row>
    <row r="188" spans="7:19" ht="12.5">
      <c r="G188" s="45"/>
      <c r="I188" s="45"/>
      <c r="L188" s="45"/>
      <c r="M188" s="45"/>
      <c r="N188" s="45"/>
      <c r="R188" s="45"/>
      <c r="S188" s="45"/>
    </row>
    <row r="189" spans="7:19" ht="12.5">
      <c r="G189" s="45"/>
      <c r="I189" s="45"/>
      <c r="L189" s="45"/>
      <c r="M189" s="45"/>
      <c r="N189" s="45"/>
      <c r="R189" s="45"/>
      <c r="S189" s="45"/>
    </row>
    <row r="190" spans="7:19" ht="12.5">
      <c r="G190" s="45"/>
      <c r="I190" s="45"/>
      <c r="L190" s="45"/>
      <c r="M190" s="45"/>
      <c r="N190" s="45"/>
      <c r="R190" s="45"/>
      <c r="S190" s="45"/>
    </row>
    <row r="191" spans="7:19" ht="12.5">
      <c r="G191" s="45"/>
      <c r="I191" s="45"/>
      <c r="L191" s="45"/>
      <c r="M191" s="45"/>
      <c r="N191" s="45"/>
      <c r="R191" s="45"/>
      <c r="S191" s="45"/>
    </row>
    <row r="192" spans="7:19" ht="12.5">
      <c r="G192" s="45"/>
      <c r="I192" s="45"/>
      <c r="L192" s="45"/>
      <c r="M192" s="45"/>
      <c r="N192" s="45"/>
      <c r="R192" s="45"/>
      <c r="S192" s="45"/>
    </row>
    <row r="193" spans="7:19" ht="12.5">
      <c r="G193" s="45"/>
      <c r="I193" s="45"/>
      <c r="L193" s="45"/>
      <c r="M193" s="45"/>
      <c r="N193" s="45"/>
      <c r="R193" s="45"/>
      <c r="S193" s="45"/>
    </row>
    <row r="194" spans="7:19" ht="12.5">
      <c r="G194" s="45"/>
      <c r="I194" s="45"/>
      <c r="L194" s="45"/>
      <c r="M194" s="45"/>
      <c r="N194" s="45"/>
      <c r="R194" s="45"/>
      <c r="S194" s="45"/>
    </row>
    <row r="195" spans="7:19" ht="12.5">
      <c r="G195" s="45"/>
      <c r="I195" s="45"/>
      <c r="L195" s="45"/>
      <c r="M195" s="45"/>
      <c r="N195" s="45"/>
      <c r="R195" s="45"/>
      <c r="S195" s="45"/>
    </row>
    <row r="196" spans="7:19" ht="12.5">
      <c r="G196" s="45"/>
      <c r="I196" s="45"/>
      <c r="L196" s="45"/>
      <c r="M196" s="45"/>
      <c r="N196" s="45"/>
      <c r="R196" s="45"/>
      <c r="S196" s="45"/>
    </row>
    <row r="197" spans="7:19" ht="12.5">
      <c r="G197" s="45"/>
      <c r="I197" s="45"/>
      <c r="L197" s="45"/>
      <c r="M197" s="45"/>
      <c r="N197" s="45"/>
      <c r="R197" s="45"/>
      <c r="S197" s="45"/>
    </row>
    <row r="198" spans="7:19" ht="12.5">
      <c r="G198" s="45"/>
      <c r="I198" s="45"/>
      <c r="L198" s="45"/>
      <c r="M198" s="45"/>
      <c r="N198" s="45"/>
      <c r="R198" s="45"/>
      <c r="S198" s="45"/>
    </row>
    <row r="199" spans="7:19" ht="12.5">
      <c r="G199" s="45"/>
      <c r="I199" s="45"/>
      <c r="L199" s="45"/>
      <c r="M199" s="45"/>
      <c r="N199" s="45"/>
      <c r="R199" s="45"/>
      <c r="S199" s="45"/>
    </row>
    <row r="200" spans="7:19" ht="12.5">
      <c r="G200" s="45"/>
      <c r="I200" s="45"/>
      <c r="L200" s="45"/>
      <c r="M200" s="45"/>
      <c r="N200" s="45"/>
      <c r="R200" s="45"/>
      <c r="S200" s="45"/>
    </row>
    <row r="201" spans="7:19" ht="12.5">
      <c r="G201" s="45"/>
      <c r="I201" s="45"/>
      <c r="L201" s="45"/>
      <c r="M201" s="45"/>
      <c r="N201" s="45"/>
      <c r="R201" s="45"/>
      <c r="S201" s="45"/>
    </row>
    <row r="202" spans="7:19" ht="12.5">
      <c r="G202" s="45"/>
      <c r="I202" s="45"/>
      <c r="L202" s="45"/>
      <c r="M202" s="45"/>
      <c r="N202" s="45"/>
      <c r="R202" s="45"/>
      <c r="S202" s="45"/>
    </row>
    <row r="203" spans="7:19" ht="12.5">
      <c r="G203" s="45"/>
      <c r="I203" s="45"/>
      <c r="L203" s="45"/>
      <c r="M203" s="45"/>
      <c r="N203" s="45"/>
      <c r="R203" s="45"/>
      <c r="S203" s="45"/>
    </row>
    <row r="204" spans="7:19" ht="12.5">
      <c r="G204" s="45"/>
      <c r="I204" s="45"/>
      <c r="L204" s="45"/>
      <c r="M204" s="45"/>
      <c r="N204" s="45"/>
      <c r="R204" s="45"/>
      <c r="S204" s="45"/>
    </row>
    <row r="205" spans="7:19" ht="12.5">
      <c r="G205" s="45"/>
      <c r="I205" s="45"/>
      <c r="L205" s="45"/>
      <c r="M205" s="45"/>
      <c r="N205" s="45"/>
      <c r="R205" s="45"/>
      <c r="S205" s="45"/>
    </row>
    <row r="206" spans="7:19" ht="12.5">
      <c r="G206" s="45"/>
      <c r="I206" s="45"/>
      <c r="L206" s="45"/>
      <c r="M206" s="45"/>
      <c r="N206" s="45"/>
      <c r="R206" s="45"/>
      <c r="S206" s="45"/>
    </row>
    <row r="207" spans="7:19" ht="12.5">
      <c r="G207" s="45"/>
      <c r="I207" s="45"/>
      <c r="L207" s="45"/>
      <c r="M207" s="45"/>
      <c r="N207" s="45"/>
      <c r="R207" s="45"/>
      <c r="S207" s="45"/>
    </row>
    <row r="208" spans="7:19" ht="12.5">
      <c r="G208" s="45"/>
      <c r="I208" s="45"/>
      <c r="L208" s="45"/>
      <c r="M208" s="45"/>
      <c r="N208" s="45"/>
      <c r="R208" s="45"/>
      <c r="S208" s="45"/>
    </row>
    <row r="209" spans="7:19" ht="12.5">
      <c r="G209" s="45"/>
      <c r="I209" s="45"/>
      <c r="L209" s="45"/>
      <c r="M209" s="45"/>
      <c r="N209" s="45"/>
      <c r="R209" s="45"/>
      <c r="S209" s="45"/>
    </row>
    <row r="210" spans="7:19" ht="12.5">
      <c r="G210" s="45"/>
      <c r="I210" s="45"/>
      <c r="L210" s="45"/>
      <c r="M210" s="45"/>
      <c r="N210" s="45"/>
      <c r="R210" s="45"/>
      <c r="S210" s="45"/>
    </row>
    <row r="211" spans="7:19" ht="12.5">
      <c r="G211" s="45"/>
      <c r="I211" s="45"/>
      <c r="L211" s="45"/>
      <c r="M211" s="45"/>
      <c r="N211" s="45"/>
      <c r="R211" s="45"/>
      <c r="S211" s="45"/>
    </row>
    <row r="212" spans="7:19" ht="12.5">
      <c r="G212" s="45"/>
      <c r="I212" s="45"/>
      <c r="L212" s="45"/>
      <c r="M212" s="45"/>
      <c r="N212" s="45"/>
      <c r="R212" s="45"/>
      <c r="S212" s="45"/>
    </row>
    <row r="213" spans="7:19" ht="12.5">
      <c r="G213" s="45"/>
      <c r="I213" s="45"/>
      <c r="L213" s="45"/>
      <c r="M213" s="45"/>
      <c r="N213" s="45"/>
      <c r="R213" s="45"/>
      <c r="S213" s="45"/>
    </row>
    <row r="214" spans="7:19" ht="12.5">
      <c r="G214" s="45"/>
      <c r="I214" s="45"/>
      <c r="L214" s="45"/>
      <c r="M214" s="45"/>
      <c r="N214" s="45"/>
      <c r="R214" s="45"/>
      <c r="S214" s="45"/>
    </row>
    <row r="215" spans="7:19" ht="12.5">
      <c r="G215" s="45"/>
      <c r="I215" s="45"/>
      <c r="L215" s="45"/>
      <c r="M215" s="45"/>
      <c r="N215" s="45"/>
      <c r="R215" s="45"/>
      <c r="S215" s="45"/>
    </row>
    <row r="216" spans="7:19" ht="12.5">
      <c r="G216" s="45"/>
      <c r="I216" s="45"/>
      <c r="L216" s="45"/>
      <c r="M216" s="45"/>
      <c r="N216" s="45"/>
      <c r="R216" s="45"/>
      <c r="S216" s="45"/>
    </row>
    <row r="217" spans="7:19" ht="12.5">
      <c r="G217" s="45"/>
      <c r="I217" s="45"/>
      <c r="L217" s="45"/>
      <c r="M217" s="45"/>
      <c r="N217" s="45"/>
      <c r="R217" s="45"/>
      <c r="S217" s="45"/>
    </row>
    <row r="218" spans="7:19" ht="12.5">
      <c r="G218" s="45"/>
      <c r="I218" s="45"/>
      <c r="L218" s="45"/>
      <c r="M218" s="45"/>
      <c r="N218" s="45"/>
      <c r="R218" s="45"/>
      <c r="S218" s="45"/>
    </row>
    <row r="219" spans="7:19" ht="12.5">
      <c r="G219" s="45"/>
      <c r="I219" s="45"/>
      <c r="L219" s="45"/>
      <c r="M219" s="45"/>
      <c r="N219" s="45"/>
      <c r="R219" s="45"/>
      <c r="S219" s="45"/>
    </row>
    <row r="220" spans="7:19" ht="12.5">
      <c r="G220" s="45"/>
      <c r="I220" s="45"/>
      <c r="L220" s="45"/>
      <c r="M220" s="45"/>
      <c r="N220" s="45"/>
      <c r="R220" s="45"/>
      <c r="S220" s="45"/>
    </row>
    <row r="221" spans="7:19" ht="12.5">
      <c r="G221" s="45"/>
      <c r="I221" s="45"/>
      <c r="L221" s="45"/>
      <c r="M221" s="45"/>
      <c r="N221" s="45"/>
      <c r="R221" s="45"/>
      <c r="S221" s="45"/>
    </row>
    <row r="222" spans="7:19" ht="12.5">
      <c r="G222" s="45"/>
      <c r="I222" s="45"/>
      <c r="L222" s="45"/>
      <c r="M222" s="45"/>
      <c r="N222" s="45"/>
      <c r="R222" s="45"/>
      <c r="S222" s="45"/>
    </row>
    <row r="223" spans="7:19" ht="12.5">
      <c r="G223" s="45"/>
      <c r="I223" s="45"/>
      <c r="L223" s="45"/>
      <c r="M223" s="45"/>
      <c r="N223" s="45"/>
      <c r="R223" s="45"/>
      <c r="S223" s="45"/>
    </row>
    <row r="224" spans="7:19" ht="12.5">
      <c r="G224" s="45"/>
      <c r="I224" s="45"/>
      <c r="L224" s="45"/>
      <c r="M224" s="45"/>
      <c r="N224" s="45"/>
      <c r="R224" s="45"/>
      <c r="S224" s="45"/>
    </row>
    <row r="225" spans="7:19" ht="12.5">
      <c r="G225" s="45"/>
      <c r="I225" s="45"/>
      <c r="L225" s="45"/>
      <c r="M225" s="45"/>
      <c r="N225" s="45"/>
      <c r="R225" s="45"/>
      <c r="S225" s="45"/>
    </row>
    <row r="226" spans="7:19" ht="12.5">
      <c r="G226" s="45"/>
      <c r="I226" s="45"/>
      <c r="L226" s="45"/>
      <c r="M226" s="45"/>
      <c r="N226" s="45"/>
      <c r="R226" s="45"/>
      <c r="S226" s="45"/>
    </row>
    <row r="227" spans="7:19" ht="12.5">
      <c r="G227" s="45"/>
      <c r="I227" s="45"/>
      <c r="L227" s="45"/>
      <c r="M227" s="45"/>
      <c r="N227" s="45"/>
      <c r="R227" s="45"/>
      <c r="S227" s="45"/>
    </row>
    <row r="228" spans="7:19" ht="12.5">
      <c r="G228" s="45"/>
      <c r="I228" s="45"/>
      <c r="L228" s="45"/>
      <c r="M228" s="45"/>
      <c r="N228" s="45"/>
      <c r="R228" s="45"/>
      <c r="S228" s="45"/>
    </row>
    <row r="229" spans="7:19" ht="12.5">
      <c r="G229" s="45"/>
      <c r="I229" s="45"/>
      <c r="L229" s="45"/>
      <c r="M229" s="45"/>
      <c r="N229" s="45"/>
      <c r="R229" s="45"/>
      <c r="S229" s="45"/>
    </row>
    <row r="230" spans="7:19" ht="12.5">
      <c r="G230" s="45"/>
      <c r="I230" s="45"/>
      <c r="L230" s="45"/>
      <c r="M230" s="45"/>
      <c r="N230" s="45"/>
      <c r="R230" s="45"/>
      <c r="S230" s="45"/>
    </row>
    <row r="231" spans="7:19" ht="12.5">
      <c r="G231" s="45"/>
      <c r="I231" s="45"/>
      <c r="L231" s="45"/>
      <c r="M231" s="45"/>
      <c r="N231" s="45"/>
      <c r="R231" s="45"/>
      <c r="S231" s="45"/>
    </row>
    <row r="232" spans="7:19" ht="12.5">
      <c r="G232" s="45"/>
      <c r="I232" s="45"/>
      <c r="L232" s="45"/>
      <c r="M232" s="45"/>
      <c r="N232" s="45"/>
      <c r="R232" s="45"/>
      <c r="S232" s="45"/>
    </row>
    <row r="233" spans="7:19" ht="12.5">
      <c r="G233" s="45"/>
      <c r="I233" s="45"/>
      <c r="L233" s="45"/>
      <c r="M233" s="45"/>
      <c r="N233" s="45"/>
      <c r="R233" s="45"/>
      <c r="S233" s="45"/>
    </row>
    <row r="234" spans="7:19" ht="12.5">
      <c r="G234" s="45"/>
      <c r="I234" s="45"/>
      <c r="L234" s="45"/>
      <c r="M234" s="45"/>
      <c r="N234" s="45"/>
      <c r="R234" s="45"/>
      <c r="S234" s="45"/>
    </row>
    <row r="235" spans="7:19" ht="12.5">
      <c r="G235" s="45"/>
      <c r="I235" s="45"/>
      <c r="L235" s="45"/>
      <c r="M235" s="45"/>
      <c r="N235" s="45"/>
      <c r="R235" s="45"/>
      <c r="S235" s="45"/>
    </row>
    <row r="236" spans="7:19" ht="12.5">
      <c r="G236" s="45"/>
      <c r="I236" s="45"/>
      <c r="L236" s="45"/>
      <c r="M236" s="45"/>
      <c r="N236" s="45"/>
      <c r="R236" s="45"/>
      <c r="S236" s="45"/>
    </row>
    <row r="237" spans="7:19" ht="12.5">
      <c r="G237" s="45"/>
      <c r="I237" s="45"/>
      <c r="L237" s="45"/>
      <c r="M237" s="45"/>
      <c r="N237" s="45"/>
      <c r="R237" s="45"/>
      <c r="S237" s="45"/>
    </row>
    <row r="238" spans="7:19" ht="12.5">
      <c r="G238" s="45"/>
      <c r="I238" s="45"/>
      <c r="L238" s="45"/>
      <c r="M238" s="45"/>
      <c r="N238" s="45"/>
      <c r="R238" s="45"/>
      <c r="S238" s="45"/>
    </row>
    <row r="239" spans="7:19" ht="12.5">
      <c r="G239" s="45"/>
      <c r="I239" s="45"/>
      <c r="L239" s="45"/>
      <c r="M239" s="45"/>
      <c r="N239" s="45"/>
      <c r="R239" s="45"/>
      <c r="S239" s="45"/>
    </row>
    <row r="240" spans="7:19" ht="12.5">
      <c r="G240" s="45"/>
      <c r="I240" s="45"/>
      <c r="L240" s="45"/>
      <c r="M240" s="45"/>
      <c r="N240" s="45"/>
      <c r="R240" s="45"/>
      <c r="S240" s="45"/>
    </row>
    <row r="241" spans="7:19" ht="12.5">
      <c r="G241" s="45"/>
      <c r="I241" s="45"/>
      <c r="L241" s="45"/>
      <c r="M241" s="45"/>
      <c r="N241" s="45"/>
      <c r="R241" s="45"/>
      <c r="S241" s="45"/>
    </row>
    <row r="242" spans="7:19" ht="12.5">
      <c r="G242" s="45"/>
      <c r="I242" s="45"/>
      <c r="L242" s="45"/>
      <c r="M242" s="45"/>
      <c r="N242" s="45"/>
      <c r="R242" s="45"/>
      <c r="S242" s="45"/>
    </row>
    <row r="243" spans="7:19" ht="12.5">
      <c r="G243" s="45"/>
      <c r="I243" s="45"/>
      <c r="L243" s="45"/>
      <c r="M243" s="45"/>
      <c r="N243" s="45"/>
      <c r="R243" s="45"/>
      <c r="S243" s="45"/>
    </row>
    <row r="244" spans="7:19" ht="12.5">
      <c r="G244" s="45"/>
      <c r="I244" s="45"/>
      <c r="L244" s="45"/>
      <c r="M244" s="45"/>
      <c r="N244" s="45"/>
      <c r="R244" s="45"/>
      <c r="S244" s="45"/>
    </row>
    <row r="245" spans="7:19" ht="12.5">
      <c r="G245" s="45"/>
      <c r="I245" s="45"/>
      <c r="L245" s="45"/>
      <c r="M245" s="45"/>
      <c r="N245" s="45"/>
      <c r="R245" s="45"/>
      <c r="S245" s="45"/>
    </row>
    <row r="246" spans="7:19" ht="12.5">
      <c r="G246" s="45"/>
      <c r="I246" s="45"/>
      <c r="L246" s="45"/>
      <c r="M246" s="45"/>
      <c r="N246" s="45"/>
      <c r="R246" s="45"/>
      <c r="S246" s="45"/>
    </row>
    <row r="247" spans="7:19" ht="12.5">
      <c r="G247" s="45"/>
      <c r="I247" s="45"/>
      <c r="L247" s="45"/>
      <c r="M247" s="45"/>
      <c r="N247" s="45"/>
      <c r="R247" s="45"/>
      <c r="S247" s="45"/>
    </row>
    <row r="248" spans="7:19" ht="12.5">
      <c r="G248" s="45"/>
      <c r="I248" s="45"/>
      <c r="L248" s="45"/>
      <c r="M248" s="45"/>
      <c r="N248" s="45"/>
      <c r="R248" s="45"/>
      <c r="S248" s="45"/>
    </row>
    <row r="249" spans="7:19" ht="12.5">
      <c r="G249" s="45"/>
      <c r="I249" s="45"/>
      <c r="L249" s="45"/>
      <c r="M249" s="45"/>
      <c r="N249" s="45"/>
      <c r="R249" s="45"/>
      <c r="S249" s="45"/>
    </row>
    <row r="250" spans="7:19" ht="12.5">
      <c r="G250" s="45"/>
      <c r="I250" s="45"/>
      <c r="L250" s="45"/>
      <c r="M250" s="45"/>
      <c r="N250" s="45"/>
      <c r="R250" s="45"/>
      <c r="S250" s="45"/>
    </row>
    <row r="251" spans="7:19" ht="12.5">
      <c r="G251" s="45"/>
      <c r="I251" s="45"/>
      <c r="L251" s="45"/>
      <c r="M251" s="45"/>
      <c r="N251" s="45"/>
      <c r="R251" s="45"/>
      <c r="S251" s="45"/>
    </row>
    <row r="252" spans="7:19" ht="12.5">
      <c r="G252" s="45"/>
      <c r="I252" s="45"/>
      <c r="L252" s="45"/>
      <c r="M252" s="45"/>
      <c r="N252" s="45"/>
      <c r="R252" s="45"/>
      <c r="S252" s="45"/>
    </row>
    <row r="253" spans="7:19" ht="12.5">
      <c r="G253" s="45"/>
      <c r="I253" s="45"/>
      <c r="L253" s="45"/>
      <c r="M253" s="45"/>
      <c r="N253" s="45"/>
      <c r="R253" s="45"/>
      <c r="S253" s="45"/>
    </row>
    <row r="254" spans="7:19" ht="12.5">
      <c r="G254" s="45"/>
      <c r="I254" s="45"/>
      <c r="L254" s="45"/>
      <c r="M254" s="45"/>
      <c r="N254" s="45"/>
      <c r="R254" s="45"/>
      <c r="S254" s="45"/>
    </row>
    <row r="255" spans="7:19" ht="12.5">
      <c r="G255" s="45"/>
      <c r="I255" s="45"/>
      <c r="L255" s="45"/>
      <c r="M255" s="45"/>
      <c r="N255" s="45"/>
      <c r="R255" s="45"/>
      <c r="S255" s="45"/>
    </row>
    <row r="256" spans="7:19" ht="12.5">
      <c r="G256" s="45"/>
      <c r="I256" s="45"/>
      <c r="L256" s="45"/>
      <c r="M256" s="45"/>
      <c r="N256" s="45"/>
      <c r="R256" s="45"/>
      <c r="S256" s="45"/>
    </row>
    <row r="257" spans="7:19" ht="12.5">
      <c r="G257" s="45"/>
      <c r="I257" s="45"/>
      <c r="L257" s="45"/>
      <c r="M257" s="45"/>
      <c r="N257" s="45"/>
      <c r="R257" s="45"/>
      <c r="S257" s="45"/>
    </row>
    <row r="258" spans="7:19" ht="12.5">
      <c r="G258" s="45"/>
      <c r="I258" s="45"/>
      <c r="L258" s="45"/>
      <c r="M258" s="45"/>
      <c r="N258" s="45"/>
      <c r="R258" s="45"/>
      <c r="S258" s="45"/>
    </row>
    <row r="259" spans="7:19" ht="12.5">
      <c r="G259" s="45"/>
      <c r="I259" s="45"/>
      <c r="L259" s="45"/>
      <c r="M259" s="45"/>
      <c r="N259" s="45"/>
      <c r="R259" s="45"/>
      <c r="S259" s="45"/>
    </row>
    <row r="260" spans="7:19" ht="12.5">
      <c r="G260" s="45"/>
      <c r="I260" s="45"/>
      <c r="L260" s="45"/>
      <c r="M260" s="45"/>
      <c r="N260" s="45"/>
      <c r="R260" s="45"/>
      <c r="S260" s="45"/>
    </row>
    <row r="261" spans="7:19" ht="12.5">
      <c r="G261" s="45"/>
      <c r="I261" s="45"/>
      <c r="L261" s="45"/>
      <c r="M261" s="45"/>
      <c r="N261" s="45"/>
      <c r="R261" s="45"/>
      <c r="S261" s="45"/>
    </row>
    <row r="262" spans="7:19" ht="12.5">
      <c r="G262" s="45"/>
      <c r="I262" s="45"/>
      <c r="L262" s="45"/>
      <c r="M262" s="45"/>
      <c r="N262" s="45"/>
      <c r="R262" s="45"/>
      <c r="S262" s="45"/>
    </row>
    <row r="263" spans="7:19" ht="12.5">
      <c r="G263" s="45"/>
      <c r="I263" s="45"/>
      <c r="L263" s="45"/>
      <c r="M263" s="45"/>
      <c r="N263" s="45"/>
      <c r="R263" s="45"/>
      <c r="S263" s="45"/>
    </row>
    <row r="264" spans="7:19" ht="12.5">
      <c r="G264" s="45"/>
      <c r="I264" s="45"/>
      <c r="L264" s="45"/>
      <c r="M264" s="45"/>
      <c r="N264" s="45"/>
      <c r="R264" s="45"/>
      <c r="S264" s="45"/>
    </row>
    <row r="265" spans="7:19" ht="12.5">
      <c r="G265" s="45"/>
      <c r="I265" s="45"/>
      <c r="L265" s="45"/>
      <c r="M265" s="45"/>
      <c r="N265" s="45"/>
      <c r="R265" s="45"/>
      <c r="S265" s="45"/>
    </row>
    <row r="266" spans="7:19" ht="12.5">
      <c r="G266" s="45"/>
      <c r="I266" s="45"/>
      <c r="L266" s="45"/>
      <c r="M266" s="45"/>
      <c r="N266" s="45"/>
      <c r="R266" s="45"/>
      <c r="S266" s="45"/>
    </row>
    <row r="267" spans="7:19" ht="12.5">
      <c r="G267" s="45"/>
      <c r="I267" s="45"/>
      <c r="L267" s="45"/>
      <c r="M267" s="45"/>
      <c r="N267" s="45"/>
      <c r="R267" s="45"/>
      <c r="S267" s="45"/>
    </row>
    <row r="268" spans="7:19" ht="12.5">
      <c r="G268" s="45"/>
      <c r="I268" s="45"/>
      <c r="L268" s="45"/>
      <c r="M268" s="45"/>
      <c r="N268" s="45"/>
      <c r="R268" s="45"/>
      <c r="S268" s="45"/>
    </row>
    <row r="269" spans="7:19" ht="12.5">
      <c r="G269" s="45"/>
      <c r="I269" s="45"/>
      <c r="L269" s="45"/>
      <c r="M269" s="45"/>
      <c r="N269" s="45"/>
      <c r="R269" s="45"/>
      <c r="S269" s="45"/>
    </row>
    <row r="270" spans="7:19" ht="12.5">
      <c r="G270" s="45"/>
      <c r="I270" s="45"/>
      <c r="L270" s="45"/>
      <c r="M270" s="45"/>
      <c r="N270" s="45"/>
      <c r="R270" s="45"/>
      <c r="S270" s="45"/>
    </row>
    <row r="271" spans="7:19" ht="12.5">
      <c r="G271" s="45"/>
      <c r="I271" s="45"/>
      <c r="L271" s="45"/>
      <c r="M271" s="45"/>
      <c r="N271" s="45"/>
      <c r="R271" s="45"/>
      <c r="S271" s="45"/>
    </row>
    <row r="272" spans="7:19" ht="12.5">
      <c r="G272" s="45"/>
      <c r="I272" s="45"/>
      <c r="L272" s="45"/>
      <c r="M272" s="45"/>
      <c r="N272" s="45"/>
      <c r="R272" s="45"/>
      <c r="S272" s="45"/>
    </row>
    <row r="273" spans="7:19" ht="12.5">
      <c r="G273" s="45"/>
      <c r="I273" s="45"/>
      <c r="L273" s="45"/>
      <c r="M273" s="45"/>
      <c r="N273" s="45"/>
      <c r="R273" s="45"/>
      <c r="S273" s="45"/>
    </row>
    <row r="274" spans="7:19" ht="12.5">
      <c r="G274" s="45"/>
      <c r="I274" s="45"/>
      <c r="L274" s="45"/>
      <c r="M274" s="45"/>
      <c r="N274" s="45"/>
      <c r="R274" s="45"/>
      <c r="S274" s="45"/>
    </row>
    <row r="275" spans="7:19" ht="12.5">
      <c r="G275" s="45"/>
      <c r="I275" s="45"/>
      <c r="L275" s="45"/>
      <c r="M275" s="45"/>
      <c r="N275" s="45"/>
      <c r="R275" s="45"/>
      <c r="S275" s="45"/>
    </row>
    <row r="276" spans="7:19" ht="12.5">
      <c r="G276" s="45"/>
      <c r="I276" s="45"/>
      <c r="L276" s="45"/>
      <c r="M276" s="45"/>
      <c r="N276" s="45"/>
      <c r="R276" s="45"/>
      <c r="S276" s="45"/>
    </row>
    <row r="277" spans="7:19" ht="12.5">
      <c r="G277" s="45"/>
      <c r="I277" s="45"/>
      <c r="L277" s="45"/>
      <c r="M277" s="45"/>
      <c r="N277" s="45"/>
      <c r="R277" s="45"/>
      <c r="S277" s="45"/>
    </row>
    <row r="278" spans="7:19" ht="12.5">
      <c r="G278" s="45"/>
      <c r="I278" s="45"/>
      <c r="L278" s="45"/>
      <c r="M278" s="45"/>
      <c r="N278" s="45"/>
      <c r="R278" s="45"/>
      <c r="S278" s="45"/>
    </row>
    <row r="279" spans="7:19" ht="12.5">
      <c r="G279" s="45"/>
      <c r="I279" s="45"/>
      <c r="L279" s="45"/>
      <c r="M279" s="45"/>
      <c r="N279" s="45"/>
      <c r="R279" s="45"/>
      <c r="S279" s="45"/>
    </row>
    <row r="280" spans="7:19" ht="12.5">
      <c r="G280" s="45"/>
      <c r="I280" s="45"/>
      <c r="L280" s="45"/>
      <c r="M280" s="45"/>
      <c r="N280" s="45"/>
      <c r="R280" s="45"/>
      <c r="S280" s="45"/>
    </row>
    <row r="281" spans="7:19" ht="12.5">
      <c r="G281" s="45"/>
      <c r="I281" s="45"/>
      <c r="L281" s="45"/>
      <c r="M281" s="45"/>
      <c r="N281" s="45"/>
      <c r="R281" s="45"/>
      <c r="S281" s="45"/>
    </row>
    <row r="282" spans="7:19" ht="12.5">
      <c r="G282" s="45"/>
      <c r="I282" s="45"/>
      <c r="L282" s="45"/>
      <c r="M282" s="45"/>
      <c r="N282" s="45"/>
      <c r="R282" s="45"/>
      <c r="S282" s="45"/>
    </row>
    <row r="283" spans="7:19" ht="12.5">
      <c r="G283" s="45"/>
      <c r="I283" s="45"/>
      <c r="L283" s="45"/>
      <c r="M283" s="45"/>
      <c r="N283" s="45"/>
      <c r="R283" s="45"/>
      <c r="S283" s="45"/>
    </row>
    <row r="284" spans="7:19" ht="12.5">
      <c r="G284" s="45"/>
      <c r="I284" s="45"/>
      <c r="L284" s="45"/>
      <c r="M284" s="45"/>
      <c r="N284" s="45"/>
      <c r="R284" s="45"/>
      <c r="S284" s="45"/>
    </row>
    <row r="285" spans="7:19" ht="12.5">
      <c r="G285" s="45"/>
      <c r="I285" s="45"/>
      <c r="L285" s="45"/>
      <c r="M285" s="45"/>
      <c r="N285" s="45"/>
      <c r="R285" s="45"/>
      <c r="S285" s="45"/>
    </row>
    <row r="286" spans="7:19" ht="12.5">
      <c r="G286" s="45"/>
      <c r="I286" s="45"/>
      <c r="L286" s="45"/>
      <c r="M286" s="45"/>
      <c r="N286" s="45"/>
      <c r="R286" s="45"/>
      <c r="S286" s="45"/>
    </row>
    <row r="287" spans="7:19" ht="12.5">
      <c r="G287" s="45"/>
      <c r="I287" s="45"/>
      <c r="L287" s="45"/>
      <c r="M287" s="45"/>
      <c r="N287" s="45"/>
      <c r="R287" s="45"/>
      <c r="S287" s="45"/>
    </row>
    <row r="288" spans="7:19" ht="12.5">
      <c r="G288" s="45"/>
      <c r="I288" s="45"/>
      <c r="L288" s="45"/>
      <c r="M288" s="45"/>
      <c r="N288" s="45"/>
      <c r="R288" s="45"/>
      <c r="S288" s="45"/>
    </row>
    <row r="289" spans="7:19" ht="12.5">
      <c r="G289" s="45"/>
      <c r="I289" s="45"/>
      <c r="L289" s="45"/>
      <c r="M289" s="45"/>
      <c r="N289" s="45"/>
      <c r="R289" s="45"/>
      <c r="S289" s="45"/>
    </row>
    <row r="290" spans="7:19" ht="12.5">
      <c r="G290" s="45"/>
      <c r="I290" s="45"/>
      <c r="L290" s="45"/>
      <c r="M290" s="45"/>
      <c r="N290" s="45"/>
      <c r="R290" s="45"/>
      <c r="S290" s="45"/>
    </row>
    <row r="291" spans="7:19" ht="12.5">
      <c r="G291" s="45"/>
      <c r="I291" s="45"/>
      <c r="L291" s="45"/>
      <c r="M291" s="45"/>
      <c r="N291" s="45"/>
      <c r="R291" s="45"/>
      <c r="S291" s="45"/>
    </row>
    <row r="292" spans="7:19" ht="12.5">
      <c r="G292" s="45"/>
      <c r="I292" s="45"/>
      <c r="L292" s="45"/>
      <c r="M292" s="45"/>
      <c r="N292" s="45"/>
      <c r="R292" s="45"/>
      <c r="S292" s="45"/>
    </row>
    <row r="293" spans="7:19" ht="12.5">
      <c r="G293" s="45"/>
      <c r="I293" s="45"/>
      <c r="L293" s="45"/>
      <c r="M293" s="45"/>
      <c r="N293" s="45"/>
      <c r="R293" s="45"/>
      <c r="S293" s="45"/>
    </row>
    <row r="294" spans="7:19" ht="12.5">
      <c r="G294" s="45"/>
      <c r="I294" s="45"/>
      <c r="L294" s="45"/>
      <c r="M294" s="45"/>
      <c r="N294" s="45"/>
      <c r="R294" s="45"/>
      <c r="S294" s="45"/>
    </row>
    <row r="295" spans="7:19" ht="12.5">
      <c r="G295" s="45"/>
      <c r="I295" s="45"/>
      <c r="L295" s="45"/>
      <c r="M295" s="45"/>
      <c r="N295" s="45"/>
      <c r="R295" s="45"/>
      <c r="S295" s="45"/>
    </row>
    <row r="296" spans="7:19" ht="12.5">
      <c r="G296" s="45"/>
      <c r="I296" s="45"/>
      <c r="L296" s="45"/>
      <c r="M296" s="45"/>
      <c r="N296" s="45"/>
      <c r="R296" s="45"/>
      <c r="S296" s="45"/>
    </row>
    <row r="297" spans="7:19" ht="12.5">
      <c r="G297" s="45"/>
      <c r="I297" s="45"/>
      <c r="L297" s="45"/>
      <c r="M297" s="45"/>
      <c r="N297" s="45"/>
      <c r="R297" s="45"/>
      <c r="S297" s="45"/>
    </row>
    <row r="298" spans="7:19" ht="12.5">
      <c r="G298" s="45"/>
      <c r="I298" s="45"/>
      <c r="L298" s="45"/>
      <c r="M298" s="45"/>
      <c r="N298" s="45"/>
      <c r="R298" s="45"/>
      <c r="S298" s="45"/>
    </row>
    <row r="299" spans="7:19" ht="12.5">
      <c r="G299" s="45"/>
      <c r="I299" s="45"/>
      <c r="L299" s="45"/>
      <c r="M299" s="45"/>
      <c r="N299" s="45"/>
      <c r="R299" s="45"/>
      <c r="S299" s="45"/>
    </row>
    <row r="300" spans="7:19" ht="12.5">
      <c r="G300" s="45"/>
      <c r="I300" s="45"/>
      <c r="L300" s="45"/>
      <c r="M300" s="45"/>
      <c r="N300" s="45"/>
      <c r="R300" s="45"/>
      <c r="S300" s="45"/>
    </row>
    <row r="301" spans="7:19" ht="12.5">
      <c r="G301" s="45"/>
      <c r="I301" s="45"/>
      <c r="L301" s="45"/>
      <c r="M301" s="45"/>
      <c r="N301" s="45"/>
      <c r="R301" s="45"/>
      <c r="S301" s="45"/>
    </row>
    <row r="302" spans="7:19" ht="12.5">
      <c r="G302" s="45"/>
      <c r="I302" s="45"/>
      <c r="L302" s="45"/>
      <c r="M302" s="45"/>
      <c r="N302" s="45"/>
      <c r="R302" s="45"/>
      <c r="S302" s="45"/>
    </row>
    <row r="303" spans="7:19" ht="12.5">
      <c r="G303" s="45"/>
      <c r="I303" s="45"/>
      <c r="L303" s="45"/>
      <c r="M303" s="45"/>
      <c r="N303" s="45"/>
      <c r="R303" s="45"/>
      <c r="S303" s="45"/>
    </row>
    <row r="304" spans="7:19" ht="12.5">
      <c r="G304" s="45"/>
      <c r="I304" s="45"/>
      <c r="L304" s="45"/>
      <c r="M304" s="45"/>
      <c r="N304" s="45"/>
      <c r="R304" s="45"/>
      <c r="S304" s="45"/>
    </row>
    <row r="305" spans="7:19" ht="12.5">
      <c r="G305" s="45"/>
      <c r="I305" s="45"/>
      <c r="L305" s="45"/>
      <c r="M305" s="45"/>
      <c r="N305" s="45"/>
      <c r="R305" s="45"/>
      <c r="S305" s="45"/>
    </row>
    <row r="306" spans="7:19" ht="12.5">
      <c r="G306" s="45"/>
      <c r="I306" s="45"/>
      <c r="L306" s="45"/>
      <c r="M306" s="45"/>
      <c r="N306" s="45"/>
      <c r="R306" s="45"/>
      <c r="S306" s="45"/>
    </row>
    <row r="307" spans="7:19" ht="12.5">
      <c r="G307" s="45"/>
      <c r="I307" s="45"/>
      <c r="L307" s="45"/>
      <c r="M307" s="45"/>
      <c r="N307" s="45"/>
      <c r="R307" s="45"/>
      <c r="S307" s="45"/>
    </row>
    <row r="308" spans="7:19" ht="12.5">
      <c r="G308" s="45"/>
      <c r="I308" s="45"/>
      <c r="L308" s="45"/>
      <c r="M308" s="45"/>
      <c r="N308" s="45"/>
      <c r="R308" s="45"/>
      <c r="S308" s="45"/>
    </row>
    <row r="309" spans="7:19" ht="12.5">
      <c r="G309" s="45"/>
      <c r="I309" s="45"/>
      <c r="L309" s="45"/>
      <c r="M309" s="45"/>
      <c r="N309" s="45"/>
      <c r="R309" s="45"/>
      <c r="S309" s="45"/>
    </row>
    <row r="310" spans="7:19" ht="12.5">
      <c r="G310" s="45"/>
      <c r="I310" s="45"/>
      <c r="L310" s="45"/>
      <c r="M310" s="45"/>
      <c r="N310" s="45"/>
      <c r="R310" s="45"/>
      <c r="S310" s="45"/>
    </row>
    <row r="311" spans="7:19" ht="12.5">
      <c r="G311" s="45"/>
      <c r="I311" s="45"/>
      <c r="L311" s="45"/>
      <c r="M311" s="45"/>
      <c r="N311" s="45"/>
      <c r="R311" s="45"/>
      <c r="S311" s="45"/>
    </row>
    <row r="312" spans="7:19" ht="12.5">
      <c r="G312" s="45"/>
      <c r="I312" s="45"/>
      <c r="L312" s="45"/>
      <c r="M312" s="45"/>
      <c r="N312" s="45"/>
      <c r="R312" s="45"/>
      <c r="S312" s="45"/>
    </row>
    <row r="313" spans="7:19" ht="12.5">
      <c r="G313" s="45"/>
      <c r="I313" s="45"/>
      <c r="L313" s="45"/>
      <c r="M313" s="45"/>
      <c r="N313" s="45"/>
      <c r="R313" s="45"/>
      <c r="S313" s="45"/>
    </row>
    <row r="314" spans="7:19" ht="12.5">
      <c r="G314" s="45"/>
      <c r="I314" s="45"/>
      <c r="L314" s="45"/>
      <c r="M314" s="45"/>
      <c r="N314" s="45"/>
      <c r="R314" s="45"/>
      <c r="S314" s="45"/>
    </row>
    <row r="315" spans="7:19" ht="12.5">
      <c r="G315" s="45"/>
      <c r="I315" s="45"/>
      <c r="L315" s="45"/>
      <c r="M315" s="45"/>
      <c r="N315" s="45"/>
      <c r="R315" s="45"/>
      <c r="S315" s="45"/>
    </row>
    <row r="316" spans="7:19" ht="12.5">
      <c r="G316" s="45"/>
      <c r="I316" s="45"/>
      <c r="L316" s="45"/>
      <c r="M316" s="45"/>
      <c r="N316" s="45"/>
      <c r="R316" s="45"/>
      <c r="S316" s="45"/>
    </row>
    <row r="317" spans="7:19" ht="12.5">
      <c r="G317" s="45"/>
      <c r="I317" s="45"/>
      <c r="L317" s="45"/>
      <c r="M317" s="45"/>
      <c r="N317" s="45"/>
      <c r="R317" s="45"/>
      <c r="S317" s="45"/>
    </row>
    <row r="318" spans="7:19" ht="12.5">
      <c r="G318" s="45"/>
      <c r="I318" s="45"/>
      <c r="L318" s="45"/>
      <c r="M318" s="45"/>
      <c r="N318" s="45"/>
      <c r="R318" s="45"/>
      <c r="S318" s="45"/>
    </row>
    <row r="319" spans="7:19" ht="12.5">
      <c r="G319" s="45"/>
      <c r="I319" s="45"/>
      <c r="L319" s="45"/>
      <c r="M319" s="45"/>
      <c r="N319" s="45"/>
      <c r="R319" s="45"/>
      <c r="S319" s="45"/>
    </row>
    <row r="320" spans="7:19" ht="12.5">
      <c r="G320" s="45"/>
      <c r="I320" s="45"/>
      <c r="L320" s="45"/>
      <c r="M320" s="45"/>
      <c r="N320" s="45"/>
      <c r="R320" s="45"/>
      <c r="S320" s="45"/>
    </row>
    <row r="321" spans="7:19" ht="12.5">
      <c r="G321" s="45"/>
      <c r="I321" s="45"/>
      <c r="L321" s="45"/>
      <c r="M321" s="45"/>
      <c r="N321" s="45"/>
      <c r="R321" s="45"/>
      <c r="S321" s="45"/>
    </row>
    <row r="322" spans="7:19" ht="12.5">
      <c r="G322" s="45"/>
      <c r="I322" s="45"/>
      <c r="L322" s="45"/>
      <c r="M322" s="45"/>
      <c r="N322" s="45"/>
      <c r="R322" s="45"/>
      <c r="S322" s="45"/>
    </row>
    <row r="323" spans="7:19" ht="12.5">
      <c r="G323" s="45"/>
      <c r="I323" s="45"/>
      <c r="L323" s="45"/>
      <c r="M323" s="45"/>
      <c r="N323" s="45"/>
      <c r="R323" s="45"/>
      <c r="S323" s="45"/>
    </row>
    <row r="324" spans="7:19" ht="12.5">
      <c r="G324" s="45"/>
      <c r="I324" s="45"/>
      <c r="L324" s="45"/>
      <c r="M324" s="45"/>
      <c r="N324" s="45"/>
      <c r="R324" s="45"/>
      <c r="S324" s="45"/>
    </row>
    <row r="325" spans="7:19" ht="12.5">
      <c r="G325" s="45"/>
      <c r="I325" s="45"/>
      <c r="L325" s="45"/>
      <c r="M325" s="45"/>
      <c r="N325" s="45"/>
      <c r="R325" s="45"/>
      <c r="S325" s="45"/>
    </row>
    <row r="326" spans="7:19" ht="12.5">
      <c r="G326" s="45"/>
      <c r="I326" s="45"/>
      <c r="L326" s="45"/>
      <c r="M326" s="45"/>
      <c r="N326" s="45"/>
      <c r="R326" s="45"/>
      <c r="S326" s="45"/>
    </row>
    <row r="327" spans="7:19" ht="12.5">
      <c r="G327" s="45"/>
      <c r="I327" s="45"/>
      <c r="L327" s="45"/>
      <c r="M327" s="45"/>
      <c r="N327" s="45"/>
      <c r="R327" s="45"/>
      <c r="S327" s="45"/>
    </row>
    <row r="328" spans="7:19" ht="12.5">
      <c r="G328" s="45"/>
      <c r="I328" s="45"/>
      <c r="L328" s="45"/>
      <c r="M328" s="45"/>
      <c r="N328" s="45"/>
      <c r="R328" s="45"/>
      <c r="S328" s="45"/>
    </row>
    <row r="329" spans="7:19" ht="12.5">
      <c r="G329" s="45"/>
      <c r="I329" s="45"/>
      <c r="L329" s="45"/>
      <c r="M329" s="45"/>
      <c r="N329" s="45"/>
      <c r="R329" s="45"/>
      <c r="S329" s="45"/>
    </row>
    <row r="330" spans="7:19" ht="12.5">
      <c r="G330" s="45"/>
      <c r="I330" s="45"/>
      <c r="L330" s="45"/>
      <c r="M330" s="45"/>
      <c r="N330" s="45"/>
      <c r="R330" s="45"/>
      <c r="S330" s="45"/>
    </row>
    <row r="331" spans="7:19" ht="12.5">
      <c r="G331" s="45"/>
      <c r="I331" s="45"/>
      <c r="L331" s="45"/>
      <c r="M331" s="45"/>
      <c r="N331" s="45"/>
      <c r="R331" s="45"/>
      <c r="S331" s="45"/>
    </row>
    <row r="332" spans="7:19" ht="12.5">
      <c r="G332" s="45"/>
      <c r="I332" s="45"/>
      <c r="L332" s="45"/>
      <c r="M332" s="45"/>
      <c r="N332" s="45"/>
      <c r="R332" s="45"/>
      <c r="S332" s="45"/>
    </row>
    <row r="333" spans="7:19" ht="12.5">
      <c r="G333" s="45"/>
      <c r="I333" s="45"/>
      <c r="L333" s="45"/>
      <c r="M333" s="45"/>
      <c r="N333" s="45"/>
      <c r="R333" s="45"/>
      <c r="S333" s="45"/>
    </row>
    <row r="334" spans="7:19" ht="12.5">
      <c r="G334" s="45"/>
      <c r="I334" s="45"/>
      <c r="L334" s="45"/>
      <c r="M334" s="45"/>
      <c r="N334" s="45"/>
      <c r="R334" s="45"/>
      <c r="S334" s="45"/>
    </row>
    <row r="335" spans="7:19" ht="12.5">
      <c r="G335" s="45"/>
      <c r="I335" s="45"/>
      <c r="L335" s="45"/>
      <c r="M335" s="45"/>
      <c r="N335" s="45"/>
      <c r="R335" s="45"/>
      <c r="S335" s="45"/>
    </row>
    <row r="336" spans="7:19" ht="12.5">
      <c r="G336" s="45"/>
      <c r="I336" s="45"/>
      <c r="L336" s="45"/>
      <c r="M336" s="45"/>
      <c r="N336" s="45"/>
      <c r="R336" s="45"/>
      <c r="S336" s="45"/>
    </row>
    <row r="337" spans="7:19" ht="12.5">
      <c r="G337" s="45"/>
      <c r="I337" s="45"/>
      <c r="L337" s="45"/>
      <c r="M337" s="45"/>
      <c r="N337" s="45"/>
      <c r="R337" s="45"/>
      <c r="S337" s="45"/>
    </row>
    <row r="338" spans="7:19" ht="12.5">
      <c r="G338" s="45"/>
      <c r="I338" s="45"/>
      <c r="L338" s="45"/>
      <c r="M338" s="45"/>
      <c r="N338" s="45"/>
      <c r="R338" s="45"/>
      <c r="S338" s="45"/>
    </row>
    <row r="339" spans="7:19" ht="12.5">
      <c r="G339" s="45"/>
      <c r="I339" s="45"/>
      <c r="L339" s="45"/>
      <c r="M339" s="45"/>
      <c r="N339" s="45"/>
      <c r="R339" s="45"/>
      <c r="S339" s="45"/>
    </row>
    <row r="340" spans="7:19" ht="12.5">
      <c r="G340" s="45"/>
      <c r="I340" s="45"/>
      <c r="L340" s="45"/>
      <c r="M340" s="45"/>
      <c r="N340" s="45"/>
      <c r="R340" s="45"/>
      <c r="S340" s="45"/>
    </row>
    <row r="341" spans="7:19" ht="12.5">
      <c r="G341" s="45"/>
      <c r="I341" s="45"/>
      <c r="L341" s="45"/>
      <c r="M341" s="45"/>
      <c r="N341" s="45"/>
      <c r="R341" s="45"/>
      <c r="S341" s="45"/>
    </row>
    <row r="342" spans="7:19" ht="12.5">
      <c r="G342" s="45"/>
      <c r="I342" s="45"/>
      <c r="L342" s="45"/>
      <c r="M342" s="45"/>
      <c r="N342" s="45"/>
      <c r="R342" s="45"/>
      <c r="S342" s="45"/>
    </row>
    <row r="343" spans="7:19" ht="12.5">
      <c r="G343" s="45"/>
      <c r="I343" s="45"/>
      <c r="L343" s="45"/>
      <c r="M343" s="45"/>
      <c r="N343" s="45"/>
      <c r="R343" s="45"/>
      <c r="S343" s="45"/>
    </row>
    <row r="344" spans="7:19" ht="12.5">
      <c r="G344" s="45"/>
      <c r="I344" s="45"/>
      <c r="L344" s="45"/>
      <c r="M344" s="45"/>
      <c r="N344" s="45"/>
      <c r="R344" s="45"/>
      <c r="S344" s="45"/>
    </row>
    <row r="345" spans="7:19" ht="12.5">
      <c r="G345" s="45"/>
      <c r="I345" s="45"/>
      <c r="L345" s="45"/>
      <c r="M345" s="45"/>
      <c r="N345" s="45"/>
      <c r="R345" s="45"/>
      <c r="S345" s="45"/>
    </row>
    <row r="346" spans="7:19" ht="12.5">
      <c r="G346" s="45"/>
      <c r="I346" s="45"/>
      <c r="L346" s="45"/>
      <c r="M346" s="45"/>
      <c r="N346" s="45"/>
      <c r="R346" s="45"/>
      <c r="S346" s="45"/>
    </row>
    <row r="347" spans="7:19" ht="12.5">
      <c r="G347" s="45"/>
      <c r="I347" s="45"/>
      <c r="L347" s="45"/>
      <c r="M347" s="45"/>
      <c r="N347" s="45"/>
      <c r="R347" s="45"/>
      <c r="S347" s="45"/>
    </row>
    <row r="348" spans="7:19" ht="12.5">
      <c r="G348" s="45"/>
      <c r="I348" s="45"/>
      <c r="L348" s="45"/>
      <c r="M348" s="45"/>
      <c r="N348" s="45"/>
      <c r="R348" s="45"/>
      <c r="S348" s="45"/>
    </row>
    <row r="349" spans="7:19" ht="12.5">
      <c r="G349" s="45"/>
      <c r="I349" s="45"/>
      <c r="L349" s="45"/>
      <c r="M349" s="45"/>
      <c r="N349" s="45"/>
      <c r="R349" s="45"/>
      <c r="S349" s="45"/>
    </row>
    <row r="350" spans="7:19" ht="12.5">
      <c r="G350" s="45"/>
      <c r="I350" s="45"/>
      <c r="L350" s="45"/>
      <c r="M350" s="45"/>
      <c r="N350" s="45"/>
      <c r="R350" s="45"/>
      <c r="S350" s="45"/>
    </row>
    <row r="351" spans="7:19" ht="12.5">
      <c r="G351" s="45"/>
      <c r="I351" s="45"/>
      <c r="L351" s="45"/>
      <c r="M351" s="45"/>
      <c r="N351" s="45"/>
      <c r="R351" s="45"/>
      <c r="S351" s="45"/>
    </row>
    <row r="352" spans="7:19" ht="12.5">
      <c r="G352" s="45"/>
      <c r="I352" s="45"/>
      <c r="L352" s="45"/>
      <c r="M352" s="45"/>
      <c r="N352" s="45"/>
      <c r="R352" s="45"/>
      <c r="S352" s="45"/>
    </row>
    <row r="353" spans="7:19" ht="12.5">
      <c r="G353" s="45"/>
      <c r="I353" s="45"/>
      <c r="L353" s="45"/>
      <c r="M353" s="45"/>
      <c r="N353" s="45"/>
      <c r="R353" s="45"/>
      <c r="S353" s="45"/>
    </row>
    <row r="354" spans="7:19" ht="12.5">
      <c r="G354" s="45"/>
      <c r="I354" s="45"/>
      <c r="L354" s="45"/>
      <c r="M354" s="45"/>
      <c r="N354" s="45"/>
      <c r="R354" s="45"/>
      <c r="S354" s="45"/>
    </row>
    <row r="355" spans="7:19" ht="12.5">
      <c r="G355" s="45"/>
      <c r="I355" s="45"/>
      <c r="L355" s="45"/>
      <c r="M355" s="45"/>
      <c r="N355" s="45"/>
      <c r="R355" s="45"/>
      <c r="S355" s="45"/>
    </row>
    <row r="356" spans="7:19" ht="12.5">
      <c r="G356" s="45"/>
      <c r="I356" s="45"/>
      <c r="L356" s="45"/>
      <c r="M356" s="45"/>
      <c r="N356" s="45"/>
      <c r="R356" s="45"/>
      <c r="S356" s="45"/>
    </row>
    <row r="357" spans="7:19" ht="12.5">
      <c r="G357" s="45"/>
      <c r="I357" s="45"/>
      <c r="L357" s="45"/>
      <c r="M357" s="45"/>
      <c r="N357" s="45"/>
      <c r="R357" s="45"/>
      <c r="S357" s="45"/>
    </row>
    <row r="358" spans="7:19" ht="12.5">
      <c r="G358" s="45"/>
      <c r="I358" s="45"/>
      <c r="L358" s="45"/>
      <c r="M358" s="45"/>
      <c r="N358" s="45"/>
      <c r="R358" s="45"/>
      <c r="S358" s="45"/>
    </row>
    <row r="359" spans="7:19" ht="12.5">
      <c r="G359" s="45"/>
      <c r="I359" s="45"/>
      <c r="L359" s="45"/>
      <c r="M359" s="45"/>
      <c r="N359" s="45"/>
      <c r="R359" s="45"/>
      <c r="S359" s="45"/>
    </row>
    <row r="360" spans="7:19" ht="12.5">
      <c r="G360" s="45"/>
      <c r="I360" s="45"/>
      <c r="L360" s="45"/>
      <c r="M360" s="45"/>
      <c r="N360" s="45"/>
      <c r="R360" s="45"/>
      <c r="S360" s="45"/>
    </row>
    <row r="361" spans="7:19" ht="12.5">
      <c r="G361" s="45"/>
      <c r="I361" s="45"/>
      <c r="L361" s="45"/>
      <c r="M361" s="45"/>
      <c r="N361" s="45"/>
      <c r="R361" s="45"/>
      <c r="S361" s="45"/>
    </row>
    <row r="362" spans="7:19" ht="12.5">
      <c r="G362" s="45"/>
      <c r="I362" s="45"/>
      <c r="L362" s="45"/>
      <c r="M362" s="45"/>
      <c r="N362" s="45"/>
      <c r="R362" s="45"/>
      <c r="S362" s="45"/>
    </row>
    <row r="363" spans="7:19" ht="12.5">
      <c r="G363" s="45"/>
      <c r="I363" s="45"/>
      <c r="L363" s="45"/>
      <c r="M363" s="45"/>
      <c r="N363" s="45"/>
      <c r="R363" s="45"/>
      <c r="S363" s="45"/>
    </row>
    <row r="364" spans="7:19" ht="12.5">
      <c r="G364" s="45"/>
      <c r="I364" s="45"/>
      <c r="L364" s="45"/>
      <c r="M364" s="45"/>
      <c r="N364" s="45"/>
      <c r="R364" s="45"/>
      <c r="S364" s="45"/>
    </row>
    <row r="365" spans="7:19" ht="12.5">
      <c r="G365" s="45"/>
      <c r="I365" s="45"/>
      <c r="L365" s="45"/>
      <c r="M365" s="45"/>
      <c r="N365" s="45"/>
      <c r="R365" s="45"/>
      <c r="S365" s="45"/>
    </row>
    <row r="366" spans="7:19" ht="12.5">
      <c r="G366" s="45"/>
      <c r="I366" s="45"/>
      <c r="L366" s="45"/>
      <c r="M366" s="45"/>
      <c r="N366" s="45"/>
      <c r="R366" s="45"/>
      <c r="S366" s="45"/>
    </row>
    <row r="367" spans="7:19" ht="12.5">
      <c r="G367" s="45"/>
      <c r="I367" s="45"/>
      <c r="L367" s="45"/>
      <c r="M367" s="45"/>
      <c r="N367" s="45"/>
      <c r="R367" s="45"/>
      <c r="S367" s="45"/>
    </row>
    <row r="368" spans="7:19" ht="12.5">
      <c r="G368" s="45"/>
      <c r="I368" s="45"/>
      <c r="L368" s="45"/>
      <c r="M368" s="45"/>
      <c r="N368" s="45"/>
      <c r="R368" s="45"/>
      <c r="S368" s="45"/>
    </row>
    <row r="369" spans="7:19" ht="12.5">
      <c r="G369" s="45"/>
      <c r="I369" s="45"/>
      <c r="L369" s="45"/>
      <c r="M369" s="45"/>
      <c r="N369" s="45"/>
      <c r="R369" s="45"/>
      <c r="S369" s="45"/>
    </row>
    <row r="370" spans="7:19" ht="12.5">
      <c r="G370" s="45"/>
      <c r="I370" s="45"/>
      <c r="L370" s="45"/>
      <c r="M370" s="45"/>
      <c r="N370" s="45"/>
      <c r="R370" s="45"/>
      <c r="S370" s="45"/>
    </row>
    <row r="371" spans="7:19" ht="12.5">
      <c r="G371" s="45"/>
      <c r="I371" s="45"/>
      <c r="L371" s="45"/>
      <c r="M371" s="45"/>
      <c r="N371" s="45"/>
      <c r="R371" s="45"/>
      <c r="S371" s="45"/>
    </row>
    <row r="372" spans="7:19" ht="12.5">
      <c r="G372" s="45"/>
      <c r="I372" s="45"/>
      <c r="L372" s="45"/>
      <c r="M372" s="45"/>
      <c r="N372" s="45"/>
      <c r="R372" s="45"/>
      <c r="S372" s="45"/>
    </row>
    <row r="373" spans="7:19" ht="12.5">
      <c r="G373" s="45"/>
      <c r="I373" s="45"/>
      <c r="L373" s="45"/>
      <c r="M373" s="45"/>
      <c r="N373" s="45"/>
      <c r="R373" s="45"/>
      <c r="S373" s="45"/>
    </row>
    <row r="374" spans="7:19" ht="12.5">
      <c r="G374" s="45"/>
      <c r="I374" s="45"/>
      <c r="L374" s="45"/>
      <c r="M374" s="45"/>
      <c r="N374" s="45"/>
      <c r="R374" s="45"/>
      <c r="S374" s="45"/>
    </row>
    <row r="375" spans="7:19" ht="12.5">
      <c r="G375" s="45"/>
      <c r="I375" s="45"/>
      <c r="L375" s="45"/>
      <c r="M375" s="45"/>
      <c r="N375" s="45"/>
      <c r="R375" s="45"/>
      <c r="S375" s="45"/>
    </row>
    <row r="376" spans="7:19" ht="12.5">
      <c r="G376" s="45"/>
      <c r="I376" s="45"/>
      <c r="L376" s="45"/>
      <c r="M376" s="45"/>
      <c r="N376" s="45"/>
      <c r="R376" s="45"/>
      <c r="S376" s="45"/>
    </row>
    <row r="377" spans="7:19" ht="12.5">
      <c r="G377" s="45"/>
      <c r="I377" s="45"/>
      <c r="L377" s="45"/>
      <c r="M377" s="45"/>
      <c r="N377" s="45"/>
      <c r="R377" s="45"/>
      <c r="S377" s="45"/>
    </row>
    <row r="378" spans="7:19" ht="12.5">
      <c r="G378" s="45"/>
      <c r="I378" s="45"/>
      <c r="L378" s="45"/>
      <c r="M378" s="45"/>
      <c r="N378" s="45"/>
      <c r="R378" s="45"/>
      <c r="S378" s="45"/>
    </row>
    <row r="379" spans="7:19" ht="12.5">
      <c r="G379" s="45"/>
      <c r="I379" s="45"/>
      <c r="L379" s="45"/>
      <c r="M379" s="45"/>
      <c r="N379" s="45"/>
      <c r="R379" s="45"/>
      <c r="S379" s="45"/>
    </row>
    <row r="380" spans="7:19" ht="12.5">
      <c r="G380" s="45"/>
      <c r="I380" s="45"/>
      <c r="L380" s="45"/>
      <c r="M380" s="45"/>
      <c r="N380" s="45"/>
      <c r="R380" s="45"/>
      <c r="S380" s="45"/>
    </row>
    <row r="381" spans="7:19" ht="12.5">
      <c r="G381" s="45"/>
      <c r="I381" s="45"/>
      <c r="L381" s="45"/>
      <c r="M381" s="45"/>
      <c r="N381" s="45"/>
      <c r="R381" s="45"/>
      <c r="S381" s="45"/>
    </row>
    <row r="382" spans="7:19" ht="12.5">
      <c r="G382" s="45"/>
      <c r="I382" s="45"/>
      <c r="L382" s="45"/>
      <c r="M382" s="45"/>
      <c r="N382" s="45"/>
      <c r="R382" s="45"/>
      <c r="S382" s="45"/>
    </row>
    <row r="383" spans="7:19" ht="12.5">
      <c r="G383" s="45"/>
      <c r="I383" s="45"/>
      <c r="L383" s="45"/>
      <c r="M383" s="45"/>
      <c r="N383" s="45"/>
      <c r="R383" s="45"/>
      <c r="S383" s="45"/>
    </row>
    <row r="384" spans="7:19" ht="12.5">
      <c r="G384" s="45"/>
      <c r="I384" s="45"/>
      <c r="L384" s="45"/>
      <c r="M384" s="45"/>
      <c r="N384" s="45"/>
      <c r="R384" s="45"/>
      <c r="S384" s="45"/>
    </row>
    <row r="385" spans="7:19" ht="12.5">
      <c r="G385" s="45"/>
      <c r="I385" s="45"/>
      <c r="L385" s="45"/>
      <c r="M385" s="45"/>
      <c r="N385" s="45"/>
      <c r="R385" s="45"/>
      <c r="S385" s="45"/>
    </row>
    <row r="386" spans="7:19" ht="12.5">
      <c r="G386" s="45"/>
      <c r="I386" s="45"/>
      <c r="L386" s="45"/>
      <c r="M386" s="45"/>
      <c r="N386" s="45"/>
      <c r="R386" s="45"/>
      <c r="S386" s="45"/>
    </row>
    <row r="387" spans="7:19" ht="12.5">
      <c r="G387" s="45"/>
      <c r="I387" s="45"/>
      <c r="L387" s="45"/>
      <c r="M387" s="45"/>
      <c r="N387" s="45"/>
      <c r="R387" s="45"/>
      <c r="S387" s="45"/>
    </row>
    <row r="388" spans="7:19" ht="12.5">
      <c r="G388" s="45"/>
      <c r="I388" s="45"/>
      <c r="L388" s="45"/>
      <c r="M388" s="45"/>
      <c r="N388" s="45"/>
      <c r="R388" s="45"/>
      <c r="S388" s="45"/>
    </row>
    <row r="389" spans="7:19" ht="12.5">
      <c r="G389" s="45"/>
      <c r="I389" s="45"/>
      <c r="L389" s="45"/>
      <c r="M389" s="45"/>
      <c r="N389" s="45"/>
      <c r="R389" s="45"/>
      <c r="S389" s="45"/>
    </row>
    <row r="390" spans="7:19" ht="12.5">
      <c r="G390" s="45"/>
      <c r="I390" s="45"/>
      <c r="L390" s="45"/>
      <c r="M390" s="45"/>
      <c r="N390" s="45"/>
      <c r="R390" s="45"/>
      <c r="S390" s="45"/>
    </row>
    <row r="391" spans="7:19" ht="12.5">
      <c r="G391" s="45"/>
      <c r="I391" s="45"/>
      <c r="L391" s="45"/>
      <c r="M391" s="45"/>
      <c r="N391" s="45"/>
      <c r="R391" s="45"/>
      <c r="S391" s="45"/>
    </row>
    <row r="392" spans="7:19" ht="12.5">
      <c r="G392" s="45"/>
      <c r="I392" s="45"/>
      <c r="L392" s="45"/>
      <c r="M392" s="45"/>
      <c r="N392" s="45"/>
      <c r="R392" s="45"/>
      <c r="S392" s="45"/>
    </row>
    <row r="393" spans="7:19" ht="12.5">
      <c r="G393" s="45"/>
      <c r="I393" s="45"/>
      <c r="L393" s="45"/>
      <c r="M393" s="45"/>
      <c r="N393" s="45"/>
      <c r="R393" s="45"/>
      <c r="S393" s="45"/>
    </row>
    <row r="394" spans="7:19" ht="12.5">
      <c r="G394" s="45"/>
      <c r="I394" s="45"/>
      <c r="L394" s="45"/>
      <c r="M394" s="45"/>
      <c r="N394" s="45"/>
      <c r="R394" s="45"/>
      <c r="S394" s="45"/>
    </row>
    <row r="395" spans="7:19" ht="12.5">
      <c r="G395" s="45"/>
      <c r="I395" s="45"/>
      <c r="L395" s="45"/>
      <c r="M395" s="45"/>
      <c r="N395" s="45"/>
      <c r="R395" s="45"/>
      <c r="S395" s="45"/>
    </row>
    <row r="396" spans="7:19" ht="12.5">
      <c r="G396" s="45"/>
      <c r="I396" s="45"/>
      <c r="L396" s="45"/>
      <c r="M396" s="45"/>
      <c r="N396" s="45"/>
      <c r="R396" s="45"/>
      <c r="S396" s="45"/>
    </row>
    <row r="397" spans="7:19" ht="12.5">
      <c r="G397" s="45"/>
      <c r="I397" s="45"/>
      <c r="L397" s="45"/>
      <c r="M397" s="45"/>
      <c r="N397" s="45"/>
      <c r="R397" s="45"/>
      <c r="S397" s="45"/>
    </row>
    <row r="398" spans="7:19" ht="12.5">
      <c r="G398" s="45"/>
      <c r="I398" s="45"/>
      <c r="L398" s="45"/>
      <c r="M398" s="45"/>
      <c r="N398" s="45"/>
      <c r="R398" s="45"/>
      <c r="S398" s="45"/>
    </row>
    <row r="399" spans="7:19" ht="12.5">
      <c r="G399" s="45"/>
      <c r="I399" s="45"/>
      <c r="L399" s="45"/>
      <c r="M399" s="45"/>
      <c r="N399" s="45"/>
      <c r="R399" s="45"/>
      <c r="S399" s="45"/>
    </row>
    <row r="400" spans="7:19" ht="12.5">
      <c r="G400" s="45"/>
      <c r="I400" s="45"/>
      <c r="L400" s="45"/>
      <c r="M400" s="45"/>
      <c r="N400" s="45"/>
      <c r="R400" s="45"/>
      <c r="S400" s="45"/>
    </row>
    <row r="401" spans="7:19" ht="12.5">
      <c r="G401" s="45"/>
      <c r="I401" s="45"/>
      <c r="L401" s="45"/>
      <c r="M401" s="45"/>
      <c r="N401" s="45"/>
      <c r="R401" s="45"/>
      <c r="S401" s="45"/>
    </row>
    <row r="402" spans="7:19" ht="12.5">
      <c r="G402" s="45"/>
      <c r="I402" s="45"/>
      <c r="L402" s="45"/>
      <c r="M402" s="45"/>
      <c r="N402" s="45"/>
      <c r="R402" s="45"/>
      <c r="S402" s="45"/>
    </row>
    <row r="403" spans="7:19" ht="12.5">
      <c r="G403" s="45"/>
      <c r="I403" s="45"/>
      <c r="L403" s="45"/>
      <c r="M403" s="45"/>
      <c r="N403" s="45"/>
      <c r="R403" s="45"/>
      <c r="S403" s="45"/>
    </row>
    <row r="404" spans="7:19" ht="12.5">
      <c r="G404" s="45"/>
      <c r="I404" s="45"/>
      <c r="L404" s="45"/>
      <c r="M404" s="45"/>
      <c r="N404" s="45"/>
      <c r="R404" s="45"/>
      <c r="S404" s="45"/>
    </row>
    <row r="405" spans="7:19" ht="12.5">
      <c r="G405" s="45"/>
      <c r="I405" s="45"/>
      <c r="L405" s="45"/>
      <c r="M405" s="45"/>
      <c r="N405" s="45"/>
      <c r="R405" s="45"/>
      <c r="S405" s="45"/>
    </row>
    <row r="406" spans="7:19" ht="12.5">
      <c r="G406" s="45"/>
      <c r="I406" s="45"/>
      <c r="L406" s="45"/>
      <c r="M406" s="45"/>
      <c r="N406" s="45"/>
      <c r="R406" s="45"/>
      <c r="S406" s="45"/>
    </row>
    <row r="407" spans="7:19" ht="12.5">
      <c r="G407" s="45"/>
      <c r="I407" s="45"/>
      <c r="L407" s="45"/>
      <c r="M407" s="45"/>
      <c r="N407" s="45"/>
      <c r="R407" s="45"/>
      <c r="S407" s="45"/>
    </row>
    <row r="408" spans="7:19" ht="12.5">
      <c r="G408" s="45"/>
      <c r="I408" s="45"/>
      <c r="L408" s="45"/>
      <c r="M408" s="45"/>
      <c r="N408" s="45"/>
      <c r="R408" s="45"/>
      <c r="S408" s="45"/>
    </row>
    <row r="409" spans="7:19" ht="12.5">
      <c r="G409" s="45"/>
      <c r="I409" s="45"/>
      <c r="L409" s="45"/>
      <c r="M409" s="45"/>
      <c r="N409" s="45"/>
      <c r="R409" s="45"/>
      <c r="S409" s="45"/>
    </row>
    <row r="410" spans="7:19" ht="12.5">
      <c r="G410" s="45"/>
      <c r="I410" s="45"/>
      <c r="L410" s="45"/>
      <c r="M410" s="45"/>
      <c r="N410" s="45"/>
      <c r="R410" s="45"/>
      <c r="S410" s="45"/>
    </row>
    <row r="411" spans="7:19" ht="12.5">
      <c r="G411" s="45"/>
      <c r="I411" s="45"/>
      <c r="L411" s="45"/>
      <c r="M411" s="45"/>
      <c r="N411" s="45"/>
      <c r="R411" s="45"/>
      <c r="S411" s="45"/>
    </row>
    <row r="412" spans="7:19" ht="12.5">
      <c r="G412" s="45"/>
      <c r="I412" s="45"/>
      <c r="L412" s="45"/>
      <c r="M412" s="45"/>
      <c r="N412" s="45"/>
      <c r="R412" s="45"/>
      <c r="S412" s="45"/>
    </row>
    <row r="413" spans="7:19" ht="12.5">
      <c r="G413" s="45"/>
      <c r="I413" s="45"/>
      <c r="L413" s="45"/>
      <c r="M413" s="45"/>
      <c r="N413" s="45"/>
      <c r="R413" s="45"/>
      <c r="S413" s="45"/>
    </row>
    <row r="414" spans="7:19" ht="12.5">
      <c r="G414" s="45"/>
      <c r="I414" s="45"/>
      <c r="L414" s="45"/>
      <c r="M414" s="45"/>
      <c r="N414" s="45"/>
      <c r="R414" s="45"/>
      <c r="S414" s="45"/>
    </row>
    <row r="415" spans="7:19" ht="12.5">
      <c r="G415" s="45"/>
      <c r="I415" s="45"/>
      <c r="L415" s="45"/>
      <c r="M415" s="45"/>
      <c r="N415" s="45"/>
      <c r="R415" s="45"/>
      <c r="S415" s="45"/>
    </row>
    <row r="416" spans="7:19" ht="12.5">
      <c r="G416" s="45"/>
      <c r="I416" s="45"/>
      <c r="L416" s="45"/>
      <c r="M416" s="45"/>
      <c r="N416" s="45"/>
      <c r="R416" s="45"/>
      <c r="S416" s="45"/>
    </row>
    <row r="417" spans="7:19" ht="12.5">
      <c r="G417" s="45"/>
      <c r="I417" s="45"/>
      <c r="L417" s="45"/>
      <c r="M417" s="45"/>
      <c r="N417" s="45"/>
      <c r="R417" s="45"/>
      <c r="S417" s="45"/>
    </row>
    <row r="418" spans="7:19" ht="12.5">
      <c r="G418" s="45"/>
      <c r="I418" s="45"/>
      <c r="L418" s="45"/>
      <c r="M418" s="45"/>
      <c r="N418" s="45"/>
      <c r="R418" s="45"/>
      <c r="S418" s="45"/>
    </row>
    <row r="419" spans="7:19" ht="12.5">
      <c r="G419" s="45"/>
      <c r="I419" s="45"/>
      <c r="L419" s="45"/>
      <c r="M419" s="45"/>
      <c r="N419" s="45"/>
      <c r="R419" s="45"/>
      <c r="S419" s="45"/>
    </row>
    <row r="420" spans="7:19" ht="12.5">
      <c r="G420" s="45"/>
      <c r="I420" s="45"/>
      <c r="L420" s="45"/>
      <c r="M420" s="45"/>
      <c r="N420" s="45"/>
      <c r="R420" s="45"/>
      <c r="S420" s="45"/>
    </row>
    <row r="421" spans="7:19" ht="12.5">
      <c r="G421" s="45"/>
      <c r="I421" s="45"/>
      <c r="L421" s="45"/>
      <c r="M421" s="45"/>
      <c r="N421" s="45"/>
      <c r="R421" s="45"/>
      <c r="S421" s="45"/>
    </row>
    <row r="422" spans="7:19" ht="12.5">
      <c r="G422" s="45"/>
      <c r="I422" s="45"/>
      <c r="L422" s="45"/>
      <c r="M422" s="45"/>
      <c r="N422" s="45"/>
      <c r="R422" s="45"/>
      <c r="S422" s="45"/>
    </row>
    <row r="423" spans="7:19" ht="12.5">
      <c r="G423" s="45"/>
      <c r="I423" s="45"/>
      <c r="L423" s="45"/>
      <c r="M423" s="45"/>
      <c r="N423" s="45"/>
      <c r="R423" s="45"/>
      <c r="S423" s="45"/>
    </row>
    <row r="424" spans="7:19" ht="12.5">
      <c r="G424" s="45"/>
      <c r="I424" s="45"/>
      <c r="L424" s="45"/>
      <c r="M424" s="45"/>
      <c r="N424" s="45"/>
      <c r="R424" s="45"/>
      <c r="S424" s="45"/>
    </row>
    <row r="425" spans="7:19" ht="12.5">
      <c r="G425" s="45"/>
      <c r="I425" s="45"/>
      <c r="L425" s="45"/>
      <c r="M425" s="45"/>
      <c r="N425" s="45"/>
      <c r="R425" s="45"/>
      <c r="S425" s="45"/>
    </row>
    <row r="426" spans="7:19" ht="12.5">
      <c r="G426" s="45"/>
      <c r="I426" s="45"/>
      <c r="L426" s="45"/>
      <c r="M426" s="45"/>
      <c r="N426" s="45"/>
      <c r="R426" s="45"/>
      <c r="S426" s="45"/>
    </row>
    <row r="427" spans="7:19" ht="12.5">
      <c r="G427" s="45"/>
      <c r="I427" s="45"/>
      <c r="L427" s="45"/>
      <c r="M427" s="45"/>
      <c r="N427" s="45"/>
      <c r="R427" s="45"/>
      <c r="S427" s="45"/>
    </row>
    <row r="428" spans="7:19" ht="12.5">
      <c r="G428" s="45"/>
      <c r="I428" s="45"/>
      <c r="L428" s="45"/>
      <c r="M428" s="45"/>
      <c r="N428" s="45"/>
      <c r="R428" s="45"/>
      <c r="S428" s="45"/>
    </row>
    <row r="429" spans="7:19" ht="12.5">
      <c r="G429" s="45"/>
      <c r="I429" s="45"/>
      <c r="L429" s="45"/>
      <c r="M429" s="45"/>
      <c r="N429" s="45"/>
      <c r="R429" s="45"/>
      <c r="S429" s="45"/>
    </row>
    <row r="430" spans="7:19" ht="12.5">
      <c r="G430" s="45"/>
      <c r="I430" s="45"/>
      <c r="L430" s="45"/>
      <c r="M430" s="45"/>
      <c r="N430" s="45"/>
      <c r="R430" s="45"/>
      <c r="S430" s="45"/>
    </row>
    <row r="431" spans="7:19" ht="12.5">
      <c r="G431" s="45"/>
      <c r="I431" s="45"/>
      <c r="L431" s="45"/>
      <c r="M431" s="45"/>
      <c r="N431" s="45"/>
      <c r="R431" s="45"/>
      <c r="S431" s="45"/>
    </row>
    <row r="432" spans="7:19" ht="12.5">
      <c r="G432" s="45"/>
      <c r="I432" s="45"/>
      <c r="L432" s="45"/>
      <c r="M432" s="45"/>
      <c r="N432" s="45"/>
      <c r="R432" s="45"/>
      <c r="S432" s="45"/>
    </row>
    <row r="433" spans="7:19" ht="12.5">
      <c r="G433" s="45"/>
      <c r="I433" s="45"/>
      <c r="L433" s="45"/>
      <c r="M433" s="45"/>
      <c r="N433" s="45"/>
      <c r="R433" s="45"/>
      <c r="S433" s="45"/>
    </row>
    <row r="434" spans="7:19" ht="12.5">
      <c r="G434" s="45"/>
      <c r="I434" s="45"/>
      <c r="L434" s="45"/>
      <c r="M434" s="45"/>
      <c r="N434" s="45"/>
      <c r="R434" s="45"/>
      <c r="S434" s="45"/>
    </row>
    <row r="435" spans="7:19" ht="12.5">
      <c r="G435" s="45"/>
      <c r="I435" s="45"/>
      <c r="L435" s="45"/>
      <c r="M435" s="45"/>
      <c r="N435" s="45"/>
      <c r="R435" s="45"/>
      <c r="S435" s="45"/>
    </row>
    <row r="436" spans="7:19" ht="12.5">
      <c r="G436" s="45"/>
      <c r="I436" s="45"/>
      <c r="L436" s="45"/>
      <c r="M436" s="45"/>
      <c r="N436" s="45"/>
      <c r="R436" s="45"/>
      <c r="S436" s="45"/>
    </row>
    <row r="437" spans="7:19" ht="12.5">
      <c r="G437" s="45"/>
      <c r="I437" s="45"/>
      <c r="L437" s="45"/>
      <c r="M437" s="45"/>
      <c r="N437" s="45"/>
      <c r="R437" s="45"/>
      <c r="S437" s="45"/>
    </row>
    <row r="438" spans="7:19" ht="12.5">
      <c r="G438" s="45"/>
      <c r="I438" s="45"/>
      <c r="L438" s="45"/>
      <c r="M438" s="45"/>
      <c r="N438" s="45"/>
      <c r="R438" s="45"/>
      <c r="S438" s="45"/>
    </row>
    <row r="439" spans="7:19" ht="12.5">
      <c r="G439" s="45"/>
      <c r="I439" s="45"/>
      <c r="L439" s="45"/>
      <c r="M439" s="45"/>
      <c r="N439" s="45"/>
      <c r="R439" s="45"/>
      <c r="S439" s="45"/>
    </row>
    <row r="440" spans="7:19" ht="12.5">
      <c r="G440" s="45"/>
      <c r="I440" s="45"/>
      <c r="L440" s="45"/>
      <c r="M440" s="45"/>
      <c r="N440" s="45"/>
      <c r="R440" s="45"/>
      <c r="S440" s="45"/>
    </row>
    <row r="441" spans="7:19" ht="12.5">
      <c r="G441" s="45"/>
      <c r="I441" s="45"/>
      <c r="L441" s="45"/>
      <c r="M441" s="45"/>
      <c r="N441" s="45"/>
      <c r="R441" s="45"/>
      <c r="S441" s="45"/>
    </row>
    <row r="442" spans="7:19" ht="12.5">
      <c r="G442" s="45"/>
      <c r="I442" s="45"/>
      <c r="L442" s="45"/>
      <c r="M442" s="45"/>
      <c r="N442" s="45"/>
      <c r="R442" s="45"/>
      <c r="S442" s="45"/>
    </row>
    <row r="443" spans="7:19" ht="12.5">
      <c r="G443" s="45"/>
      <c r="I443" s="45"/>
      <c r="L443" s="45"/>
      <c r="M443" s="45"/>
      <c r="N443" s="45"/>
      <c r="R443" s="45"/>
      <c r="S443" s="45"/>
    </row>
    <row r="444" spans="7:19" ht="12.5">
      <c r="G444" s="45"/>
      <c r="I444" s="45"/>
      <c r="L444" s="45"/>
      <c r="M444" s="45"/>
      <c r="N444" s="45"/>
      <c r="R444" s="45"/>
      <c r="S444" s="45"/>
    </row>
    <row r="445" spans="7:19" ht="12.5">
      <c r="G445" s="45"/>
      <c r="I445" s="45"/>
      <c r="L445" s="45"/>
      <c r="M445" s="45"/>
      <c r="N445" s="45"/>
      <c r="R445" s="45"/>
      <c r="S445" s="45"/>
    </row>
    <row r="446" spans="7:19" ht="12.5">
      <c r="G446" s="45"/>
      <c r="I446" s="45"/>
      <c r="L446" s="45"/>
      <c r="M446" s="45"/>
      <c r="N446" s="45"/>
      <c r="R446" s="45"/>
      <c r="S446" s="45"/>
    </row>
    <row r="447" spans="7:19" ht="12.5">
      <c r="G447" s="45"/>
      <c r="I447" s="45"/>
      <c r="L447" s="45"/>
      <c r="M447" s="45"/>
      <c r="N447" s="45"/>
      <c r="R447" s="45"/>
      <c r="S447" s="45"/>
    </row>
    <row r="448" spans="7:19" ht="12.5">
      <c r="G448" s="45"/>
      <c r="I448" s="45"/>
      <c r="L448" s="45"/>
      <c r="M448" s="45"/>
      <c r="N448" s="45"/>
      <c r="R448" s="45"/>
      <c r="S448" s="45"/>
    </row>
    <row r="449" spans="7:19" ht="12.5">
      <c r="G449" s="45"/>
      <c r="I449" s="45"/>
      <c r="L449" s="45"/>
      <c r="M449" s="45"/>
      <c r="N449" s="45"/>
      <c r="R449" s="45"/>
      <c r="S449" s="45"/>
    </row>
    <row r="450" spans="7:19" ht="12.5">
      <c r="G450" s="45"/>
      <c r="I450" s="45"/>
      <c r="L450" s="45"/>
      <c r="M450" s="45"/>
      <c r="N450" s="45"/>
      <c r="R450" s="45"/>
      <c r="S450" s="45"/>
    </row>
    <row r="451" spans="7:19" ht="12.5">
      <c r="G451" s="45"/>
      <c r="I451" s="45"/>
      <c r="L451" s="45"/>
      <c r="M451" s="45"/>
      <c r="N451" s="45"/>
      <c r="R451" s="45"/>
      <c r="S451" s="45"/>
    </row>
    <row r="452" spans="7:19" ht="12.5">
      <c r="G452" s="45"/>
      <c r="I452" s="45"/>
      <c r="L452" s="45"/>
      <c r="M452" s="45"/>
      <c r="N452" s="45"/>
      <c r="R452" s="45"/>
      <c r="S452" s="45"/>
    </row>
    <row r="453" spans="7:19" ht="12.5">
      <c r="G453" s="45"/>
      <c r="I453" s="45"/>
      <c r="L453" s="45"/>
      <c r="M453" s="45"/>
      <c r="N453" s="45"/>
      <c r="R453" s="45"/>
      <c r="S453" s="45"/>
    </row>
    <row r="454" spans="7:19" ht="12.5">
      <c r="G454" s="45"/>
      <c r="I454" s="45"/>
      <c r="L454" s="45"/>
      <c r="M454" s="45"/>
      <c r="N454" s="45"/>
      <c r="R454" s="45"/>
      <c r="S454" s="45"/>
    </row>
    <row r="455" spans="7:19" ht="12.5">
      <c r="G455" s="45"/>
      <c r="I455" s="45"/>
      <c r="L455" s="45"/>
      <c r="M455" s="45"/>
      <c r="N455" s="45"/>
      <c r="R455" s="45"/>
      <c r="S455" s="45"/>
    </row>
    <row r="456" spans="7:19" ht="12.5">
      <c r="G456" s="45"/>
      <c r="I456" s="45"/>
      <c r="L456" s="45"/>
      <c r="M456" s="45"/>
      <c r="N456" s="45"/>
      <c r="R456" s="45"/>
      <c r="S456" s="45"/>
    </row>
    <row r="457" spans="7:19" ht="12.5">
      <c r="G457" s="45"/>
      <c r="I457" s="45"/>
      <c r="L457" s="45"/>
      <c r="M457" s="45"/>
      <c r="N457" s="45"/>
      <c r="R457" s="45"/>
      <c r="S457" s="45"/>
    </row>
    <row r="458" spans="7:19" ht="12.5">
      <c r="G458" s="45"/>
      <c r="I458" s="45"/>
      <c r="L458" s="45"/>
      <c r="M458" s="45"/>
      <c r="N458" s="45"/>
      <c r="R458" s="45"/>
      <c r="S458" s="45"/>
    </row>
    <row r="459" spans="7:19" ht="12.5">
      <c r="G459" s="45"/>
      <c r="I459" s="45"/>
      <c r="L459" s="45"/>
      <c r="M459" s="45"/>
      <c r="N459" s="45"/>
      <c r="R459" s="45"/>
      <c r="S459" s="45"/>
    </row>
    <row r="460" spans="7:19" ht="12.5">
      <c r="G460" s="45"/>
      <c r="I460" s="45"/>
      <c r="L460" s="45"/>
      <c r="M460" s="45"/>
      <c r="N460" s="45"/>
      <c r="R460" s="45"/>
      <c r="S460" s="45"/>
    </row>
    <row r="461" spans="7:19" ht="12.5">
      <c r="G461" s="45"/>
      <c r="I461" s="45"/>
      <c r="L461" s="45"/>
      <c r="M461" s="45"/>
      <c r="N461" s="45"/>
      <c r="R461" s="45"/>
      <c r="S461" s="45"/>
    </row>
    <row r="462" spans="7:19" ht="12.5">
      <c r="G462" s="45"/>
      <c r="I462" s="45"/>
      <c r="L462" s="45"/>
      <c r="M462" s="45"/>
      <c r="N462" s="45"/>
      <c r="R462" s="45"/>
      <c r="S462" s="45"/>
    </row>
    <row r="463" spans="7:19" ht="12.5">
      <c r="G463" s="45"/>
      <c r="I463" s="45"/>
      <c r="L463" s="45"/>
      <c r="M463" s="45"/>
      <c r="N463" s="45"/>
      <c r="R463" s="45"/>
      <c r="S463" s="45"/>
    </row>
    <row r="464" spans="7:19" ht="12.5">
      <c r="G464" s="45"/>
      <c r="I464" s="45"/>
      <c r="L464" s="45"/>
      <c r="M464" s="45"/>
      <c r="N464" s="45"/>
      <c r="R464" s="45"/>
      <c r="S464" s="45"/>
    </row>
    <row r="465" spans="7:19" ht="12.5">
      <c r="G465" s="45"/>
      <c r="I465" s="45"/>
      <c r="L465" s="45"/>
      <c r="M465" s="45"/>
      <c r="N465" s="45"/>
      <c r="R465" s="45"/>
      <c r="S465" s="45"/>
    </row>
    <row r="466" spans="7:19" ht="12.5">
      <c r="G466" s="45"/>
      <c r="I466" s="45"/>
      <c r="L466" s="45"/>
      <c r="M466" s="45"/>
      <c r="N466" s="45"/>
      <c r="R466" s="45"/>
      <c r="S466" s="45"/>
    </row>
    <row r="467" spans="7:19" ht="12.5">
      <c r="G467" s="45"/>
      <c r="I467" s="45"/>
      <c r="L467" s="45"/>
      <c r="M467" s="45"/>
      <c r="N467" s="45"/>
      <c r="R467" s="45"/>
      <c r="S467" s="45"/>
    </row>
    <row r="468" spans="7:19" ht="12.5">
      <c r="G468" s="45"/>
      <c r="I468" s="45"/>
      <c r="L468" s="45"/>
      <c r="M468" s="45"/>
      <c r="N468" s="45"/>
      <c r="R468" s="45"/>
      <c r="S468" s="45"/>
    </row>
    <row r="469" spans="7:19" ht="12.5">
      <c r="G469" s="45"/>
      <c r="I469" s="45"/>
      <c r="L469" s="45"/>
      <c r="M469" s="45"/>
      <c r="N469" s="45"/>
      <c r="R469" s="45"/>
      <c r="S469" s="45"/>
    </row>
    <row r="470" spans="7:19" ht="12.5">
      <c r="G470" s="45"/>
      <c r="I470" s="45"/>
      <c r="L470" s="45"/>
      <c r="M470" s="45"/>
      <c r="N470" s="45"/>
      <c r="R470" s="45"/>
      <c r="S470" s="45"/>
    </row>
    <row r="471" spans="7:19" ht="12.5">
      <c r="G471" s="45"/>
      <c r="I471" s="45"/>
      <c r="L471" s="45"/>
      <c r="M471" s="45"/>
      <c r="N471" s="45"/>
      <c r="R471" s="45"/>
      <c r="S471" s="45"/>
    </row>
    <row r="472" spans="7:19" ht="12.5">
      <c r="G472" s="45"/>
      <c r="I472" s="45"/>
      <c r="L472" s="45"/>
      <c r="M472" s="45"/>
      <c r="N472" s="45"/>
      <c r="R472" s="45"/>
      <c r="S472" s="45"/>
    </row>
    <row r="473" spans="7:19" ht="12.5">
      <c r="G473" s="45"/>
      <c r="I473" s="45"/>
      <c r="L473" s="45"/>
      <c r="M473" s="45"/>
      <c r="N473" s="45"/>
      <c r="R473" s="45"/>
      <c r="S473" s="45"/>
    </row>
    <row r="474" spans="7:19" ht="12.5">
      <c r="G474" s="45"/>
      <c r="I474" s="45"/>
      <c r="L474" s="45"/>
      <c r="M474" s="45"/>
      <c r="N474" s="45"/>
      <c r="R474" s="45"/>
      <c r="S474" s="45"/>
    </row>
    <row r="475" spans="7:19" ht="12.5">
      <c r="G475" s="45"/>
      <c r="I475" s="45"/>
      <c r="L475" s="45"/>
      <c r="M475" s="45"/>
      <c r="N475" s="45"/>
      <c r="R475" s="45"/>
      <c r="S475" s="45"/>
    </row>
    <row r="476" spans="7:19" ht="12.5">
      <c r="G476" s="45"/>
      <c r="I476" s="45"/>
      <c r="L476" s="45"/>
      <c r="M476" s="45"/>
      <c r="N476" s="45"/>
      <c r="R476" s="45"/>
      <c r="S476" s="45"/>
    </row>
    <row r="477" spans="7:19" ht="12.5">
      <c r="G477" s="45"/>
      <c r="I477" s="45"/>
      <c r="L477" s="45"/>
      <c r="M477" s="45"/>
      <c r="N477" s="45"/>
      <c r="R477" s="45"/>
      <c r="S477" s="45"/>
    </row>
    <row r="478" spans="7:19" ht="12.5">
      <c r="G478" s="45"/>
      <c r="I478" s="45"/>
      <c r="L478" s="45"/>
      <c r="M478" s="45"/>
      <c r="N478" s="45"/>
      <c r="R478" s="45"/>
      <c r="S478" s="45"/>
    </row>
    <row r="479" spans="7:19" ht="12.5">
      <c r="G479" s="45"/>
      <c r="I479" s="45"/>
      <c r="L479" s="45"/>
      <c r="M479" s="45"/>
      <c r="N479" s="45"/>
      <c r="R479" s="45"/>
      <c r="S479" s="45"/>
    </row>
    <row r="480" spans="7:19" ht="12.5">
      <c r="G480" s="45"/>
      <c r="I480" s="45"/>
      <c r="L480" s="45"/>
      <c r="M480" s="45"/>
      <c r="N480" s="45"/>
      <c r="R480" s="45"/>
      <c r="S480" s="45"/>
    </row>
    <row r="481" spans="7:19" ht="12.5">
      <c r="G481" s="45"/>
      <c r="I481" s="45"/>
      <c r="L481" s="45"/>
      <c r="M481" s="45"/>
      <c r="N481" s="45"/>
      <c r="R481" s="45"/>
      <c r="S481" s="45"/>
    </row>
    <row r="482" spans="7:19" ht="12.5">
      <c r="G482" s="45"/>
      <c r="I482" s="45"/>
      <c r="L482" s="45"/>
      <c r="M482" s="45"/>
      <c r="N482" s="45"/>
      <c r="R482" s="45"/>
      <c r="S482" s="45"/>
    </row>
    <row r="483" spans="7:19" ht="12.5">
      <c r="G483" s="45"/>
      <c r="I483" s="45"/>
      <c r="L483" s="45"/>
      <c r="M483" s="45"/>
      <c r="N483" s="45"/>
      <c r="R483" s="45"/>
      <c r="S483" s="45"/>
    </row>
    <row r="484" spans="7:19" ht="12.5">
      <c r="G484" s="45"/>
      <c r="I484" s="45"/>
      <c r="L484" s="45"/>
      <c r="M484" s="45"/>
      <c r="N484" s="45"/>
      <c r="R484" s="45"/>
      <c r="S484" s="45"/>
    </row>
    <row r="485" spans="7:19" ht="12.5">
      <c r="G485" s="45"/>
      <c r="I485" s="45"/>
      <c r="L485" s="45"/>
      <c r="M485" s="45"/>
      <c r="N485" s="45"/>
      <c r="R485" s="45"/>
      <c r="S485" s="45"/>
    </row>
    <row r="486" spans="7:19" ht="12.5">
      <c r="G486" s="45"/>
      <c r="I486" s="45"/>
      <c r="L486" s="45"/>
      <c r="M486" s="45"/>
      <c r="N486" s="45"/>
      <c r="R486" s="45"/>
      <c r="S486" s="45"/>
    </row>
    <row r="487" spans="7:19" ht="12.5">
      <c r="G487" s="45"/>
      <c r="I487" s="45"/>
      <c r="L487" s="45"/>
      <c r="M487" s="45"/>
      <c r="N487" s="45"/>
      <c r="R487" s="45"/>
      <c r="S487" s="45"/>
    </row>
    <row r="488" spans="7:19" ht="12.5">
      <c r="G488" s="45"/>
      <c r="I488" s="45"/>
      <c r="L488" s="45"/>
      <c r="M488" s="45"/>
      <c r="N488" s="45"/>
      <c r="R488" s="45"/>
      <c r="S488" s="45"/>
    </row>
    <row r="489" spans="7:19" ht="12.5">
      <c r="G489" s="45"/>
      <c r="I489" s="45"/>
      <c r="L489" s="45"/>
      <c r="M489" s="45"/>
      <c r="N489" s="45"/>
      <c r="R489" s="45"/>
      <c r="S489" s="45"/>
    </row>
    <row r="490" spans="7:19" ht="12.5">
      <c r="G490" s="45"/>
      <c r="I490" s="45"/>
      <c r="L490" s="45"/>
      <c r="M490" s="45"/>
      <c r="N490" s="45"/>
      <c r="R490" s="45"/>
      <c r="S490" s="45"/>
    </row>
    <row r="491" spans="7:19" ht="12.5">
      <c r="G491" s="45"/>
      <c r="I491" s="45"/>
      <c r="L491" s="45"/>
      <c r="M491" s="45"/>
      <c r="N491" s="45"/>
      <c r="R491" s="45"/>
      <c r="S491" s="45"/>
    </row>
    <row r="492" spans="7:19" ht="12.5">
      <c r="G492" s="45"/>
      <c r="I492" s="45"/>
      <c r="L492" s="45"/>
      <c r="M492" s="45"/>
      <c r="N492" s="45"/>
      <c r="R492" s="45"/>
      <c r="S492" s="45"/>
    </row>
    <row r="493" spans="7:19" ht="12.5">
      <c r="G493" s="45"/>
      <c r="I493" s="45"/>
      <c r="L493" s="45"/>
      <c r="M493" s="45"/>
      <c r="N493" s="45"/>
      <c r="R493" s="45"/>
      <c r="S493" s="45"/>
    </row>
    <row r="494" spans="7:19" ht="12.5">
      <c r="G494" s="45"/>
      <c r="I494" s="45"/>
      <c r="L494" s="45"/>
      <c r="M494" s="45"/>
      <c r="N494" s="45"/>
      <c r="R494" s="45"/>
      <c r="S494" s="45"/>
    </row>
    <row r="495" spans="7:19" ht="12.5">
      <c r="G495" s="45"/>
      <c r="I495" s="45"/>
      <c r="L495" s="45"/>
      <c r="M495" s="45"/>
      <c r="N495" s="45"/>
      <c r="R495" s="45"/>
      <c r="S495" s="45"/>
    </row>
    <row r="496" spans="7:19" ht="12.5">
      <c r="G496" s="45"/>
      <c r="I496" s="45"/>
      <c r="L496" s="45"/>
      <c r="M496" s="45"/>
      <c r="N496" s="45"/>
      <c r="R496" s="45"/>
      <c r="S496" s="45"/>
    </row>
    <row r="497" spans="7:19" ht="12.5">
      <c r="G497" s="45"/>
      <c r="I497" s="45"/>
      <c r="L497" s="45"/>
      <c r="M497" s="45"/>
      <c r="N497" s="45"/>
      <c r="R497" s="45"/>
      <c r="S497" s="45"/>
    </row>
    <row r="498" spans="7:19" ht="12.5">
      <c r="G498" s="45"/>
      <c r="I498" s="45"/>
      <c r="L498" s="45"/>
      <c r="M498" s="45"/>
      <c r="N498" s="45"/>
      <c r="R498" s="45"/>
      <c r="S498" s="45"/>
    </row>
    <row r="499" spans="7:19" ht="12.5">
      <c r="G499" s="45"/>
      <c r="I499" s="45"/>
      <c r="L499" s="45"/>
      <c r="M499" s="45"/>
      <c r="N499" s="45"/>
      <c r="R499" s="45"/>
      <c r="S499" s="45"/>
    </row>
    <row r="500" spans="7:19" ht="12.5">
      <c r="G500" s="45"/>
      <c r="I500" s="45"/>
      <c r="L500" s="45"/>
      <c r="M500" s="45"/>
      <c r="N500" s="45"/>
      <c r="R500" s="45"/>
      <c r="S500" s="45"/>
    </row>
    <row r="501" spans="7:19" ht="12.5">
      <c r="G501" s="45"/>
      <c r="I501" s="45"/>
      <c r="L501" s="45"/>
      <c r="M501" s="45"/>
      <c r="N501" s="45"/>
      <c r="R501" s="45"/>
      <c r="S501" s="45"/>
    </row>
    <row r="502" spans="7:19" ht="12.5">
      <c r="G502" s="45"/>
      <c r="I502" s="45"/>
      <c r="L502" s="45"/>
      <c r="M502" s="45"/>
      <c r="N502" s="45"/>
      <c r="R502" s="45"/>
      <c r="S502" s="45"/>
    </row>
    <row r="503" spans="7:19" ht="12.5">
      <c r="G503" s="45"/>
      <c r="I503" s="45"/>
      <c r="L503" s="45"/>
      <c r="M503" s="45"/>
      <c r="N503" s="45"/>
      <c r="R503" s="45"/>
      <c r="S503" s="45"/>
    </row>
    <row r="504" spans="7:19" ht="12.5">
      <c r="G504" s="45"/>
      <c r="I504" s="45"/>
      <c r="L504" s="45"/>
      <c r="M504" s="45"/>
      <c r="N504" s="45"/>
      <c r="R504" s="45"/>
      <c r="S504" s="45"/>
    </row>
    <row r="505" spans="7:19" ht="12.5">
      <c r="G505" s="45"/>
      <c r="I505" s="45"/>
      <c r="L505" s="45"/>
      <c r="M505" s="45"/>
      <c r="N505" s="45"/>
      <c r="R505" s="45"/>
      <c r="S505" s="45"/>
    </row>
    <row r="506" spans="7:19" ht="12.5">
      <c r="G506" s="45"/>
      <c r="I506" s="45"/>
      <c r="L506" s="45"/>
      <c r="M506" s="45"/>
      <c r="N506" s="45"/>
      <c r="R506" s="45"/>
      <c r="S506" s="45"/>
    </row>
    <row r="507" spans="7:19" ht="12.5">
      <c r="G507" s="45"/>
      <c r="I507" s="45"/>
      <c r="L507" s="45"/>
      <c r="M507" s="45"/>
      <c r="N507" s="45"/>
      <c r="R507" s="45"/>
      <c r="S507" s="45"/>
    </row>
    <row r="508" spans="7:19" ht="12.5">
      <c r="G508" s="45"/>
      <c r="I508" s="45"/>
      <c r="L508" s="45"/>
      <c r="M508" s="45"/>
      <c r="N508" s="45"/>
      <c r="R508" s="45"/>
      <c r="S508" s="45"/>
    </row>
    <row r="509" spans="7:19" ht="12.5">
      <c r="G509" s="45"/>
      <c r="I509" s="45"/>
      <c r="L509" s="45"/>
      <c r="M509" s="45"/>
      <c r="N509" s="45"/>
      <c r="R509" s="45"/>
      <c r="S509" s="45"/>
    </row>
    <row r="510" spans="7:19" ht="12.5">
      <c r="G510" s="45"/>
      <c r="I510" s="45"/>
      <c r="L510" s="45"/>
      <c r="M510" s="45"/>
      <c r="N510" s="45"/>
      <c r="R510" s="45"/>
      <c r="S510" s="45"/>
    </row>
    <row r="511" spans="7:19" ht="12.5">
      <c r="G511" s="45"/>
      <c r="I511" s="45"/>
      <c r="L511" s="45"/>
      <c r="M511" s="45"/>
      <c r="N511" s="45"/>
      <c r="R511" s="45"/>
      <c r="S511" s="45"/>
    </row>
    <row r="512" spans="7:19" ht="12.5">
      <c r="G512" s="45"/>
      <c r="I512" s="45"/>
      <c r="L512" s="45"/>
      <c r="M512" s="45"/>
      <c r="N512" s="45"/>
      <c r="R512" s="45"/>
      <c r="S512" s="45"/>
    </row>
    <row r="513" spans="7:19" ht="12.5">
      <c r="G513" s="45"/>
      <c r="I513" s="45"/>
      <c r="L513" s="45"/>
      <c r="M513" s="45"/>
      <c r="N513" s="45"/>
      <c r="R513" s="45"/>
      <c r="S513" s="45"/>
    </row>
    <row r="514" spans="7:19" ht="12.5">
      <c r="G514" s="45"/>
      <c r="I514" s="45"/>
      <c r="L514" s="45"/>
      <c r="M514" s="45"/>
      <c r="N514" s="45"/>
      <c r="R514" s="45"/>
      <c r="S514" s="45"/>
    </row>
    <row r="515" spans="7:19" ht="12.5">
      <c r="G515" s="45"/>
      <c r="I515" s="45"/>
      <c r="L515" s="45"/>
      <c r="M515" s="45"/>
      <c r="N515" s="45"/>
      <c r="R515" s="45"/>
      <c r="S515" s="45"/>
    </row>
    <row r="516" spans="7:19" ht="12.5">
      <c r="G516" s="45"/>
      <c r="I516" s="45"/>
      <c r="L516" s="45"/>
      <c r="M516" s="45"/>
      <c r="N516" s="45"/>
      <c r="R516" s="45"/>
      <c r="S516" s="45"/>
    </row>
    <row r="517" spans="7:19" ht="12.5">
      <c r="G517" s="45"/>
      <c r="I517" s="45"/>
      <c r="L517" s="45"/>
      <c r="M517" s="45"/>
      <c r="N517" s="45"/>
      <c r="R517" s="45"/>
      <c r="S517" s="45"/>
    </row>
    <row r="518" spans="7:19" ht="12.5">
      <c r="G518" s="45"/>
      <c r="I518" s="45"/>
      <c r="L518" s="45"/>
      <c r="M518" s="45"/>
      <c r="N518" s="45"/>
      <c r="R518" s="45"/>
      <c r="S518" s="45"/>
    </row>
    <row r="519" spans="7:19" ht="12.5">
      <c r="G519" s="45"/>
      <c r="I519" s="45"/>
      <c r="L519" s="45"/>
      <c r="M519" s="45"/>
      <c r="N519" s="45"/>
      <c r="R519" s="45"/>
      <c r="S519" s="45"/>
    </row>
    <row r="520" spans="7:19" ht="12.5">
      <c r="G520" s="45"/>
      <c r="I520" s="45"/>
      <c r="L520" s="45"/>
      <c r="M520" s="45"/>
      <c r="N520" s="45"/>
      <c r="R520" s="45"/>
      <c r="S520" s="45"/>
    </row>
    <row r="521" spans="7:19" ht="12.5">
      <c r="G521" s="45"/>
      <c r="I521" s="45"/>
      <c r="L521" s="45"/>
      <c r="M521" s="45"/>
      <c r="N521" s="45"/>
      <c r="R521" s="45"/>
      <c r="S521" s="45"/>
    </row>
    <row r="522" spans="7:19" ht="12.5">
      <c r="G522" s="45"/>
      <c r="I522" s="45"/>
      <c r="L522" s="45"/>
      <c r="M522" s="45"/>
      <c r="N522" s="45"/>
      <c r="R522" s="45"/>
      <c r="S522" s="45"/>
    </row>
    <row r="523" spans="7:19" ht="12.5">
      <c r="G523" s="45"/>
      <c r="I523" s="45"/>
      <c r="L523" s="45"/>
      <c r="M523" s="45"/>
      <c r="N523" s="45"/>
      <c r="R523" s="45"/>
      <c r="S523" s="45"/>
    </row>
    <row r="524" spans="7:19" ht="12.5">
      <c r="G524" s="45"/>
      <c r="I524" s="45"/>
      <c r="L524" s="45"/>
      <c r="M524" s="45"/>
      <c r="N524" s="45"/>
      <c r="R524" s="45"/>
      <c r="S524" s="45"/>
    </row>
    <row r="525" spans="7:19" ht="12.5">
      <c r="G525" s="45"/>
      <c r="I525" s="45"/>
      <c r="L525" s="45"/>
      <c r="M525" s="45"/>
      <c r="N525" s="45"/>
      <c r="R525" s="45"/>
      <c r="S525" s="45"/>
    </row>
    <row r="526" spans="7:19" ht="12.5">
      <c r="G526" s="45"/>
      <c r="I526" s="45"/>
      <c r="L526" s="45"/>
      <c r="M526" s="45"/>
      <c r="N526" s="45"/>
      <c r="R526" s="45"/>
      <c r="S526" s="45"/>
    </row>
    <row r="527" spans="7:19" ht="12.5">
      <c r="G527" s="45"/>
      <c r="I527" s="45"/>
      <c r="L527" s="45"/>
      <c r="M527" s="45"/>
      <c r="N527" s="45"/>
      <c r="R527" s="45"/>
      <c r="S527" s="45"/>
    </row>
    <row r="528" spans="7:19" ht="12.5">
      <c r="G528" s="45"/>
      <c r="I528" s="45"/>
      <c r="L528" s="45"/>
      <c r="M528" s="45"/>
      <c r="N528" s="45"/>
      <c r="R528" s="45"/>
      <c r="S528" s="45"/>
    </row>
    <row r="529" spans="7:19" ht="12.5">
      <c r="G529" s="45"/>
      <c r="I529" s="45"/>
      <c r="L529" s="45"/>
      <c r="M529" s="45"/>
      <c r="N529" s="45"/>
      <c r="R529" s="45"/>
      <c r="S529" s="45"/>
    </row>
    <row r="530" spans="7:19" ht="12.5">
      <c r="G530" s="45"/>
      <c r="I530" s="45"/>
      <c r="L530" s="45"/>
      <c r="M530" s="45"/>
      <c r="N530" s="45"/>
      <c r="R530" s="45"/>
      <c r="S530" s="45"/>
    </row>
    <row r="531" spans="7:19" ht="12.5">
      <c r="G531" s="45"/>
      <c r="I531" s="45"/>
      <c r="L531" s="45"/>
      <c r="M531" s="45"/>
      <c r="N531" s="45"/>
      <c r="R531" s="45"/>
      <c r="S531" s="45"/>
    </row>
    <row r="532" spans="7:19" ht="12.5">
      <c r="G532" s="45"/>
      <c r="I532" s="45"/>
      <c r="L532" s="45"/>
      <c r="M532" s="45"/>
      <c r="N532" s="45"/>
      <c r="R532" s="45"/>
      <c r="S532" s="45"/>
    </row>
    <row r="533" spans="7:19" ht="12.5">
      <c r="G533" s="45"/>
      <c r="I533" s="45"/>
      <c r="L533" s="45"/>
      <c r="M533" s="45"/>
      <c r="N533" s="45"/>
      <c r="R533" s="45"/>
      <c r="S533" s="45"/>
    </row>
    <row r="534" spans="7:19" ht="12.5">
      <c r="G534" s="45"/>
      <c r="I534" s="45"/>
      <c r="L534" s="45"/>
      <c r="M534" s="45"/>
      <c r="N534" s="45"/>
      <c r="R534" s="45"/>
      <c r="S534" s="45"/>
    </row>
    <row r="535" spans="7:19" ht="12.5">
      <c r="G535" s="45"/>
      <c r="I535" s="45"/>
      <c r="L535" s="45"/>
      <c r="M535" s="45"/>
      <c r="N535" s="45"/>
      <c r="R535" s="45"/>
      <c r="S535" s="45"/>
    </row>
    <row r="536" spans="7:19" ht="12.5">
      <c r="G536" s="45"/>
      <c r="I536" s="45"/>
      <c r="L536" s="45"/>
      <c r="M536" s="45"/>
      <c r="N536" s="45"/>
      <c r="R536" s="45"/>
      <c r="S536" s="45"/>
    </row>
    <row r="537" spans="7:19" ht="12.5">
      <c r="G537" s="45"/>
      <c r="I537" s="45"/>
      <c r="L537" s="45"/>
      <c r="M537" s="45"/>
      <c r="N537" s="45"/>
      <c r="R537" s="45"/>
      <c r="S537" s="45"/>
    </row>
    <row r="538" spans="7:19" ht="12.5">
      <c r="G538" s="45"/>
      <c r="I538" s="45"/>
      <c r="L538" s="45"/>
      <c r="M538" s="45"/>
      <c r="N538" s="45"/>
      <c r="R538" s="45"/>
      <c r="S538" s="45"/>
    </row>
    <row r="539" spans="7:19" ht="12.5">
      <c r="G539" s="45"/>
      <c r="I539" s="45"/>
      <c r="L539" s="45"/>
      <c r="M539" s="45"/>
      <c r="N539" s="45"/>
      <c r="R539" s="45"/>
      <c r="S539" s="45"/>
    </row>
    <row r="540" spans="7:19" ht="12.5">
      <c r="G540" s="45"/>
      <c r="I540" s="45"/>
      <c r="L540" s="45"/>
      <c r="M540" s="45"/>
      <c r="N540" s="45"/>
      <c r="R540" s="45"/>
      <c r="S540" s="45"/>
    </row>
    <row r="541" spans="7:19" ht="12.5">
      <c r="G541" s="45"/>
      <c r="I541" s="45"/>
      <c r="L541" s="45"/>
      <c r="M541" s="45"/>
      <c r="N541" s="45"/>
      <c r="R541" s="45"/>
      <c r="S541" s="45"/>
    </row>
    <row r="542" spans="7:19" ht="12.5">
      <c r="G542" s="45"/>
      <c r="I542" s="45"/>
      <c r="L542" s="45"/>
      <c r="M542" s="45"/>
      <c r="N542" s="45"/>
      <c r="R542" s="45"/>
      <c r="S542" s="45"/>
    </row>
    <row r="543" spans="7:19" ht="12.5">
      <c r="G543" s="45"/>
      <c r="I543" s="45"/>
      <c r="L543" s="45"/>
      <c r="M543" s="45"/>
      <c r="N543" s="45"/>
      <c r="R543" s="45"/>
      <c r="S543" s="45"/>
    </row>
    <row r="544" spans="7:19" ht="12.5">
      <c r="G544" s="45"/>
      <c r="I544" s="45"/>
      <c r="L544" s="45"/>
      <c r="M544" s="45"/>
      <c r="N544" s="45"/>
      <c r="R544" s="45"/>
      <c r="S544" s="45"/>
    </row>
    <row r="545" spans="7:19" ht="12.5">
      <c r="G545" s="45"/>
      <c r="I545" s="45"/>
      <c r="L545" s="45"/>
      <c r="M545" s="45"/>
      <c r="N545" s="45"/>
      <c r="R545" s="45"/>
      <c r="S545" s="45"/>
    </row>
    <row r="546" spans="7:19" ht="12.5">
      <c r="G546" s="45"/>
      <c r="I546" s="45"/>
      <c r="L546" s="45"/>
      <c r="M546" s="45"/>
      <c r="N546" s="45"/>
      <c r="R546" s="45"/>
      <c r="S546" s="45"/>
    </row>
    <row r="547" spans="7:19" ht="12.5">
      <c r="G547" s="45"/>
      <c r="I547" s="45"/>
      <c r="L547" s="45"/>
      <c r="M547" s="45"/>
      <c r="N547" s="45"/>
      <c r="R547" s="45"/>
      <c r="S547" s="45"/>
    </row>
    <row r="548" spans="7:19" ht="12.5">
      <c r="G548" s="45"/>
      <c r="I548" s="45"/>
      <c r="L548" s="45"/>
      <c r="M548" s="45"/>
      <c r="N548" s="45"/>
      <c r="R548" s="45"/>
      <c r="S548" s="45"/>
    </row>
    <row r="549" spans="7:19" ht="12.5">
      <c r="G549" s="45"/>
      <c r="I549" s="45"/>
      <c r="L549" s="45"/>
      <c r="M549" s="45"/>
      <c r="N549" s="45"/>
      <c r="R549" s="45"/>
      <c r="S549" s="45"/>
    </row>
    <row r="550" spans="7:19" ht="12.5">
      <c r="G550" s="45"/>
      <c r="I550" s="45"/>
      <c r="L550" s="45"/>
      <c r="M550" s="45"/>
      <c r="N550" s="45"/>
      <c r="R550" s="45"/>
      <c r="S550" s="45"/>
    </row>
    <row r="551" spans="7:19" ht="12.5">
      <c r="G551" s="45"/>
      <c r="I551" s="45"/>
      <c r="L551" s="45"/>
      <c r="M551" s="45"/>
      <c r="N551" s="45"/>
      <c r="R551" s="45"/>
      <c r="S551" s="45"/>
    </row>
    <row r="552" spans="7:19" ht="12.5">
      <c r="G552" s="45"/>
      <c r="I552" s="45"/>
      <c r="L552" s="45"/>
      <c r="M552" s="45"/>
      <c r="N552" s="45"/>
      <c r="R552" s="45"/>
      <c r="S552" s="45"/>
    </row>
    <row r="553" spans="7:19" ht="12.5">
      <c r="G553" s="45"/>
      <c r="I553" s="45"/>
      <c r="L553" s="45"/>
      <c r="M553" s="45"/>
      <c r="N553" s="45"/>
      <c r="R553" s="45"/>
      <c r="S553" s="45"/>
    </row>
    <row r="554" spans="7:19" ht="12.5">
      <c r="G554" s="45"/>
      <c r="I554" s="45"/>
      <c r="L554" s="45"/>
      <c r="M554" s="45"/>
      <c r="N554" s="45"/>
      <c r="R554" s="45"/>
      <c r="S554" s="45"/>
    </row>
    <row r="555" spans="7:19" ht="12.5">
      <c r="G555" s="45"/>
      <c r="I555" s="45"/>
      <c r="L555" s="45"/>
      <c r="M555" s="45"/>
      <c r="N555" s="45"/>
      <c r="R555" s="45"/>
      <c r="S555" s="45"/>
    </row>
    <row r="556" spans="7:19" ht="12.5">
      <c r="G556" s="45"/>
      <c r="I556" s="45"/>
      <c r="L556" s="45"/>
      <c r="M556" s="45"/>
      <c r="N556" s="45"/>
      <c r="R556" s="45"/>
      <c r="S556" s="45"/>
    </row>
    <row r="557" spans="7:19" ht="12.5">
      <c r="G557" s="45"/>
      <c r="I557" s="45"/>
      <c r="L557" s="45"/>
      <c r="M557" s="45"/>
      <c r="N557" s="45"/>
      <c r="R557" s="45"/>
      <c r="S557" s="45"/>
    </row>
    <row r="558" spans="7:19" ht="12.5">
      <c r="G558" s="45"/>
      <c r="I558" s="45"/>
      <c r="L558" s="45"/>
      <c r="M558" s="45"/>
      <c r="N558" s="45"/>
      <c r="R558" s="45"/>
      <c r="S558" s="45"/>
    </row>
    <row r="559" spans="7:19" ht="12.5">
      <c r="G559" s="45"/>
      <c r="I559" s="45"/>
      <c r="L559" s="45"/>
      <c r="M559" s="45"/>
      <c r="N559" s="45"/>
      <c r="R559" s="45"/>
      <c r="S559" s="45"/>
    </row>
    <row r="560" spans="7:19" ht="12.5">
      <c r="G560" s="45"/>
      <c r="I560" s="45"/>
      <c r="L560" s="45"/>
      <c r="M560" s="45"/>
      <c r="N560" s="45"/>
      <c r="R560" s="45"/>
      <c r="S560" s="45"/>
    </row>
    <row r="561" spans="7:19" ht="12.5">
      <c r="G561" s="45"/>
      <c r="I561" s="45"/>
      <c r="L561" s="45"/>
      <c r="M561" s="45"/>
      <c r="N561" s="45"/>
      <c r="R561" s="45"/>
      <c r="S561" s="45"/>
    </row>
    <row r="562" spans="7:19" ht="12.5">
      <c r="G562" s="45"/>
      <c r="I562" s="45"/>
      <c r="L562" s="45"/>
      <c r="M562" s="45"/>
      <c r="N562" s="45"/>
      <c r="R562" s="45"/>
      <c r="S562" s="45"/>
    </row>
    <row r="563" spans="7:19" ht="12.5">
      <c r="G563" s="45"/>
      <c r="I563" s="45"/>
      <c r="L563" s="45"/>
      <c r="M563" s="45"/>
      <c r="N563" s="45"/>
      <c r="R563" s="45"/>
      <c r="S563" s="45"/>
    </row>
    <row r="564" spans="7:19" ht="12.5">
      <c r="G564" s="45"/>
      <c r="I564" s="45"/>
      <c r="L564" s="45"/>
      <c r="M564" s="45"/>
      <c r="N564" s="45"/>
      <c r="R564" s="45"/>
      <c r="S564" s="45"/>
    </row>
    <row r="565" spans="7:19" ht="12.5">
      <c r="G565" s="45"/>
      <c r="I565" s="45"/>
      <c r="L565" s="45"/>
      <c r="M565" s="45"/>
      <c r="N565" s="45"/>
      <c r="R565" s="45"/>
      <c r="S565" s="45"/>
    </row>
    <row r="566" spans="7:19" ht="12.5">
      <c r="G566" s="45"/>
      <c r="I566" s="45"/>
      <c r="L566" s="45"/>
      <c r="M566" s="45"/>
      <c r="N566" s="45"/>
      <c r="R566" s="45"/>
      <c r="S566" s="45"/>
    </row>
    <row r="567" spans="7:19" ht="12.5">
      <c r="G567" s="45"/>
      <c r="I567" s="45"/>
      <c r="L567" s="45"/>
      <c r="M567" s="45"/>
      <c r="N567" s="45"/>
      <c r="R567" s="45"/>
      <c r="S567" s="45"/>
    </row>
    <row r="568" spans="7:19" ht="12.5">
      <c r="G568" s="45"/>
      <c r="I568" s="45"/>
      <c r="L568" s="45"/>
      <c r="M568" s="45"/>
      <c r="N568" s="45"/>
      <c r="R568" s="45"/>
      <c r="S568" s="45"/>
    </row>
    <row r="569" spans="7:19" ht="12.5">
      <c r="G569" s="45"/>
      <c r="I569" s="45"/>
      <c r="L569" s="45"/>
      <c r="M569" s="45"/>
      <c r="N569" s="45"/>
      <c r="R569" s="45"/>
      <c r="S569" s="45"/>
    </row>
    <row r="570" spans="7:19" ht="12.5">
      <c r="G570" s="45"/>
      <c r="I570" s="45"/>
      <c r="L570" s="45"/>
      <c r="M570" s="45"/>
      <c r="N570" s="45"/>
      <c r="R570" s="45"/>
      <c r="S570" s="45"/>
    </row>
    <row r="571" spans="7:19" ht="12.5">
      <c r="G571" s="45"/>
      <c r="I571" s="45"/>
      <c r="L571" s="45"/>
      <c r="M571" s="45"/>
      <c r="N571" s="45"/>
      <c r="R571" s="45"/>
      <c r="S571" s="45"/>
    </row>
    <row r="572" spans="7:19" ht="12.5">
      <c r="G572" s="45"/>
      <c r="I572" s="45"/>
      <c r="L572" s="45"/>
      <c r="M572" s="45"/>
      <c r="N572" s="45"/>
      <c r="R572" s="45"/>
      <c r="S572" s="45"/>
    </row>
    <row r="573" spans="7:19" ht="12.5">
      <c r="G573" s="45"/>
      <c r="I573" s="45"/>
      <c r="L573" s="45"/>
      <c r="M573" s="45"/>
      <c r="N573" s="45"/>
      <c r="R573" s="45"/>
      <c r="S573" s="45"/>
    </row>
    <row r="574" spans="7:19" ht="12.5">
      <c r="G574" s="45"/>
      <c r="I574" s="45"/>
      <c r="L574" s="45"/>
      <c r="M574" s="45"/>
      <c r="N574" s="45"/>
      <c r="R574" s="45"/>
      <c r="S574" s="45"/>
    </row>
    <row r="575" spans="7:19" ht="12.5">
      <c r="G575" s="45"/>
      <c r="I575" s="45"/>
      <c r="L575" s="45"/>
      <c r="M575" s="45"/>
      <c r="N575" s="45"/>
      <c r="R575" s="45"/>
      <c r="S575" s="45"/>
    </row>
    <row r="576" spans="7:19" ht="12.5">
      <c r="G576" s="45"/>
      <c r="I576" s="45"/>
      <c r="L576" s="45"/>
      <c r="M576" s="45"/>
      <c r="N576" s="45"/>
      <c r="R576" s="45"/>
      <c r="S576" s="45"/>
    </row>
    <row r="577" spans="7:19" ht="12.5">
      <c r="G577" s="45"/>
      <c r="I577" s="45"/>
      <c r="L577" s="45"/>
      <c r="M577" s="45"/>
      <c r="N577" s="45"/>
      <c r="R577" s="45"/>
      <c r="S577" s="45"/>
    </row>
    <row r="578" spans="7:19" ht="12.5">
      <c r="G578" s="45"/>
      <c r="I578" s="45"/>
      <c r="L578" s="45"/>
      <c r="M578" s="45"/>
      <c r="N578" s="45"/>
      <c r="R578" s="45"/>
      <c r="S578" s="45"/>
    </row>
    <row r="579" spans="7:19" ht="12.5">
      <c r="G579" s="45"/>
      <c r="I579" s="45"/>
      <c r="L579" s="45"/>
      <c r="M579" s="45"/>
      <c r="N579" s="45"/>
      <c r="R579" s="45"/>
      <c r="S579" s="45"/>
    </row>
    <row r="580" spans="7:19" ht="12.5">
      <c r="G580" s="45"/>
      <c r="I580" s="45"/>
      <c r="L580" s="45"/>
      <c r="M580" s="45"/>
      <c r="N580" s="45"/>
      <c r="R580" s="45"/>
      <c r="S580" s="45"/>
    </row>
    <row r="581" spans="7:19" ht="12.5">
      <c r="G581" s="45"/>
      <c r="I581" s="45"/>
      <c r="L581" s="45"/>
      <c r="M581" s="45"/>
      <c r="N581" s="45"/>
      <c r="R581" s="45"/>
      <c r="S581" s="45"/>
    </row>
    <row r="582" spans="7:19" ht="12.5">
      <c r="G582" s="45"/>
      <c r="I582" s="45"/>
      <c r="L582" s="45"/>
      <c r="M582" s="45"/>
      <c r="N582" s="45"/>
      <c r="R582" s="45"/>
      <c r="S582" s="45"/>
    </row>
    <row r="583" spans="7:19" ht="12.5">
      <c r="G583" s="45"/>
      <c r="I583" s="45"/>
      <c r="L583" s="45"/>
      <c r="M583" s="45"/>
      <c r="N583" s="45"/>
      <c r="R583" s="45"/>
      <c r="S583" s="45"/>
    </row>
    <row r="584" spans="7:19" ht="12.5">
      <c r="G584" s="45"/>
      <c r="I584" s="45"/>
      <c r="L584" s="45"/>
      <c r="M584" s="45"/>
      <c r="N584" s="45"/>
      <c r="R584" s="45"/>
      <c r="S584" s="45"/>
    </row>
    <row r="585" spans="7:19" ht="12.5">
      <c r="G585" s="45"/>
      <c r="I585" s="45"/>
      <c r="L585" s="45"/>
      <c r="M585" s="45"/>
      <c r="N585" s="45"/>
      <c r="R585" s="45"/>
      <c r="S585" s="45"/>
    </row>
    <row r="586" spans="7:19" ht="12.5">
      <c r="G586" s="45"/>
      <c r="I586" s="45"/>
      <c r="L586" s="45"/>
      <c r="M586" s="45"/>
      <c r="N586" s="45"/>
      <c r="R586" s="45"/>
      <c r="S586" s="45"/>
    </row>
    <row r="587" spans="7:19" ht="12.5">
      <c r="G587" s="45"/>
      <c r="I587" s="45"/>
      <c r="L587" s="45"/>
      <c r="M587" s="45"/>
      <c r="N587" s="45"/>
      <c r="R587" s="45"/>
      <c r="S587" s="45"/>
    </row>
    <row r="588" spans="7:19" ht="12.5">
      <c r="G588" s="45"/>
      <c r="I588" s="45"/>
      <c r="L588" s="45"/>
      <c r="M588" s="45"/>
      <c r="N588" s="45"/>
      <c r="R588" s="45"/>
      <c r="S588" s="45"/>
    </row>
    <row r="589" spans="7:19" ht="12.5">
      <c r="G589" s="45"/>
      <c r="I589" s="45"/>
      <c r="L589" s="45"/>
      <c r="M589" s="45"/>
      <c r="N589" s="45"/>
      <c r="R589" s="45"/>
      <c r="S589" s="45"/>
    </row>
    <row r="590" spans="7:19" ht="12.5">
      <c r="G590" s="45"/>
      <c r="I590" s="45"/>
      <c r="L590" s="45"/>
      <c r="M590" s="45"/>
      <c r="N590" s="45"/>
      <c r="R590" s="45"/>
      <c r="S590" s="45"/>
    </row>
    <row r="591" spans="7:19" ht="12.5">
      <c r="G591" s="45"/>
      <c r="I591" s="45"/>
      <c r="L591" s="45"/>
      <c r="M591" s="45"/>
      <c r="N591" s="45"/>
      <c r="R591" s="45"/>
      <c r="S591" s="45"/>
    </row>
    <row r="592" spans="7:19" ht="12.5">
      <c r="G592" s="45"/>
      <c r="I592" s="45"/>
      <c r="L592" s="45"/>
      <c r="M592" s="45"/>
      <c r="N592" s="45"/>
      <c r="R592" s="45"/>
      <c r="S592" s="45"/>
    </row>
    <row r="593" spans="7:19" ht="12.5">
      <c r="G593" s="45"/>
      <c r="I593" s="45"/>
      <c r="L593" s="45"/>
      <c r="M593" s="45"/>
      <c r="N593" s="45"/>
      <c r="R593" s="45"/>
      <c r="S593" s="45"/>
    </row>
    <row r="594" spans="7:19" ht="12.5">
      <c r="G594" s="45"/>
      <c r="I594" s="45"/>
      <c r="L594" s="45"/>
      <c r="M594" s="45"/>
      <c r="N594" s="45"/>
      <c r="R594" s="45"/>
      <c r="S594" s="45"/>
    </row>
    <row r="595" spans="7:19" ht="12.5">
      <c r="G595" s="45"/>
      <c r="I595" s="45"/>
      <c r="L595" s="45"/>
      <c r="M595" s="45"/>
      <c r="N595" s="45"/>
      <c r="R595" s="45"/>
      <c r="S595" s="45"/>
    </row>
    <row r="596" spans="7:19" ht="12.5">
      <c r="G596" s="45"/>
      <c r="I596" s="45"/>
      <c r="L596" s="45"/>
      <c r="M596" s="45"/>
      <c r="N596" s="45"/>
      <c r="R596" s="45"/>
      <c r="S596" s="45"/>
    </row>
    <row r="597" spans="7:19" ht="12.5">
      <c r="G597" s="45"/>
      <c r="I597" s="45"/>
      <c r="L597" s="45"/>
      <c r="M597" s="45"/>
      <c r="N597" s="45"/>
      <c r="R597" s="45"/>
      <c r="S597" s="45"/>
    </row>
    <row r="598" spans="7:19" ht="12.5">
      <c r="G598" s="45"/>
      <c r="I598" s="45"/>
      <c r="L598" s="45"/>
      <c r="M598" s="45"/>
      <c r="N598" s="45"/>
      <c r="R598" s="45"/>
      <c r="S598" s="45"/>
    </row>
    <row r="599" spans="7:19" ht="12.5">
      <c r="G599" s="45"/>
      <c r="I599" s="45"/>
      <c r="L599" s="45"/>
      <c r="M599" s="45"/>
      <c r="N599" s="45"/>
      <c r="R599" s="45"/>
      <c r="S599" s="45"/>
    </row>
    <row r="600" spans="7:19" ht="12.5">
      <c r="G600" s="45"/>
      <c r="I600" s="45"/>
      <c r="L600" s="45"/>
      <c r="M600" s="45"/>
      <c r="N600" s="45"/>
      <c r="R600" s="45"/>
      <c r="S600" s="45"/>
    </row>
    <row r="601" spans="7:19" ht="12.5">
      <c r="G601" s="45"/>
      <c r="I601" s="45"/>
      <c r="L601" s="45"/>
      <c r="M601" s="45"/>
      <c r="N601" s="45"/>
      <c r="R601" s="45"/>
      <c r="S601" s="45"/>
    </row>
    <row r="602" spans="7:19" ht="12.5">
      <c r="G602" s="45"/>
      <c r="I602" s="45"/>
      <c r="L602" s="45"/>
      <c r="M602" s="45"/>
      <c r="N602" s="45"/>
      <c r="R602" s="45"/>
      <c r="S602" s="45"/>
    </row>
    <row r="603" spans="7:19" ht="12.5">
      <c r="G603" s="45"/>
      <c r="I603" s="45"/>
      <c r="L603" s="45"/>
      <c r="M603" s="45"/>
      <c r="N603" s="45"/>
      <c r="R603" s="45"/>
      <c r="S603" s="45"/>
    </row>
    <row r="604" spans="7:19" ht="12.5">
      <c r="G604" s="45"/>
      <c r="I604" s="45"/>
      <c r="L604" s="45"/>
      <c r="M604" s="45"/>
      <c r="N604" s="45"/>
      <c r="R604" s="45"/>
      <c r="S604" s="45"/>
    </row>
    <row r="605" spans="7:19" ht="12.5">
      <c r="G605" s="45"/>
      <c r="I605" s="45"/>
      <c r="L605" s="45"/>
      <c r="M605" s="45"/>
      <c r="N605" s="45"/>
      <c r="R605" s="45"/>
      <c r="S605" s="45"/>
    </row>
    <row r="606" spans="7:19" ht="12.5">
      <c r="G606" s="45"/>
      <c r="I606" s="45"/>
      <c r="L606" s="45"/>
      <c r="M606" s="45"/>
      <c r="N606" s="45"/>
      <c r="R606" s="45"/>
      <c r="S606" s="45"/>
    </row>
    <row r="607" spans="7:19" ht="12.5">
      <c r="G607" s="45"/>
      <c r="I607" s="45"/>
      <c r="L607" s="45"/>
      <c r="M607" s="45"/>
      <c r="N607" s="45"/>
      <c r="R607" s="45"/>
      <c r="S607" s="45"/>
    </row>
    <row r="608" spans="7:19" ht="12.5">
      <c r="G608" s="45"/>
      <c r="I608" s="45"/>
      <c r="L608" s="45"/>
      <c r="M608" s="45"/>
      <c r="N608" s="45"/>
      <c r="R608" s="45"/>
      <c r="S608" s="45"/>
    </row>
    <row r="609" spans="7:19" ht="12.5">
      <c r="G609" s="45"/>
      <c r="I609" s="45"/>
      <c r="L609" s="45"/>
      <c r="M609" s="45"/>
      <c r="N609" s="45"/>
      <c r="R609" s="45"/>
      <c r="S609" s="45"/>
    </row>
    <row r="610" spans="7:19" ht="12.5">
      <c r="G610" s="45"/>
      <c r="I610" s="45"/>
      <c r="L610" s="45"/>
      <c r="M610" s="45"/>
      <c r="N610" s="45"/>
      <c r="R610" s="45"/>
      <c r="S610" s="45"/>
    </row>
    <row r="611" spans="7:19" ht="12.5">
      <c r="G611" s="45"/>
      <c r="I611" s="45"/>
      <c r="L611" s="45"/>
      <c r="M611" s="45"/>
      <c r="N611" s="45"/>
      <c r="R611" s="45"/>
      <c r="S611" s="45"/>
    </row>
    <row r="612" spans="7:19" ht="12.5">
      <c r="G612" s="45"/>
      <c r="I612" s="45"/>
      <c r="L612" s="45"/>
      <c r="M612" s="45"/>
      <c r="N612" s="45"/>
      <c r="R612" s="45"/>
      <c r="S612" s="45"/>
    </row>
    <row r="613" spans="7:19" ht="12.5">
      <c r="G613" s="45"/>
      <c r="I613" s="45"/>
      <c r="L613" s="45"/>
      <c r="M613" s="45"/>
      <c r="N613" s="45"/>
      <c r="R613" s="45"/>
      <c r="S613" s="45"/>
    </row>
    <row r="614" spans="7:19" ht="12.5">
      <c r="G614" s="45"/>
      <c r="I614" s="45"/>
      <c r="L614" s="45"/>
      <c r="M614" s="45"/>
      <c r="N614" s="45"/>
      <c r="R614" s="45"/>
      <c r="S614" s="45"/>
    </row>
    <row r="615" spans="7:19" ht="12.5">
      <c r="G615" s="45"/>
      <c r="I615" s="45"/>
      <c r="L615" s="45"/>
      <c r="M615" s="45"/>
      <c r="N615" s="45"/>
      <c r="R615" s="45"/>
      <c r="S615" s="45"/>
    </row>
    <row r="616" spans="7:19" ht="12.5">
      <c r="G616" s="45"/>
      <c r="I616" s="45"/>
      <c r="L616" s="45"/>
      <c r="M616" s="45"/>
      <c r="N616" s="45"/>
      <c r="R616" s="45"/>
      <c r="S616" s="45"/>
    </row>
    <row r="617" spans="7:19" ht="12.5">
      <c r="G617" s="45"/>
      <c r="I617" s="45"/>
      <c r="L617" s="45"/>
      <c r="M617" s="45"/>
      <c r="N617" s="45"/>
      <c r="R617" s="45"/>
      <c r="S617" s="45"/>
    </row>
    <row r="618" spans="7:19" ht="12.5">
      <c r="G618" s="45"/>
      <c r="I618" s="45"/>
      <c r="L618" s="45"/>
      <c r="M618" s="45"/>
      <c r="N618" s="45"/>
      <c r="R618" s="45"/>
      <c r="S618" s="45"/>
    </row>
    <row r="619" spans="7:19" ht="12.5">
      <c r="G619" s="45"/>
      <c r="I619" s="45"/>
      <c r="L619" s="45"/>
      <c r="M619" s="45"/>
      <c r="N619" s="45"/>
      <c r="R619" s="45"/>
      <c r="S619" s="45"/>
    </row>
    <row r="620" spans="7:19" ht="12.5">
      <c r="G620" s="45"/>
      <c r="I620" s="45"/>
      <c r="L620" s="45"/>
      <c r="M620" s="45"/>
      <c r="N620" s="45"/>
      <c r="R620" s="45"/>
      <c r="S620" s="45"/>
    </row>
    <row r="621" spans="7:19" ht="12.5">
      <c r="G621" s="45"/>
      <c r="I621" s="45"/>
      <c r="L621" s="45"/>
      <c r="M621" s="45"/>
      <c r="N621" s="45"/>
      <c r="R621" s="45"/>
      <c r="S621" s="45"/>
    </row>
    <row r="622" spans="7:19" ht="12.5">
      <c r="G622" s="45"/>
      <c r="I622" s="45"/>
      <c r="L622" s="45"/>
      <c r="M622" s="45"/>
      <c r="N622" s="45"/>
      <c r="R622" s="45"/>
      <c r="S622" s="45"/>
    </row>
    <row r="623" spans="7:19" ht="12.5">
      <c r="G623" s="45"/>
      <c r="I623" s="45"/>
      <c r="L623" s="45"/>
      <c r="M623" s="45"/>
      <c r="N623" s="45"/>
      <c r="R623" s="45"/>
      <c r="S623" s="45"/>
    </row>
    <row r="624" spans="7:19" ht="12.5">
      <c r="G624" s="45"/>
      <c r="I624" s="45"/>
      <c r="L624" s="45"/>
      <c r="M624" s="45"/>
      <c r="N624" s="45"/>
      <c r="R624" s="45"/>
      <c r="S624" s="45"/>
    </row>
    <row r="625" spans="7:19" ht="12.5">
      <c r="G625" s="45"/>
      <c r="I625" s="45"/>
      <c r="L625" s="45"/>
      <c r="M625" s="45"/>
      <c r="N625" s="45"/>
      <c r="R625" s="45"/>
      <c r="S625" s="45"/>
    </row>
    <row r="626" spans="7:19" ht="12.5">
      <c r="G626" s="45"/>
      <c r="I626" s="45"/>
      <c r="L626" s="45"/>
      <c r="M626" s="45"/>
      <c r="N626" s="45"/>
      <c r="R626" s="45"/>
      <c r="S626" s="45"/>
    </row>
    <row r="627" spans="7:19" ht="12.5">
      <c r="G627" s="45"/>
      <c r="I627" s="45"/>
      <c r="L627" s="45"/>
      <c r="M627" s="45"/>
      <c r="N627" s="45"/>
      <c r="R627" s="45"/>
      <c r="S627" s="45"/>
    </row>
    <row r="628" spans="7:19" ht="12.5">
      <c r="G628" s="45"/>
      <c r="I628" s="45"/>
      <c r="L628" s="45"/>
      <c r="M628" s="45"/>
      <c r="N628" s="45"/>
      <c r="R628" s="45"/>
      <c r="S628" s="45"/>
    </row>
    <row r="629" spans="7:19" ht="12.5">
      <c r="G629" s="45"/>
      <c r="I629" s="45"/>
      <c r="L629" s="45"/>
      <c r="M629" s="45"/>
      <c r="N629" s="45"/>
      <c r="R629" s="45"/>
      <c r="S629" s="45"/>
    </row>
    <row r="630" spans="7:19" ht="12.5">
      <c r="G630" s="45"/>
      <c r="I630" s="45"/>
      <c r="L630" s="45"/>
      <c r="M630" s="45"/>
      <c r="N630" s="45"/>
      <c r="R630" s="45"/>
      <c r="S630" s="45"/>
    </row>
    <row r="631" spans="7:19" ht="12.5">
      <c r="G631" s="45"/>
      <c r="I631" s="45"/>
      <c r="L631" s="45"/>
      <c r="M631" s="45"/>
      <c r="N631" s="45"/>
      <c r="R631" s="45"/>
      <c r="S631" s="45"/>
    </row>
    <row r="632" spans="7:19" ht="12.5">
      <c r="G632" s="45"/>
      <c r="I632" s="45"/>
      <c r="L632" s="45"/>
      <c r="M632" s="45"/>
      <c r="N632" s="45"/>
      <c r="R632" s="45"/>
      <c r="S632" s="45"/>
    </row>
    <row r="633" spans="7:19" ht="12.5">
      <c r="G633" s="45"/>
      <c r="I633" s="45"/>
      <c r="L633" s="45"/>
      <c r="M633" s="45"/>
      <c r="N633" s="45"/>
      <c r="R633" s="45"/>
      <c r="S633" s="45"/>
    </row>
    <row r="634" spans="7:19" ht="12.5">
      <c r="G634" s="45"/>
      <c r="I634" s="45"/>
      <c r="L634" s="45"/>
      <c r="M634" s="45"/>
      <c r="N634" s="45"/>
      <c r="R634" s="45"/>
      <c r="S634" s="45"/>
    </row>
    <row r="635" spans="7:19" ht="12.5">
      <c r="G635" s="45"/>
      <c r="I635" s="45"/>
      <c r="L635" s="45"/>
      <c r="M635" s="45"/>
      <c r="N635" s="45"/>
      <c r="R635" s="45"/>
      <c r="S635" s="45"/>
    </row>
    <row r="636" spans="7:19" ht="12.5">
      <c r="G636" s="45"/>
      <c r="I636" s="45"/>
      <c r="L636" s="45"/>
      <c r="M636" s="45"/>
      <c r="N636" s="45"/>
      <c r="R636" s="45"/>
      <c r="S636" s="45"/>
    </row>
    <row r="637" spans="7:19" ht="12.5">
      <c r="G637" s="45"/>
      <c r="I637" s="45"/>
      <c r="L637" s="45"/>
      <c r="M637" s="45"/>
      <c r="N637" s="45"/>
      <c r="R637" s="45"/>
      <c r="S637" s="45"/>
    </row>
    <row r="638" spans="7:19" ht="12.5">
      <c r="G638" s="45"/>
      <c r="I638" s="45"/>
      <c r="L638" s="45"/>
      <c r="M638" s="45"/>
      <c r="N638" s="45"/>
      <c r="R638" s="45"/>
      <c r="S638" s="45"/>
    </row>
    <row r="639" spans="7:19" ht="12.5">
      <c r="G639" s="45"/>
      <c r="I639" s="45"/>
      <c r="L639" s="45"/>
      <c r="M639" s="45"/>
      <c r="N639" s="45"/>
      <c r="R639" s="45"/>
      <c r="S639" s="45"/>
    </row>
    <row r="640" spans="7:19" ht="12.5">
      <c r="G640" s="45"/>
      <c r="I640" s="45"/>
      <c r="L640" s="45"/>
      <c r="M640" s="45"/>
      <c r="N640" s="45"/>
      <c r="R640" s="45"/>
      <c r="S640" s="45"/>
    </row>
    <row r="641" spans="7:19" ht="12.5">
      <c r="G641" s="45"/>
      <c r="I641" s="45"/>
      <c r="L641" s="45"/>
      <c r="M641" s="45"/>
      <c r="N641" s="45"/>
      <c r="R641" s="45"/>
      <c r="S641" s="45"/>
    </row>
    <row r="642" spans="7:19" ht="12.5">
      <c r="G642" s="45"/>
      <c r="I642" s="45"/>
      <c r="L642" s="45"/>
      <c r="M642" s="45"/>
      <c r="N642" s="45"/>
      <c r="R642" s="45"/>
      <c r="S642" s="45"/>
    </row>
    <row r="643" spans="7:19" ht="12.5">
      <c r="G643" s="45"/>
      <c r="I643" s="45"/>
      <c r="L643" s="45"/>
      <c r="M643" s="45"/>
      <c r="N643" s="45"/>
      <c r="R643" s="45"/>
      <c r="S643" s="45"/>
    </row>
    <row r="644" spans="7:19" ht="12.5">
      <c r="G644" s="45"/>
      <c r="I644" s="45"/>
      <c r="L644" s="45"/>
      <c r="M644" s="45"/>
      <c r="N644" s="45"/>
      <c r="R644" s="45"/>
      <c r="S644" s="45"/>
    </row>
    <row r="645" spans="7:19" ht="12.5">
      <c r="G645" s="45"/>
      <c r="I645" s="45"/>
      <c r="L645" s="45"/>
      <c r="M645" s="45"/>
      <c r="N645" s="45"/>
      <c r="R645" s="45"/>
      <c r="S645" s="45"/>
    </row>
    <row r="646" spans="7:19" ht="12.5">
      <c r="G646" s="45"/>
      <c r="I646" s="45"/>
      <c r="L646" s="45"/>
      <c r="M646" s="45"/>
      <c r="N646" s="45"/>
      <c r="R646" s="45"/>
      <c r="S646" s="45"/>
    </row>
    <row r="647" spans="7:19" ht="12.5">
      <c r="G647" s="45"/>
      <c r="I647" s="45"/>
      <c r="L647" s="45"/>
      <c r="M647" s="45"/>
      <c r="N647" s="45"/>
      <c r="R647" s="45"/>
      <c r="S647" s="45"/>
    </row>
    <row r="648" spans="7:19" ht="12.5">
      <c r="G648" s="45"/>
      <c r="I648" s="45"/>
      <c r="L648" s="45"/>
      <c r="M648" s="45"/>
      <c r="N648" s="45"/>
      <c r="R648" s="45"/>
      <c r="S648" s="45"/>
    </row>
    <row r="649" spans="7:19" ht="12.5">
      <c r="G649" s="45"/>
      <c r="I649" s="45"/>
      <c r="L649" s="45"/>
      <c r="M649" s="45"/>
      <c r="N649" s="45"/>
      <c r="R649" s="45"/>
      <c r="S649" s="45"/>
    </row>
    <row r="650" spans="7:19" ht="12.5">
      <c r="G650" s="45"/>
      <c r="I650" s="45"/>
      <c r="L650" s="45"/>
      <c r="M650" s="45"/>
      <c r="N650" s="45"/>
      <c r="R650" s="45"/>
      <c r="S650" s="45"/>
    </row>
    <row r="651" spans="7:19" ht="12.5">
      <c r="G651" s="45"/>
      <c r="I651" s="45"/>
      <c r="L651" s="45"/>
      <c r="M651" s="45"/>
      <c r="N651" s="45"/>
      <c r="R651" s="45"/>
      <c r="S651" s="45"/>
    </row>
    <row r="652" spans="7:19" ht="12.5">
      <c r="G652" s="45"/>
      <c r="I652" s="45"/>
      <c r="L652" s="45"/>
      <c r="M652" s="45"/>
      <c r="N652" s="45"/>
      <c r="R652" s="45"/>
      <c r="S652" s="45"/>
    </row>
    <row r="653" spans="7:19" ht="12.5">
      <c r="G653" s="45"/>
      <c r="I653" s="45"/>
      <c r="L653" s="45"/>
      <c r="M653" s="45"/>
      <c r="N653" s="45"/>
      <c r="R653" s="45"/>
      <c r="S653" s="45"/>
    </row>
    <row r="654" spans="7:19" ht="12.5">
      <c r="G654" s="45"/>
      <c r="I654" s="45"/>
      <c r="L654" s="45"/>
      <c r="M654" s="45"/>
      <c r="N654" s="45"/>
      <c r="R654" s="45"/>
      <c r="S654" s="45"/>
    </row>
    <row r="655" spans="7:19" ht="12.5">
      <c r="G655" s="45"/>
      <c r="I655" s="45"/>
      <c r="L655" s="45"/>
      <c r="M655" s="45"/>
      <c r="N655" s="45"/>
      <c r="R655" s="45"/>
      <c r="S655" s="45"/>
    </row>
    <row r="656" spans="7:19" ht="12.5">
      <c r="G656" s="45"/>
      <c r="I656" s="45"/>
      <c r="L656" s="45"/>
      <c r="M656" s="45"/>
      <c r="N656" s="45"/>
      <c r="R656" s="45"/>
      <c r="S656" s="45"/>
    </row>
    <row r="657" spans="7:19" ht="12.5">
      <c r="G657" s="45"/>
      <c r="I657" s="45"/>
      <c r="L657" s="45"/>
      <c r="M657" s="45"/>
      <c r="N657" s="45"/>
      <c r="R657" s="45"/>
      <c r="S657" s="45"/>
    </row>
    <row r="658" spans="7:19" ht="12.5">
      <c r="G658" s="45"/>
      <c r="I658" s="45"/>
      <c r="L658" s="45"/>
      <c r="M658" s="45"/>
      <c r="N658" s="45"/>
      <c r="R658" s="45"/>
      <c r="S658" s="45"/>
    </row>
    <row r="659" spans="7:19" ht="12.5">
      <c r="G659" s="45"/>
      <c r="I659" s="45"/>
      <c r="L659" s="45"/>
      <c r="M659" s="45"/>
      <c r="N659" s="45"/>
      <c r="R659" s="45"/>
      <c r="S659" s="45"/>
    </row>
    <row r="660" spans="7:19" ht="12.5">
      <c r="G660" s="45"/>
      <c r="I660" s="45"/>
      <c r="L660" s="45"/>
      <c r="M660" s="45"/>
      <c r="N660" s="45"/>
      <c r="R660" s="45"/>
      <c r="S660" s="45"/>
    </row>
    <row r="661" spans="7:19" ht="12.5">
      <c r="G661" s="45"/>
      <c r="I661" s="45"/>
      <c r="L661" s="45"/>
      <c r="M661" s="45"/>
      <c r="N661" s="45"/>
      <c r="R661" s="45"/>
      <c r="S661" s="45"/>
    </row>
    <row r="662" spans="7:19" ht="12.5">
      <c r="G662" s="45"/>
      <c r="I662" s="45"/>
      <c r="L662" s="45"/>
      <c r="M662" s="45"/>
      <c r="N662" s="45"/>
      <c r="R662" s="45"/>
      <c r="S662" s="45"/>
    </row>
    <row r="663" spans="7:19" ht="12.5">
      <c r="G663" s="45"/>
      <c r="I663" s="45"/>
      <c r="L663" s="45"/>
      <c r="M663" s="45"/>
      <c r="N663" s="45"/>
      <c r="R663" s="45"/>
      <c r="S663" s="45"/>
    </row>
    <row r="664" spans="7:19" ht="12.5">
      <c r="G664" s="45"/>
      <c r="I664" s="45"/>
      <c r="L664" s="45"/>
      <c r="M664" s="45"/>
      <c r="N664" s="45"/>
      <c r="R664" s="45"/>
      <c r="S664" s="45"/>
    </row>
    <row r="665" spans="7:19" ht="12.5">
      <c r="G665" s="45"/>
      <c r="I665" s="45"/>
      <c r="L665" s="45"/>
      <c r="M665" s="45"/>
      <c r="N665" s="45"/>
      <c r="R665" s="45"/>
      <c r="S665" s="45"/>
    </row>
    <row r="666" spans="7:19" ht="12.5">
      <c r="G666" s="45"/>
      <c r="I666" s="45"/>
      <c r="L666" s="45"/>
      <c r="M666" s="45"/>
      <c r="N666" s="45"/>
      <c r="R666" s="45"/>
      <c r="S666" s="45"/>
    </row>
    <row r="667" spans="7:19" ht="12.5">
      <c r="G667" s="45"/>
      <c r="I667" s="45"/>
      <c r="L667" s="45"/>
      <c r="M667" s="45"/>
      <c r="N667" s="45"/>
      <c r="R667" s="45"/>
      <c r="S667" s="45"/>
    </row>
    <row r="668" spans="7:19" ht="12.5">
      <c r="G668" s="45"/>
      <c r="I668" s="45"/>
      <c r="L668" s="45"/>
      <c r="M668" s="45"/>
      <c r="N668" s="45"/>
      <c r="R668" s="45"/>
      <c r="S668" s="45"/>
    </row>
    <row r="669" spans="7:19" ht="12.5">
      <c r="G669" s="45"/>
      <c r="I669" s="45"/>
      <c r="L669" s="45"/>
      <c r="M669" s="45"/>
      <c r="N669" s="45"/>
      <c r="R669" s="45"/>
      <c r="S669" s="45"/>
    </row>
    <row r="670" spans="7:19" ht="12.5">
      <c r="G670" s="45"/>
      <c r="I670" s="45"/>
      <c r="L670" s="45"/>
      <c r="M670" s="45"/>
      <c r="N670" s="45"/>
      <c r="R670" s="45"/>
      <c r="S670" s="45"/>
    </row>
    <row r="671" spans="7:19" ht="12.5">
      <c r="G671" s="45"/>
      <c r="I671" s="45"/>
      <c r="L671" s="45"/>
      <c r="M671" s="45"/>
      <c r="N671" s="45"/>
      <c r="R671" s="45"/>
      <c r="S671" s="45"/>
    </row>
    <row r="672" spans="7:19" ht="12.5">
      <c r="G672" s="45"/>
      <c r="I672" s="45"/>
      <c r="L672" s="45"/>
      <c r="M672" s="45"/>
      <c r="N672" s="45"/>
      <c r="R672" s="45"/>
      <c r="S672" s="45"/>
    </row>
    <row r="673" spans="7:19" ht="12.5">
      <c r="G673" s="45"/>
      <c r="I673" s="45"/>
      <c r="L673" s="45"/>
      <c r="M673" s="45"/>
      <c r="N673" s="45"/>
      <c r="R673" s="45"/>
      <c r="S673" s="45"/>
    </row>
    <row r="674" spans="7:19" ht="12.5">
      <c r="G674" s="45"/>
      <c r="I674" s="45"/>
      <c r="L674" s="45"/>
      <c r="M674" s="45"/>
      <c r="N674" s="45"/>
      <c r="R674" s="45"/>
      <c r="S674" s="45"/>
    </row>
    <row r="675" spans="7:19" ht="12.5">
      <c r="G675" s="45"/>
      <c r="I675" s="45"/>
      <c r="L675" s="45"/>
      <c r="M675" s="45"/>
      <c r="N675" s="45"/>
      <c r="R675" s="45"/>
      <c r="S675" s="45"/>
    </row>
    <row r="676" spans="7:19" ht="12.5">
      <c r="G676" s="45"/>
      <c r="I676" s="45"/>
      <c r="L676" s="45"/>
      <c r="M676" s="45"/>
      <c r="N676" s="45"/>
      <c r="R676" s="45"/>
      <c r="S676" s="45"/>
    </row>
    <row r="677" spans="7:19" ht="12.5">
      <c r="G677" s="45"/>
      <c r="I677" s="45"/>
      <c r="L677" s="45"/>
      <c r="M677" s="45"/>
      <c r="N677" s="45"/>
      <c r="R677" s="45"/>
      <c r="S677" s="45"/>
    </row>
    <row r="678" spans="7:19" ht="12.5">
      <c r="G678" s="45"/>
      <c r="I678" s="45"/>
      <c r="L678" s="45"/>
      <c r="M678" s="45"/>
      <c r="N678" s="45"/>
      <c r="R678" s="45"/>
      <c r="S678" s="45"/>
    </row>
    <row r="679" spans="7:19" ht="12.5">
      <c r="G679" s="45"/>
      <c r="I679" s="45"/>
      <c r="L679" s="45"/>
      <c r="M679" s="45"/>
      <c r="N679" s="45"/>
      <c r="R679" s="45"/>
      <c r="S679" s="45"/>
    </row>
    <row r="680" spans="7:19" ht="12.5">
      <c r="G680" s="45"/>
      <c r="I680" s="45"/>
      <c r="L680" s="45"/>
      <c r="M680" s="45"/>
      <c r="N680" s="45"/>
      <c r="R680" s="45"/>
      <c r="S680" s="45"/>
    </row>
    <row r="681" spans="7:19" ht="12.5">
      <c r="G681" s="45"/>
      <c r="I681" s="45"/>
      <c r="L681" s="45"/>
      <c r="M681" s="45"/>
      <c r="N681" s="45"/>
      <c r="R681" s="45"/>
      <c r="S681" s="45"/>
    </row>
    <row r="682" spans="7:19" ht="12.5">
      <c r="G682" s="45"/>
      <c r="I682" s="45"/>
      <c r="L682" s="45"/>
      <c r="M682" s="45"/>
      <c r="N682" s="45"/>
      <c r="R682" s="45"/>
      <c r="S682" s="45"/>
    </row>
    <row r="683" spans="7:19" ht="12.5">
      <c r="G683" s="45"/>
      <c r="I683" s="45"/>
      <c r="L683" s="45"/>
      <c r="M683" s="45"/>
      <c r="N683" s="45"/>
      <c r="R683" s="45"/>
      <c r="S683" s="45"/>
    </row>
    <row r="684" spans="7:19" ht="12.5">
      <c r="G684" s="45"/>
      <c r="I684" s="45"/>
      <c r="L684" s="45"/>
      <c r="M684" s="45"/>
      <c r="N684" s="45"/>
      <c r="R684" s="45"/>
      <c r="S684" s="45"/>
    </row>
    <row r="685" spans="7:19" ht="12.5">
      <c r="G685" s="45"/>
      <c r="I685" s="45"/>
      <c r="L685" s="45"/>
      <c r="M685" s="45"/>
      <c r="N685" s="45"/>
      <c r="R685" s="45"/>
      <c r="S685" s="45"/>
    </row>
    <row r="686" spans="7:19" ht="12.5">
      <c r="G686" s="45"/>
      <c r="I686" s="45"/>
      <c r="L686" s="45"/>
      <c r="M686" s="45"/>
      <c r="N686" s="45"/>
      <c r="R686" s="45"/>
      <c r="S686" s="45"/>
    </row>
    <row r="687" spans="7:19" ht="12.5">
      <c r="G687" s="45"/>
      <c r="I687" s="45"/>
      <c r="L687" s="45"/>
      <c r="M687" s="45"/>
      <c r="N687" s="45"/>
      <c r="R687" s="45"/>
      <c r="S687" s="45"/>
    </row>
    <row r="688" spans="7:19" ht="12.5">
      <c r="G688" s="45"/>
      <c r="I688" s="45"/>
      <c r="L688" s="45"/>
      <c r="M688" s="45"/>
      <c r="N688" s="45"/>
      <c r="R688" s="45"/>
      <c r="S688" s="45"/>
    </row>
    <row r="689" spans="7:19" ht="12.5">
      <c r="G689" s="45"/>
      <c r="I689" s="45"/>
      <c r="L689" s="45"/>
      <c r="M689" s="45"/>
      <c r="N689" s="45"/>
      <c r="R689" s="45"/>
      <c r="S689" s="45"/>
    </row>
    <row r="690" spans="7:19" ht="12.5">
      <c r="G690" s="45"/>
      <c r="I690" s="45"/>
      <c r="L690" s="45"/>
      <c r="M690" s="45"/>
      <c r="N690" s="45"/>
      <c r="R690" s="45"/>
      <c r="S690" s="45"/>
    </row>
    <row r="691" spans="7:19" ht="12.5">
      <c r="G691" s="45"/>
      <c r="I691" s="45"/>
      <c r="L691" s="45"/>
      <c r="M691" s="45"/>
      <c r="N691" s="45"/>
      <c r="R691" s="45"/>
      <c r="S691" s="45"/>
    </row>
    <row r="692" spans="7:19" ht="12.5">
      <c r="G692" s="45"/>
      <c r="I692" s="45"/>
      <c r="L692" s="45"/>
      <c r="M692" s="45"/>
      <c r="N692" s="45"/>
      <c r="R692" s="45"/>
      <c r="S692" s="45"/>
    </row>
    <row r="693" spans="7:19" ht="12.5">
      <c r="G693" s="45"/>
      <c r="I693" s="45"/>
      <c r="L693" s="45"/>
      <c r="M693" s="45"/>
      <c r="N693" s="45"/>
      <c r="R693" s="45"/>
      <c r="S693" s="45"/>
    </row>
    <row r="694" spans="7:19" ht="12.5">
      <c r="G694" s="45"/>
      <c r="I694" s="45"/>
      <c r="L694" s="45"/>
      <c r="M694" s="45"/>
      <c r="N694" s="45"/>
      <c r="R694" s="45"/>
      <c r="S694" s="45"/>
    </row>
    <row r="695" spans="7:19" ht="12.5">
      <c r="G695" s="45"/>
      <c r="I695" s="45"/>
      <c r="L695" s="45"/>
      <c r="M695" s="45"/>
      <c r="N695" s="45"/>
      <c r="R695" s="45"/>
      <c r="S695" s="45"/>
    </row>
    <row r="696" spans="7:19" ht="12.5">
      <c r="G696" s="45"/>
      <c r="I696" s="45"/>
      <c r="L696" s="45"/>
      <c r="M696" s="45"/>
      <c r="N696" s="45"/>
      <c r="R696" s="45"/>
      <c r="S696" s="45"/>
    </row>
    <row r="697" spans="7:19" ht="12.5">
      <c r="G697" s="45"/>
      <c r="I697" s="45"/>
      <c r="L697" s="45"/>
      <c r="M697" s="45"/>
      <c r="N697" s="45"/>
      <c r="R697" s="45"/>
      <c r="S697" s="45"/>
    </row>
    <row r="698" spans="7:19" ht="12.5">
      <c r="G698" s="45"/>
      <c r="I698" s="45"/>
      <c r="L698" s="45"/>
      <c r="M698" s="45"/>
      <c r="N698" s="45"/>
      <c r="R698" s="45"/>
      <c r="S698" s="45"/>
    </row>
    <row r="699" spans="7:19" ht="12.5">
      <c r="G699" s="45"/>
      <c r="I699" s="45"/>
      <c r="L699" s="45"/>
      <c r="M699" s="45"/>
      <c r="N699" s="45"/>
      <c r="R699" s="45"/>
      <c r="S699" s="45"/>
    </row>
    <row r="700" spans="7:19" ht="12.5">
      <c r="G700" s="45"/>
      <c r="I700" s="45"/>
      <c r="L700" s="45"/>
      <c r="M700" s="45"/>
      <c r="N700" s="45"/>
      <c r="R700" s="45"/>
      <c r="S700" s="45"/>
    </row>
    <row r="701" spans="7:19" ht="12.5">
      <c r="G701" s="45"/>
      <c r="I701" s="45"/>
      <c r="L701" s="45"/>
      <c r="M701" s="45"/>
      <c r="N701" s="45"/>
      <c r="R701" s="45"/>
      <c r="S701" s="45"/>
    </row>
    <row r="702" spans="7:19" ht="12.5">
      <c r="G702" s="45"/>
      <c r="I702" s="45"/>
      <c r="L702" s="45"/>
      <c r="M702" s="45"/>
      <c r="N702" s="45"/>
      <c r="R702" s="45"/>
      <c r="S702" s="45"/>
    </row>
    <row r="703" spans="7:19" ht="12.5">
      <c r="G703" s="45"/>
      <c r="I703" s="45"/>
      <c r="L703" s="45"/>
      <c r="M703" s="45"/>
      <c r="N703" s="45"/>
      <c r="R703" s="45"/>
      <c r="S703" s="45"/>
    </row>
    <row r="704" spans="7:19" ht="12.5">
      <c r="G704" s="45"/>
      <c r="I704" s="45"/>
      <c r="L704" s="45"/>
      <c r="M704" s="45"/>
      <c r="N704" s="45"/>
      <c r="R704" s="45"/>
      <c r="S704" s="45"/>
    </row>
    <row r="705" spans="7:19" ht="12.5">
      <c r="G705" s="45"/>
      <c r="I705" s="45"/>
      <c r="L705" s="45"/>
      <c r="M705" s="45"/>
      <c r="N705" s="45"/>
      <c r="R705" s="45"/>
      <c r="S705" s="45"/>
    </row>
    <row r="706" spans="7:19" ht="12.5">
      <c r="G706" s="45"/>
      <c r="I706" s="45"/>
      <c r="L706" s="45"/>
      <c r="M706" s="45"/>
      <c r="N706" s="45"/>
      <c r="R706" s="45"/>
      <c r="S706" s="45"/>
    </row>
    <row r="707" spans="7:19" ht="12.5">
      <c r="G707" s="45"/>
      <c r="I707" s="45"/>
      <c r="L707" s="45"/>
      <c r="M707" s="45"/>
      <c r="N707" s="45"/>
      <c r="R707" s="45"/>
      <c r="S707" s="45"/>
    </row>
    <row r="708" spans="7:19" ht="12.5">
      <c r="G708" s="45"/>
      <c r="I708" s="45"/>
      <c r="L708" s="45"/>
      <c r="M708" s="45"/>
      <c r="N708" s="45"/>
      <c r="R708" s="45"/>
      <c r="S708" s="45"/>
    </row>
    <row r="709" spans="7:19" ht="12.5">
      <c r="G709" s="45"/>
      <c r="I709" s="45"/>
      <c r="L709" s="45"/>
      <c r="M709" s="45"/>
      <c r="N709" s="45"/>
      <c r="R709" s="45"/>
      <c r="S709" s="45"/>
    </row>
    <row r="710" spans="7:19" ht="12.5">
      <c r="G710" s="45"/>
      <c r="I710" s="45"/>
      <c r="L710" s="45"/>
      <c r="M710" s="45"/>
      <c r="N710" s="45"/>
      <c r="R710" s="45"/>
      <c r="S710" s="45"/>
    </row>
    <row r="711" spans="7:19" ht="12.5">
      <c r="G711" s="45"/>
      <c r="I711" s="45"/>
      <c r="L711" s="45"/>
      <c r="M711" s="45"/>
      <c r="N711" s="45"/>
      <c r="R711" s="45"/>
      <c r="S711" s="45"/>
    </row>
    <row r="712" spans="7:19" ht="12.5">
      <c r="G712" s="45"/>
      <c r="I712" s="45"/>
      <c r="L712" s="45"/>
      <c r="M712" s="45"/>
      <c r="N712" s="45"/>
      <c r="R712" s="45"/>
      <c r="S712" s="45"/>
    </row>
    <row r="713" spans="7:19" ht="12.5">
      <c r="G713" s="45"/>
      <c r="I713" s="45"/>
      <c r="L713" s="45"/>
      <c r="M713" s="45"/>
      <c r="N713" s="45"/>
      <c r="R713" s="45"/>
      <c r="S713" s="45"/>
    </row>
    <row r="714" spans="7:19" ht="12.5">
      <c r="G714" s="45"/>
      <c r="I714" s="45"/>
      <c r="L714" s="45"/>
      <c r="M714" s="45"/>
      <c r="N714" s="45"/>
      <c r="R714" s="45"/>
      <c r="S714" s="45"/>
    </row>
    <row r="715" spans="7:19" ht="12.5">
      <c r="G715" s="45"/>
      <c r="I715" s="45"/>
      <c r="L715" s="45"/>
      <c r="M715" s="45"/>
      <c r="N715" s="45"/>
      <c r="R715" s="45"/>
      <c r="S715" s="45"/>
    </row>
    <row r="716" spans="7:19" ht="12.5">
      <c r="G716" s="45"/>
      <c r="I716" s="45"/>
      <c r="L716" s="45"/>
      <c r="M716" s="45"/>
      <c r="N716" s="45"/>
      <c r="R716" s="45"/>
      <c r="S716" s="45"/>
    </row>
    <row r="717" spans="7:19" ht="12.5">
      <c r="G717" s="45"/>
      <c r="I717" s="45"/>
      <c r="L717" s="45"/>
      <c r="M717" s="45"/>
      <c r="N717" s="45"/>
      <c r="R717" s="45"/>
      <c r="S717" s="45"/>
    </row>
    <row r="718" spans="7:19" ht="12.5">
      <c r="G718" s="45"/>
      <c r="I718" s="45"/>
      <c r="L718" s="45"/>
      <c r="M718" s="45"/>
      <c r="N718" s="45"/>
      <c r="R718" s="45"/>
      <c r="S718" s="45"/>
    </row>
    <row r="719" spans="7:19" ht="12.5">
      <c r="G719" s="45"/>
      <c r="I719" s="45"/>
      <c r="L719" s="45"/>
      <c r="M719" s="45"/>
      <c r="N719" s="45"/>
      <c r="R719" s="45"/>
      <c r="S719" s="45"/>
    </row>
    <row r="720" spans="7:19" ht="12.5">
      <c r="G720" s="45"/>
      <c r="I720" s="45"/>
      <c r="L720" s="45"/>
      <c r="M720" s="45"/>
      <c r="N720" s="45"/>
      <c r="R720" s="45"/>
      <c r="S720" s="45"/>
    </row>
    <row r="721" spans="7:19" ht="12.5">
      <c r="G721" s="45"/>
      <c r="I721" s="45"/>
      <c r="L721" s="45"/>
      <c r="M721" s="45"/>
      <c r="N721" s="45"/>
      <c r="R721" s="45"/>
      <c r="S721" s="45"/>
    </row>
    <row r="722" spans="7:19" ht="12.5">
      <c r="G722" s="45"/>
      <c r="I722" s="45"/>
      <c r="L722" s="45"/>
      <c r="M722" s="45"/>
      <c r="N722" s="45"/>
      <c r="R722" s="45"/>
      <c r="S722" s="45"/>
    </row>
    <row r="723" spans="7:19" ht="12.5">
      <c r="G723" s="45"/>
      <c r="I723" s="45"/>
      <c r="L723" s="45"/>
      <c r="M723" s="45"/>
      <c r="N723" s="45"/>
      <c r="R723" s="45"/>
      <c r="S723" s="45"/>
    </row>
    <row r="724" spans="7:19" ht="12.5">
      <c r="G724" s="45"/>
      <c r="I724" s="45"/>
      <c r="L724" s="45"/>
      <c r="M724" s="45"/>
      <c r="N724" s="45"/>
      <c r="R724" s="45"/>
      <c r="S724" s="45"/>
    </row>
    <row r="725" spans="7:19" ht="12.5">
      <c r="G725" s="45"/>
      <c r="I725" s="45"/>
      <c r="L725" s="45"/>
      <c r="M725" s="45"/>
      <c r="N725" s="45"/>
      <c r="R725" s="45"/>
      <c r="S725" s="45"/>
    </row>
    <row r="726" spans="7:19" ht="12.5">
      <c r="G726" s="45"/>
      <c r="I726" s="45"/>
      <c r="L726" s="45"/>
      <c r="M726" s="45"/>
      <c r="N726" s="45"/>
      <c r="R726" s="45"/>
      <c r="S726" s="45"/>
    </row>
    <row r="727" spans="7:19" ht="12.5">
      <c r="G727" s="45"/>
      <c r="I727" s="45"/>
      <c r="L727" s="45"/>
      <c r="M727" s="45"/>
      <c r="N727" s="45"/>
      <c r="R727" s="45"/>
      <c r="S727" s="45"/>
    </row>
    <row r="728" spans="7:19" ht="12.5">
      <c r="G728" s="45"/>
      <c r="I728" s="45"/>
      <c r="L728" s="45"/>
      <c r="M728" s="45"/>
      <c r="N728" s="45"/>
      <c r="R728" s="45"/>
      <c r="S728" s="45"/>
    </row>
    <row r="729" spans="7:19" ht="12.5">
      <c r="G729" s="45"/>
      <c r="I729" s="45"/>
      <c r="L729" s="45"/>
      <c r="M729" s="45"/>
      <c r="N729" s="45"/>
      <c r="R729" s="45"/>
      <c r="S729" s="45"/>
    </row>
    <row r="730" spans="7:19" ht="12.5">
      <c r="G730" s="45"/>
      <c r="I730" s="45"/>
      <c r="L730" s="45"/>
      <c r="M730" s="45"/>
      <c r="N730" s="45"/>
      <c r="R730" s="45"/>
      <c r="S730" s="45"/>
    </row>
    <row r="731" spans="7:19" ht="12.5">
      <c r="G731" s="45"/>
      <c r="I731" s="45"/>
      <c r="L731" s="45"/>
      <c r="M731" s="45"/>
      <c r="N731" s="45"/>
      <c r="R731" s="45"/>
      <c r="S731" s="45"/>
    </row>
    <row r="732" spans="7:19" ht="12.5">
      <c r="G732" s="45"/>
      <c r="I732" s="45"/>
      <c r="L732" s="45"/>
      <c r="M732" s="45"/>
      <c r="N732" s="45"/>
      <c r="R732" s="45"/>
      <c r="S732" s="45"/>
    </row>
    <row r="733" spans="7:19" ht="12.5">
      <c r="G733" s="45"/>
      <c r="I733" s="45"/>
      <c r="L733" s="45"/>
      <c r="M733" s="45"/>
      <c r="N733" s="45"/>
      <c r="R733" s="45"/>
      <c r="S733" s="45"/>
    </row>
    <row r="734" spans="7:19" ht="12.5">
      <c r="G734" s="45"/>
      <c r="I734" s="45"/>
      <c r="L734" s="45"/>
      <c r="M734" s="45"/>
      <c r="N734" s="45"/>
      <c r="R734" s="45"/>
      <c r="S734" s="45"/>
    </row>
    <row r="735" spans="7:19" ht="12.5">
      <c r="G735" s="45"/>
      <c r="I735" s="45"/>
      <c r="L735" s="45"/>
      <c r="M735" s="45"/>
      <c r="N735" s="45"/>
      <c r="R735" s="45"/>
      <c r="S735" s="45"/>
    </row>
    <row r="736" spans="7:19" ht="12.5">
      <c r="G736" s="45"/>
      <c r="I736" s="45"/>
      <c r="L736" s="45"/>
      <c r="M736" s="45"/>
      <c r="N736" s="45"/>
      <c r="R736" s="45"/>
      <c r="S736" s="45"/>
    </row>
    <row r="737" spans="7:19" ht="12.5">
      <c r="G737" s="45"/>
      <c r="I737" s="45"/>
      <c r="L737" s="45"/>
      <c r="M737" s="45"/>
      <c r="N737" s="45"/>
      <c r="R737" s="45"/>
      <c r="S737" s="45"/>
    </row>
    <row r="738" spans="7:19" ht="12.5">
      <c r="G738" s="45"/>
      <c r="I738" s="45"/>
      <c r="L738" s="45"/>
      <c r="M738" s="45"/>
      <c r="N738" s="45"/>
      <c r="R738" s="45"/>
      <c r="S738" s="45"/>
    </row>
    <row r="739" spans="7:19" ht="12.5">
      <c r="G739" s="45"/>
      <c r="I739" s="45"/>
      <c r="L739" s="45"/>
      <c r="M739" s="45"/>
      <c r="N739" s="45"/>
      <c r="R739" s="45"/>
      <c r="S739" s="45"/>
    </row>
    <row r="740" spans="7:19" ht="12.5">
      <c r="G740" s="45"/>
      <c r="I740" s="45"/>
      <c r="L740" s="45"/>
      <c r="M740" s="45"/>
      <c r="N740" s="45"/>
      <c r="R740" s="45"/>
      <c r="S740" s="45"/>
    </row>
    <row r="741" spans="7:19" ht="12.5">
      <c r="G741" s="45"/>
      <c r="I741" s="45"/>
      <c r="L741" s="45"/>
      <c r="M741" s="45"/>
      <c r="N741" s="45"/>
      <c r="R741" s="45"/>
      <c r="S741" s="45"/>
    </row>
    <row r="742" spans="7:19" ht="12.5">
      <c r="G742" s="45"/>
      <c r="I742" s="45"/>
      <c r="L742" s="45"/>
      <c r="M742" s="45"/>
      <c r="N742" s="45"/>
      <c r="R742" s="45"/>
      <c r="S742" s="45"/>
    </row>
    <row r="743" spans="7:19" ht="12.5">
      <c r="G743" s="45"/>
      <c r="I743" s="45"/>
      <c r="L743" s="45"/>
      <c r="M743" s="45"/>
      <c r="N743" s="45"/>
      <c r="R743" s="45"/>
      <c r="S743" s="45"/>
    </row>
    <row r="744" spans="7:19" ht="12.5">
      <c r="G744" s="45"/>
      <c r="I744" s="45"/>
      <c r="L744" s="45"/>
      <c r="M744" s="45"/>
      <c r="N744" s="45"/>
      <c r="R744" s="45"/>
      <c r="S744" s="45"/>
    </row>
    <row r="745" spans="7:19" ht="12.5">
      <c r="G745" s="45"/>
      <c r="I745" s="45"/>
      <c r="L745" s="45"/>
      <c r="M745" s="45"/>
      <c r="N745" s="45"/>
      <c r="R745" s="45"/>
      <c r="S745" s="45"/>
    </row>
    <row r="746" spans="7:19" ht="12.5">
      <c r="G746" s="45"/>
      <c r="I746" s="45"/>
      <c r="L746" s="45"/>
      <c r="M746" s="45"/>
      <c r="N746" s="45"/>
      <c r="R746" s="45"/>
      <c r="S746" s="45"/>
    </row>
    <row r="747" spans="7:19" ht="12.5">
      <c r="G747" s="45"/>
      <c r="I747" s="45"/>
      <c r="L747" s="45"/>
      <c r="M747" s="45"/>
      <c r="N747" s="45"/>
      <c r="R747" s="45"/>
      <c r="S747" s="45"/>
    </row>
    <row r="748" spans="7:19" ht="12.5">
      <c r="G748" s="45"/>
      <c r="I748" s="45"/>
      <c r="L748" s="45"/>
      <c r="M748" s="45"/>
      <c r="N748" s="45"/>
      <c r="R748" s="45"/>
      <c r="S748" s="45"/>
    </row>
    <row r="749" spans="7:19" ht="12.5">
      <c r="G749" s="45"/>
      <c r="I749" s="45"/>
      <c r="L749" s="45"/>
      <c r="M749" s="45"/>
      <c r="N749" s="45"/>
      <c r="R749" s="45"/>
      <c r="S749" s="45"/>
    </row>
    <row r="750" spans="7:19" ht="12.5">
      <c r="G750" s="45"/>
      <c r="I750" s="45"/>
      <c r="L750" s="45"/>
      <c r="M750" s="45"/>
      <c r="N750" s="45"/>
      <c r="R750" s="45"/>
      <c r="S750" s="45"/>
    </row>
    <row r="751" spans="7:19" ht="12.5">
      <c r="G751" s="45"/>
      <c r="I751" s="45"/>
      <c r="L751" s="45"/>
      <c r="M751" s="45"/>
      <c r="N751" s="45"/>
      <c r="R751" s="45"/>
      <c r="S751" s="45"/>
    </row>
    <row r="752" spans="7:19" ht="12.5">
      <c r="G752" s="45"/>
      <c r="I752" s="45"/>
      <c r="L752" s="45"/>
      <c r="M752" s="45"/>
      <c r="N752" s="45"/>
      <c r="R752" s="45"/>
      <c r="S752" s="45"/>
    </row>
    <row r="753" spans="7:19" ht="12.5">
      <c r="G753" s="45"/>
      <c r="I753" s="45"/>
      <c r="L753" s="45"/>
      <c r="M753" s="45"/>
      <c r="N753" s="45"/>
      <c r="R753" s="45"/>
      <c r="S753" s="45"/>
    </row>
    <row r="754" spans="7:19" ht="12.5">
      <c r="G754" s="45"/>
      <c r="I754" s="45"/>
      <c r="L754" s="45"/>
      <c r="M754" s="45"/>
      <c r="N754" s="45"/>
      <c r="R754" s="45"/>
      <c r="S754" s="45"/>
    </row>
    <row r="755" spans="7:19" ht="12.5">
      <c r="G755" s="45"/>
      <c r="I755" s="45"/>
      <c r="L755" s="45"/>
      <c r="M755" s="45"/>
      <c r="N755" s="45"/>
      <c r="R755" s="45"/>
      <c r="S755" s="45"/>
    </row>
    <row r="756" spans="7:19" ht="12.5">
      <c r="G756" s="45"/>
      <c r="I756" s="45"/>
      <c r="L756" s="45"/>
      <c r="M756" s="45"/>
      <c r="N756" s="45"/>
      <c r="R756" s="45"/>
      <c r="S756" s="45"/>
    </row>
    <row r="757" spans="7:19" ht="12.5">
      <c r="G757" s="45"/>
      <c r="I757" s="45"/>
      <c r="L757" s="45"/>
      <c r="M757" s="45"/>
      <c r="N757" s="45"/>
      <c r="R757" s="45"/>
      <c r="S757" s="45"/>
    </row>
    <row r="758" spans="7:19" ht="12.5">
      <c r="G758" s="45"/>
      <c r="I758" s="45"/>
      <c r="L758" s="45"/>
      <c r="M758" s="45"/>
      <c r="N758" s="45"/>
      <c r="R758" s="45"/>
      <c r="S758" s="45"/>
    </row>
    <row r="759" spans="7:19" ht="12.5">
      <c r="G759" s="45"/>
      <c r="I759" s="45"/>
      <c r="L759" s="45"/>
      <c r="M759" s="45"/>
      <c r="N759" s="45"/>
      <c r="R759" s="45"/>
      <c r="S759" s="45"/>
    </row>
    <row r="760" spans="7:19" ht="12.5">
      <c r="G760" s="45"/>
      <c r="I760" s="45"/>
      <c r="L760" s="45"/>
      <c r="M760" s="45"/>
      <c r="N760" s="45"/>
      <c r="R760" s="45"/>
      <c r="S760" s="45"/>
    </row>
    <row r="761" spans="7:19" ht="12.5">
      <c r="G761" s="45"/>
      <c r="I761" s="45"/>
      <c r="L761" s="45"/>
      <c r="M761" s="45"/>
      <c r="N761" s="45"/>
      <c r="R761" s="45"/>
      <c r="S761" s="45"/>
    </row>
    <row r="762" spans="7:19" ht="12.5">
      <c r="G762" s="45"/>
      <c r="I762" s="45"/>
      <c r="L762" s="45"/>
      <c r="M762" s="45"/>
      <c r="N762" s="45"/>
      <c r="R762" s="45"/>
      <c r="S762" s="45"/>
    </row>
    <row r="763" spans="7:19" ht="12.5">
      <c r="G763" s="45"/>
      <c r="I763" s="45"/>
      <c r="L763" s="45"/>
      <c r="M763" s="45"/>
      <c r="N763" s="45"/>
      <c r="R763" s="45"/>
      <c r="S763" s="45"/>
    </row>
    <row r="764" spans="7:19" ht="12.5">
      <c r="G764" s="45"/>
      <c r="I764" s="45"/>
      <c r="L764" s="45"/>
      <c r="M764" s="45"/>
      <c r="N764" s="45"/>
      <c r="R764" s="45"/>
      <c r="S764" s="45"/>
    </row>
    <row r="765" spans="7:19" ht="12.5">
      <c r="G765" s="45"/>
      <c r="I765" s="45"/>
      <c r="L765" s="45"/>
      <c r="M765" s="45"/>
      <c r="N765" s="45"/>
      <c r="R765" s="45"/>
      <c r="S765" s="45"/>
    </row>
    <row r="766" spans="7:19" ht="12.5">
      <c r="G766" s="45"/>
      <c r="I766" s="45"/>
      <c r="L766" s="45"/>
      <c r="M766" s="45"/>
      <c r="N766" s="45"/>
      <c r="R766" s="45"/>
      <c r="S766" s="45"/>
    </row>
    <row r="767" spans="7:19" ht="12.5">
      <c r="G767" s="45"/>
      <c r="I767" s="45"/>
      <c r="L767" s="45"/>
      <c r="M767" s="45"/>
      <c r="N767" s="45"/>
      <c r="R767" s="45"/>
      <c r="S767" s="45"/>
    </row>
    <row r="768" spans="7:19" ht="12.5">
      <c r="G768" s="45"/>
      <c r="I768" s="45"/>
      <c r="L768" s="45"/>
      <c r="M768" s="45"/>
      <c r="N768" s="45"/>
      <c r="R768" s="45"/>
      <c r="S768" s="45"/>
    </row>
    <row r="769" spans="7:19" ht="12.5">
      <c r="G769" s="45"/>
      <c r="I769" s="45"/>
      <c r="L769" s="45"/>
      <c r="M769" s="45"/>
      <c r="N769" s="45"/>
      <c r="R769" s="45"/>
      <c r="S769" s="45"/>
    </row>
    <row r="770" spans="7:19" ht="12.5">
      <c r="G770" s="45"/>
      <c r="I770" s="45"/>
      <c r="L770" s="45"/>
      <c r="M770" s="45"/>
      <c r="N770" s="45"/>
      <c r="R770" s="45"/>
      <c r="S770" s="45"/>
    </row>
    <row r="771" spans="7:19" ht="12.5">
      <c r="G771" s="45"/>
      <c r="I771" s="45"/>
      <c r="L771" s="45"/>
      <c r="M771" s="45"/>
      <c r="N771" s="45"/>
      <c r="R771" s="45"/>
      <c r="S771" s="45"/>
    </row>
    <row r="772" spans="7:19" ht="12.5">
      <c r="G772" s="45"/>
      <c r="I772" s="45"/>
      <c r="L772" s="45"/>
      <c r="M772" s="45"/>
      <c r="N772" s="45"/>
      <c r="R772" s="45"/>
      <c r="S772" s="45"/>
    </row>
    <row r="773" spans="7:19" ht="12.5">
      <c r="G773" s="45"/>
      <c r="I773" s="45"/>
      <c r="L773" s="45"/>
      <c r="M773" s="45"/>
      <c r="N773" s="45"/>
      <c r="R773" s="45"/>
      <c r="S773" s="45"/>
    </row>
    <row r="774" spans="7:19" ht="12.5">
      <c r="G774" s="45"/>
      <c r="I774" s="45"/>
      <c r="L774" s="45"/>
      <c r="M774" s="45"/>
      <c r="N774" s="45"/>
      <c r="R774" s="45"/>
      <c r="S774" s="45"/>
    </row>
    <row r="775" spans="7:19" ht="12.5">
      <c r="G775" s="45"/>
      <c r="I775" s="45"/>
      <c r="L775" s="45"/>
      <c r="M775" s="45"/>
      <c r="N775" s="45"/>
      <c r="R775" s="45"/>
      <c r="S775" s="45"/>
    </row>
    <row r="776" spans="7:19" ht="12.5">
      <c r="G776" s="45"/>
      <c r="I776" s="45"/>
      <c r="L776" s="45"/>
      <c r="M776" s="45"/>
      <c r="N776" s="45"/>
      <c r="R776" s="45"/>
      <c r="S776" s="45"/>
    </row>
    <row r="777" spans="7:19" ht="12.5">
      <c r="G777" s="45"/>
      <c r="I777" s="45"/>
      <c r="L777" s="45"/>
      <c r="M777" s="45"/>
      <c r="N777" s="45"/>
      <c r="R777" s="45"/>
      <c r="S777" s="45"/>
    </row>
    <row r="778" spans="7:19" ht="12.5">
      <c r="G778" s="45"/>
      <c r="I778" s="45"/>
      <c r="L778" s="45"/>
      <c r="M778" s="45"/>
      <c r="N778" s="45"/>
      <c r="R778" s="45"/>
      <c r="S778" s="45"/>
    </row>
    <row r="779" spans="7:19" ht="12.5">
      <c r="G779" s="45"/>
      <c r="I779" s="45"/>
      <c r="L779" s="45"/>
      <c r="M779" s="45"/>
      <c r="N779" s="45"/>
      <c r="R779" s="45"/>
      <c r="S779" s="45"/>
    </row>
    <row r="780" spans="7:19" ht="12.5">
      <c r="G780" s="45"/>
      <c r="I780" s="45"/>
      <c r="L780" s="45"/>
      <c r="M780" s="45"/>
      <c r="N780" s="45"/>
      <c r="R780" s="45"/>
      <c r="S780" s="45"/>
    </row>
    <row r="781" spans="7:19" ht="12.5">
      <c r="G781" s="45"/>
      <c r="I781" s="45"/>
      <c r="L781" s="45"/>
      <c r="M781" s="45"/>
      <c r="N781" s="45"/>
      <c r="R781" s="45"/>
      <c r="S781" s="45"/>
    </row>
    <row r="782" spans="7:19" ht="12.5">
      <c r="G782" s="45"/>
      <c r="I782" s="45"/>
      <c r="L782" s="45"/>
      <c r="M782" s="45"/>
      <c r="N782" s="45"/>
      <c r="R782" s="45"/>
      <c r="S782" s="45"/>
    </row>
    <row r="783" spans="7:19" ht="12.5">
      <c r="G783" s="45"/>
      <c r="I783" s="45"/>
      <c r="L783" s="45"/>
      <c r="M783" s="45"/>
      <c r="N783" s="45"/>
      <c r="R783" s="45"/>
      <c r="S783" s="45"/>
    </row>
    <row r="784" spans="7:19" ht="12.5">
      <c r="G784" s="45"/>
      <c r="I784" s="45"/>
      <c r="L784" s="45"/>
      <c r="M784" s="45"/>
      <c r="N784" s="45"/>
      <c r="R784" s="45"/>
      <c r="S784" s="45"/>
    </row>
    <row r="785" spans="7:19" ht="12.5">
      <c r="G785" s="45"/>
      <c r="I785" s="45"/>
      <c r="L785" s="45"/>
      <c r="M785" s="45"/>
      <c r="N785" s="45"/>
      <c r="R785" s="45"/>
      <c r="S785" s="45"/>
    </row>
    <row r="786" spans="7:19" ht="12.5">
      <c r="G786" s="45"/>
      <c r="I786" s="45"/>
      <c r="L786" s="45"/>
      <c r="M786" s="45"/>
      <c r="N786" s="45"/>
      <c r="R786" s="45"/>
      <c r="S786" s="45"/>
    </row>
    <row r="787" spans="7:19" ht="12.5">
      <c r="G787" s="45"/>
      <c r="I787" s="45"/>
      <c r="L787" s="45"/>
      <c r="M787" s="45"/>
      <c r="N787" s="45"/>
      <c r="R787" s="45"/>
      <c r="S787" s="45"/>
    </row>
    <row r="788" spans="7:19" ht="12.5">
      <c r="G788" s="45"/>
      <c r="I788" s="45"/>
      <c r="L788" s="45"/>
      <c r="M788" s="45"/>
      <c r="N788" s="45"/>
      <c r="R788" s="45"/>
      <c r="S788" s="45"/>
    </row>
    <row r="789" spans="7:19" ht="12.5">
      <c r="G789" s="45"/>
      <c r="I789" s="45"/>
      <c r="L789" s="45"/>
      <c r="M789" s="45"/>
      <c r="N789" s="45"/>
      <c r="R789" s="45"/>
      <c r="S789" s="45"/>
    </row>
    <row r="790" spans="7:19" ht="12.5">
      <c r="G790" s="45"/>
      <c r="I790" s="45"/>
      <c r="L790" s="45"/>
      <c r="M790" s="45"/>
      <c r="N790" s="45"/>
      <c r="R790" s="45"/>
      <c r="S790" s="45"/>
    </row>
    <row r="791" spans="7:19" ht="12.5">
      <c r="G791" s="45"/>
      <c r="I791" s="45"/>
      <c r="L791" s="45"/>
      <c r="M791" s="45"/>
      <c r="N791" s="45"/>
      <c r="R791" s="45"/>
      <c r="S791" s="45"/>
    </row>
    <row r="792" spans="7:19" ht="12.5">
      <c r="G792" s="45"/>
      <c r="I792" s="45"/>
      <c r="L792" s="45"/>
      <c r="M792" s="45"/>
      <c r="N792" s="45"/>
      <c r="R792" s="45"/>
      <c r="S792" s="45"/>
    </row>
    <row r="793" spans="7:19" ht="12.5">
      <c r="G793" s="45"/>
      <c r="I793" s="45"/>
      <c r="L793" s="45"/>
      <c r="M793" s="45"/>
      <c r="N793" s="45"/>
      <c r="R793" s="45"/>
      <c r="S793" s="45"/>
    </row>
    <row r="794" spans="7:19" ht="12.5">
      <c r="G794" s="45"/>
      <c r="I794" s="45"/>
      <c r="L794" s="45"/>
      <c r="M794" s="45"/>
      <c r="N794" s="45"/>
      <c r="R794" s="45"/>
      <c r="S794" s="45"/>
    </row>
    <row r="795" spans="7:19" ht="12.5">
      <c r="G795" s="45"/>
      <c r="I795" s="45"/>
      <c r="L795" s="45"/>
      <c r="M795" s="45"/>
      <c r="N795" s="45"/>
      <c r="R795" s="45"/>
      <c r="S795" s="45"/>
    </row>
    <row r="796" spans="7:19" ht="12.5">
      <c r="G796" s="45"/>
      <c r="I796" s="45"/>
      <c r="L796" s="45"/>
      <c r="M796" s="45"/>
      <c r="N796" s="45"/>
      <c r="R796" s="45"/>
      <c r="S796" s="45"/>
    </row>
    <row r="797" spans="7:19" ht="12.5">
      <c r="G797" s="45"/>
      <c r="I797" s="45"/>
      <c r="L797" s="45"/>
      <c r="M797" s="45"/>
      <c r="N797" s="45"/>
      <c r="R797" s="45"/>
      <c r="S797" s="45"/>
    </row>
    <row r="798" spans="7:19" ht="12.5">
      <c r="G798" s="45"/>
      <c r="I798" s="45"/>
      <c r="L798" s="45"/>
      <c r="M798" s="45"/>
      <c r="N798" s="45"/>
      <c r="R798" s="45"/>
      <c r="S798" s="45"/>
    </row>
    <row r="799" spans="7:19" ht="12.5">
      <c r="G799" s="45"/>
      <c r="I799" s="45"/>
      <c r="L799" s="45"/>
      <c r="M799" s="45"/>
      <c r="N799" s="45"/>
      <c r="R799" s="45"/>
      <c r="S799" s="45"/>
    </row>
    <row r="800" spans="7:19" ht="12.5">
      <c r="G800" s="45"/>
      <c r="I800" s="45"/>
      <c r="L800" s="45"/>
      <c r="M800" s="45"/>
      <c r="N800" s="45"/>
      <c r="R800" s="45"/>
      <c r="S800" s="45"/>
    </row>
    <row r="801" spans="7:19" ht="12.5">
      <c r="G801" s="45"/>
      <c r="I801" s="45"/>
      <c r="L801" s="45"/>
      <c r="M801" s="45"/>
      <c r="N801" s="45"/>
      <c r="R801" s="45"/>
      <c r="S801" s="45"/>
    </row>
    <row r="802" spans="7:19" ht="12.5">
      <c r="G802" s="45"/>
      <c r="I802" s="45"/>
      <c r="L802" s="45"/>
      <c r="M802" s="45"/>
      <c r="N802" s="45"/>
      <c r="R802" s="45"/>
      <c r="S802" s="45"/>
    </row>
    <row r="803" spans="7:19" ht="12.5">
      <c r="G803" s="45"/>
      <c r="I803" s="45"/>
      <c r="L803" s="45"/>
      <c r="M803" s="45"/>
      <c r="N803" s="45"/>
      <c r="R803" s="45"/>
      <c r="S803" s="45"/>
    </row>
    <row r="804" spans="7:19" ht="12.5">
      <c r="G804" s="45"/>
      <c r="I804" s="45"/>
      <c r="L804" s="45"/>
      <c r="M804" s="45"/>
      <c r="N804" s="45"/>
      <c r="R804" s="45"/>
      <c r="S804" s="45"/>
    </row>
    <row r="805" spans="7:19" ht="12.5">
      <c r="G805" s="45"/>
      <c r="I805" s="45"/>
      <c r="L805" s="45"/>
      <c r="M805" s="45"/>
      <c r="N805" s="45"/>
      <c r="R805" s="45"/>
      <c r="S805" s="45"/>
    </row>
    <row r="806" spans="7:19" ht="12.5">
      <c r="G806" s="45"/>
      <c r="I806" s="45"/>
      <c r="L806" s="45"/>
      <c r="M806" s="45"/>
      <c r="N806" s="45"/>
      <c r="R806" s="45"/>
      <c r="S806" s="45"/>
    </row>
    <row r="807" spans="7:19" ht="12.5">
      <c r="G807" s="45"/>
      <c r="I807" s="45"/>
      <c r="L807" s="45"/>
      <c r="M807" s="45"/>
      <c r="N807" s="45"/>
      <c r="R807" s="45"/>
      <c r="S807" s="45"/>
    </row>
    <row r="808" spans="7:19" ht="12.5">
      <c r="G808" s="45"/>
      <c r="I808" s="45"/>
      <c r="L808" s="45"/>
      <c r="M808" s="45"/>
      <c r="N808" s="45"/>
      <c r="R808" s="45"/>
      <c r="S808" s="45"/>
    </row>
    <row r="809" spans="7:19" ht="12.5">
      <c r="G809" s="45"/>
      <c r="I809" s="45"/>
      <c r="L809" s="45"/>
      <c r="M809" s="45"/>
      <c r="N809" s="45"/>
      <c r="R809" s="45"/>
      <c r="S809" s="45"/>
    </row>
    <row r="810" spans="7:19" ht="12.5">
      <c r="G810" s="45"/>
      <c r="I810" s="45"/>
      <c r="L810" s="45"/>
      <c r="M810" s="45"/>
      <c r="N810" s="45"/>
      <c r="R810" s="45"/>
      <c r="S810" s="45"/>
    </row>
    <row r="811" spans="7:19" ht="12.5">
      <c r="G811" s="45"/>
      <c r="I811" s="45"/>
      <c r="L811" s="45"/>
      <c r="M811" s="45"/>
      <c r="N811" s="45"/>
      <c r="R811" s="45"/>
      <c r="S811" s="45"/>
    </row>
    <row r="812" spans="7:19" ht="12.5">
      <c r="G812" s="45"/>
      <c r="I812" s="45"/>
      <c r="L812" s="45"/>
      <c r="M812" s="45"/>
      <c r="N812" s="45"/>
      <c r="R812" s="45"/>
      <c r="S812" s="45"/>
    </row>
    <row r="813" spans="7:19" ht="12.5">
      <c r="G813" s="45"/>
      <c r="I813" s="45"/>
      <c r="L813" s="45"/>
      <c r="M813" s="45"/>
      <c r="N813" s="45"/>
      <c r="R813" s="45"/>
      <c r="S813" s="45"/>
    </row>
    <row r="814" spans="7:19" ht="12.5">
      <c r="G814" s="45"/>
      <c r="I814" s="45"/>
      <c r="L814" s="45"/>
      <c r="M814" s="45"/>
      <c r="N814" s="45"/>
      <c r="R814" s="45"/>
      <c r="S814" s="45"/>
    </row>
    <row r="815" spans="7:19" ht="12.5">
      <c r="G815" s="45"/>
      <c r="I815" s="45"/>
      <c r="L815" s="45"/>
      <c r="M815" s="45"/>
      <c r="N815" s="45"/>
      <c r="R815" s="45"/>
      <c r="S815" s="45"/>
    </row>
    <row r="816" spans="7:19" ht="12.5">
      <c r="G816" s="45"/>
      <c r="I816" s="45"/>
      <c r="L816" s="45"/>
      <c r="M816" s="45"/>
      <c r="N816" s="45"/>
      <c r="R816" s="45"/>
      <c r="S816" s="45"/>
    </row>
    <row r="817" spans="7:19" ht="12.5">
      <c r="G817" s="45"/>
      <c r="I817" s="45"/>
      <c r="L817" s="45"/>
      <c r="M817" s="45"/>
      <c r="N817" s="45"/>
      <c r="R817" s="45"/>
      <c r="S817" s="45"/>
    </row>
    <row r="818" spans="7:19" ht="12.5">
      <c r="G818" s="45"/>
      <c r="I818" s="45"/>
      <c r="L818" s="45"/>
      <c r="M818" s="45"/>
      <c r="N818" s="45"/>
      <c r="R818" s="45"/>
      <c r="S818" s="45"/>
    </row>
    <row r="819" spans="7:19" ht="12.5">
      <c r="G819" s="45"/>
      <c r="I819" s="45"/>
      <c r="L819" s="45"/>
      <c r="M819" s="45"/>
      <c r="N819" s="45"/>
      <c r="R819" s="45"/>
      <c r="S819" s="45"/>
    </row>
    <row r="820" spans="7:19" ht="12.5">
      <c r="G820" s="45"/>
      <c r="I820" s="45"/>
      <c r="L820" s="45"/>
      <c r="M820" s="45"/>
      <c r="N820" s="45"/>
      <c r="R820" s="45"/>
      <c r="S820" s="45"/>
    </row>
    <row r="821" spans="7:19" ht="12.5">
      <c r="G821" s="45"/>
      <c r="I821" s="45"/>
      <c r="L821" s="45"/>
      <c r="M821" s="45"/>
      <c r="N821" s="45"/>
      <c r="R821" s="45"/>
      <c r="S821" s="45"/>
    </row>
    <row r="822" spans="7:19" ht="12.5">
      <c r="G822" s="45"/>
      <c r="I822" s="45"/>
      <c r="L822" s="45"/>
      <c r="M822" s="45"/>
      <c r="N822" s="45"/>
      <c r="R822" s="45"/>
      <c r="S822" s="45"/>
    </row>
    <row r="823" spans="7:19" ht="12.5">
      <c r="G823" s="45"/>
      <c r="I823" s="45"/>
      <c r="L823" s="45"/>
      <c r="M823" s="45"/>
      <c r="N823" s="45"/>
      <c r="R823" s="45"/>
      <c r="S823" s="45"/>
    </row>
    <row r="824" spans="7:19" ht="12.5">
      <c r="G824" s="45"/>
      <c r="I824" s="45"/>
      <c r="L824" s="45"/>
      <c r="M824" s="45"/>
      <c r="N824" s="45"/>
      <c r="R824" s="45"/>
      <c r="S824" s="45"/>
    </row>
    <row r="825" spans="7:19" ht="12.5">
      <c r="G825" s="45"/>
      <c r="I825" s="45"/>
      <c r="L825" s="45"/>
      <c r="M825" s="45"/>
      <c r="N825" s="45"/>
      <c r="R825" s="45"/>
      <c r="S825" s="45"/>
    </row>
    <row r="826" spans="7:19" ht="12.5">
      <c r="G826" s="45"/>
      <c r="I826" s="45"/>
      <c r="L826" s="45"/>
      <c r="M826" s="45"/>
      <c r="N826" s="45"/>
      <c r="R826" s="45"/>
      <c r="S826" s="45"/>
    </row>
    <row r="827" spans="7:19" ht="12.5">
      <c r="G827" s="45"/>
      <c r="I827" s="45"/>
      <c r="L827" s="45"/>
      <c r="M827" s="45"/>
      <c r="N827" s="45"/>
      <c r="R827" s="45"/>
      <c r="S827" s="45"/>
    </row>
    <row r="828" spans="7:19" ht="12.5">
      <c r="G828" s="45"/>
      <c r="I828" s="45"/>
      <c r="L828" s="45"/>
      <c r="M828" s="45"/>
      <c r="N828" s="45"/>
      <c r="R828" s="45"/>
      <c r="S828" s="45"/>
    </row>
    <row r="829" spans="7:19" ht="12.5">
      <c r="G829" s="45"/>
      <c r="I829" s="45"/>
      <c r="L829" s="45"/>
      <c r="M829" s="45"/>
      <c r="N829" s="45"/>
      <c r="R829" s="45"/>
      <c r="S829" s="45"/>
    </row>
    <row r="830" spans="7:19" ht="12.5">
      <c r="G830" s="45"/>
      <c r="I830" s="45"/>
      <c r="L830" s="45"/>
      <c r="M830" s="45"/>
      <c r="N830" s="45"/>
      <c r="R830" s="45"/>
      <c r="S830" s="45"/>
    </row>
    <row r="831" spans="7:19" ht="12.5">
      <c r="G831" s="45"/>
      <c r="I831" s="45"/>
      <c r="L831" s="45"/>
      <c r="M831" s="45"/>
      <c r="N831" s="45"/>
      <c r="R831" s="45"/>
      <c r="S831" s="45"/>
    </row>
    <row r="832" spans="7:19" ht="12.5">
      <c r="G832" s="45"/>
      <c r="I832" s="45"/>
      <c r="L832" s="45"/>
      <c r="M832" s="45"/>
      <c r="N832" s="45"/>
      <c r="R832" s="45"/>
      <c r="S832" s="45"/>
    </row>
    <row r="833" spans="7:19" ht="12.5">
      <c r="G833" s="45"/>
      <c r="I833" s="45"/>
      <c r="L833" s="45"/>
      <c r="M833" s="45"/>
      <c r="N833" s="45"/>
      <c r="R833" s="45"/>
      <c r="S833" s="45"/>
    </row>
    <row r="834" spans="7:19" ht="12.5">
      <c r="G834" s="45"/>
      <c r="I834" s="45"/>
      <c r="L834" s="45"/>
      <c r="M834" s="45"/>
      <c r="N834" s="45"/>
      <c r="R834" s="45"/>
      <c r="S834" s="45"/>
    </row>
    <row r="835" spans="7:19" ht="12.5">
      <c r="G835" s="45"/>
      <c r="I835" s="45"/>
      <c r="L835" s="45"/>
      <c r="M835" s="45"/>
      <c r="N835" s="45"/>
      <c r="R835" s="45"/>
      <c r="S835" s="45"/>
    </row>
    <row r="836" spans="7:19" ht="12.5">
      <c r="G836" s="45"/>
      <c r="I836" s="45"/>
      <c r="L836" s="45"/>
      <c r="M836" s="45"/>
      <c r="N836" s="45"/>
      <c r="R836" s="45"/>
      <c r="S836" s="45"/>
    </row>
    <row r="837" spans="7:19" ht="12.5">
      <c r="G837" s="45"/>
      <c r="I837" s="45"/>
      <c r="L837" s="45"/>
      <c r="M837" s="45"/>
      <c r="N837" s="45"/>
      <c r="R837" s="45"/>
      <c r="S837" s="45"/>
    </row>
    <row r="838" spans="7:19" ht="12.5">
      <c r="G838" s="45"/>
      <c r="I838" s="45"/>
      <c r="L838" s="45"/>
      <c r="M838" s="45"/>
      <c r="N838" s="45"/>
      <c r="R838" s="45"/>
      <c r="S838" s="45"/>
    </row>
    <row r="839" spans="7:19" ht="12.5">
      <c r="G839" s="45"/>
      <c r="I839" s="45"/>
      <c r="L839" s="45"/>
      <c r="M839" s="45"/>
      <c r="N839" s="45"/>
      <c r="R839" s="45"/>
      <c r="S839" s="45"/>
    </row>
    <row r="840" spans="7:19" ht="12.5">
      <c r="G840" s="45"/>
      <c r="I840" s="45"/>
      <c r="L840" s="45"/>
      <c r="M840" s="45"/>
      <c r="N840" s="45"/>
      <c r="R840" s="45"/>
      <c r="S840" s="45"/>
    </row>
    <row r="841" spans="7:19" ht="12.5">
      <c r="G841" s="45"/>
      <c r="I841" s="45"/>
      <c r="L841" s="45"/>
      <c r="M841" s="45"/>
      <c r="N841" s="45"/>
      <c r="R841" s="45"/>
      <c r="S841" s="45"/>
    </row>
    <row r="842" spans="7:19" ht="12.5">
      <c r="G842" s="45"/>
      <c r="I842" s="45"/>
      <c r="L842" s="45"/>
      <c r="M842" s="45"/>
      <c r="N842" s="45"/>
      <c r="R842" s="45"/>
      <c r="S842" s="45"/>
    </row>
    <row r="843" spans="7:19" ht="12.5">
      <c r="G843" s="45"/>
      <c r="I843" s="45"/>
      <c r="L843" s="45"/>
      <c r="M843" s="45"/>
      <c r="N843" s="45"/>
      <c r="R843" s="45"/>
      <c r="S843" s="45"/>
    </row>
    <row r="844" spans="7:19" ht="12.5">
      <c r="G844" s="45"/>
      <c r="I844" s="45"/>
      <c r="L844" s="45"/>
      <c r="M844" s="45"/>
      <c r="N844" s="45"/>
      <c r="R844" s="45"/>
      <c r="S844" s="45"/>
    </row>
    <row r="845" spans="7:19" ht="12.5">
      <c r="G845" s="45"/>
      <c r="I845" s="45"/>
      <c r="L845" s="45"/>
      <c r="M845" s="45"/>
      <c r="N845" s="45"/>
      <c r="R845" s="45"/>
      <c r="S845" s="45"/>
    </row>
    <row r="846" spans="7:19" ht="12.5">
      <c r="G846" s="45"/>
      <c r="I846" s="45"/>
      <c r="L846" s="45"/>
      <c r="M846" s="45"/>
      <c r="N846" s="45"/>
      <c r="R846" s="45"/>
      <c r="S846" s="45"/>
    </row>
    <row r="847" spans="7:19" ht="12.5">
      <c r="G847" s="45"/>
      <c r="I847" s="45"/>
      <c r="L847" s="45"/>
      <c r="M847" s="45"/>
      <c r="N847" s="45"/>
      <c r="R847" s="45"/>
      <c r="S847" s="45"/>
    </row>
    <row r="848" spans="7:19" ht="12.5">
      <c r="G848" s="45"/>
      <c r="I848" s="45"/>
      <c r="L848" s="45"/>
      <c r="M848" s="45"/>
      <c r="N848" s="45"/>
      <c r="R848" s="45"/>
      <c r="S848" s="45"/>
    </row>
    <row r="849" spans="7:19" ht="12.5">
      <c r="G849" s="45"/>
      <c r="I849" s="45"/>
      <c r="L849" s="45"/>
      <c r="M849" s="45"/>
      <c r="N849" s="45"/>
      <c r="R849" s="45"/>
      <c r="S849" s="45"/>
    </row>
    <row r="850" spans="7:19" ht="12.5">
      <c r="G850" s="45"/>
      <c r="I850" s="45"/>
      <c r="L850" s="45"/>
      <c r="M850" s="45"/>
      <c r="N850" s="45"/>
      <c r="R850" s="45"/>
      <c r="S850" s="45"/>
    </row>
    <row r="851" spans="7:19" ht="12.5">
      <c r="G851" s="45"/>
      <c r="I851" s="45"/>
      <c r="L851" s="45"/>
      <c r="M851" s="45"/>
      <c r="N851" s="45"/>
      <c r="R851" s="45"/>
      <c r="S851" s="45"/>
    </row>
    <row r="852" spans="7:19" ht="12.5">
      <c r="G852" s="45"/>
      <c r="I852" s="45"/>
      <c r="L852" s="45"/>
      <c r="M852" s="45"/>
      <c r="N852" s="45"/>
      <c r="R852" s="45"/>
      <c r="S852" s="45"/>
    </row>
    <row r="853" spans="7:19" ht="12.5">
      <c r="G853" s="45"/>
      <c r="I853" s="45"/>
      <c r="L853" s="45"/>
      <c r="M853" s="45"/>
      <c r="N853" s="45"/>
      <c r="R853" s="45"/>
      <c r="S853" s="45"/>
    </row>
    <row r="854" spans="7:19" ht="12.5">
      <c r="G854" s="45"/>
      <c r="I854" s="45"/>
      <c r="L854" s="45"/>
      <c r="M854" s="45"/>
      <c r="N854" s="45"/>
      <c r="R854" s="45"/>
      <c r="S854" s="45"/>
    </row>
    <row r="855" spans="7:19" ht="12.5">
      <c r="G855" s="45"/>
      <c r="I855" s="45"/>
      <c r="L855" s="45"/>
      <c r="M855" s="45"/>
      <c r="N855" s="45"/>
      <c r="R855" s="45"/>
      <c r="S855" s="45"/>
    </row>
    <row r="856" spans="7:19" ht="12.5">
      <c r="G856" s="45"/>
      <c r="I856" s="45"/>
      <c r="L856" s="45"/>
      <c r="M856" s="45"/>
      <c r="N856" s="45"/>
      <c r="R856" s="45"/>
      <c r="S856" s="45"/>
    </row>
    <row r="857" spans="7:19" ht="12.5">
      <c r="G857" s="45"/>
      <c r="I857" s="45"/>
      <c r="L857" s="45"/>
      <c r="M857" s="45"/>
      <c r="N857" s="45"/>
      <c r="R857" s="45"/>
      <c r="S857" s="45"/>
    </row>
    <row r="858" spans="7:19" ht="12.5">
      <c r="G858" s="45"/>
      <c r="I858" s="45"/>
      <c r="L858" s="45"/>
      <c r="M858" s="45"/>
      <c r="N858" s="45"/>
      <c r="R858" s="45"/>
      <c r="S858" s="45"/>
    </row>
    <row r="859" spans="7:19" ht="12.5">
      <c r="G859" s="45"/>
      <c r="I859" s="45"/>
      <c r="L859" s="45"/>
      <c r="M859" s="45"/>
      <c r="N859" s="45"/>
      <c r="R859" s="45"/>
      <c r="S859" s="45"/>
    </row>
    <row r="860" spans="7:19" ht="12.5">
      <c r="G860" s="45"/>
      <c r="I860" s="45"/>
      <c r="L860" s="45"/>
      <c r="M860" s="45"/>
      <c r="N860" s="45"/>
      <c r="R860" s="45"/>
      <c r="S860" s="45"/>
    </row>
    <row r="861" spans="7:19" ht="12.5">
      <c r="G861" s="45"/>
      <c r="I861" s="45"/>
      <c r="L861" s="45"/>
      <c r="M861" s="45"/>
      <c r="N861" s="45"/>
      <c r="R861" s="45"/>
      <c r="S861" s="45"/>
    </row>
    <row r="862" spans="7:19" ht="12.5">
      <c r="G862" s="45"/>
      <c r="I862" s="45"/>
      <c r="L862" s="45"/>
      <c r="M862" s="45"/>
      <c r="N862" s="45"/>
      <c r="R862" s="45"/>
      <c r="S862" s="45"/>
    </row>
    <row r="863" spans="7:19" ht="12.5">
      <c r="G863" s="45"/>
      <c r="I863" s="45"/>
      <c r="L863" s="45"/>
      <c r="M863" s="45"/>
      <c r="N863" s="45"/>
      <c r="R863" s="45"/>
      <c r="S863" s="45"/>
    </row>
    <row r="864" spans="7:19" ht="12.5">
      <c r="G864" s="45"/>
      <c r="I864" s="45"/>
      <c r="L864" s="45"/>
      <c r="M864" s="45"/>
      <c r="N864" s="45"/>
      <c r="R864" s="45"/>
      <c r="S864" s="45"/>
    </row>
    <row r="865" spans="7:19" ht="12.5">
      <c r="G865" s="45"/>
      <c r="I865" s="45"/>
      <c r="L865" s="45"/>
      <c r="M865" s="45"/>
      <c r="N865" s="45"/>
      <c r="R865" s="45"/>
      <c r="S865" s="45"/>
    </row>
    <row r="866" spans="7:19" ht="12.5">
      <c r="G866" s="45"/>
      <c r="I866" s="45"/>
      <c r="L866" s="45"/>
      <c r="M866" s="45"/>
      <c r="N866" s="45"/>
      <c r="R866" s="45"/>
      <c r="S866" s="45"/>
    </row>
    <row r="867" spans="7:19" ht="12.5">
      <c r="G867" s="45"/>
      <c r="I867" s="45"/>
      <c r="L867" s="45"/>
      <c r="M867" s="45"/>
      <c r="N867" s="45"/>
      <c r="R867" s="45"/>
      <c r="S867" s="45"/>
    </row>
    <row r="868" spans="7:19" ht="12.5">
      <c r="G868" s="45"/>
      <c r="I868" s="45"/>
      <c r="L868" s="45"/>
      <c r="M868" s="45"/>
      <c r="N868" s="45"/>
      <c r="R868" s="45"/>
      <c r="S868" s="45"/>
    </row>
    <row r="869" spans="7:19" ht="12.5">
      <c r="G869" s="45"/>
      <c r="I869" s="45"/>
      <c r="L869" s="45"/>
      <c r="M869" s="45"/>
      <c r="N869" s="45"/>
      <c r="R869" s="45"/>
      <c r="S869" s="45"/>
    </row>
    <row r="870" spans="7:19" ht="12.5">
      <c r="G870" s="45"/>
      <c r="I870" s="45"/>
      <c r="L870" s="45"/>
      <c r="M870" s="45"/>
      <c r="N870" s="45"/>
      <c r="R870" s="45"/>
      <c r="S870" s="45"/>
    </row>
    <row r="871" spans="7:19" ht="12.5">
      <c r="G871" s="45"/>
      <c r="I871" s="45"/>
      <c r="L871" s="45"/>
      <c r="M871" s="45"/>
      <c r="N871" s="45"/>
      <c r="R871" s="45"/>
      <c r="S871" s="45"/>
    </row>
    <row r="872" spans="7:19" ht="12.5">
      <c r="G872" s="45"/>
      <c r="I872" s="45"/>
      <c r="L872" s="45"/>
      <c r="M872" s="45"/>
      <c r="N872" s="45"/>
      <c r="R872" s="45"/>
      <c r="S872" s="45"/>
    </row>
    <row r="873" spans="7:19" ht="12.5">
      <c r="G873" s="45"/>
      <c r="I873" s="45"/>
      <c r="L873" s="45"/>
      <c r="M873" s="45"/>
      <c r="N873" s="45"/>
      <c r="R873" s="45"/>
      <c r="S873" s="45"/>
    </row>
    <row r="874" spans="7:19" ht="12.5">
      <c r="G874" s="45"/>
      <c r="I874" s="45"/>
      <c r="L874" s="45"/>
      <c r="M874" s="45"/>
      <c r="N874" s="45"/>
      <c r="R874" s="45"/>
      <c r="S874" s="45"/>
    </row>
    <row r="875" spans="7:19" ht="12.5">
      <c r="G875" s="45"/>
      <c r="I875" s="45"/>
      <c r="L875" s="45"/>
      <c r="M875" s="45"/>
      <c r="N875" s="45"/>
      <c r="R875" s="45"/>
      <c r="S875" s="45"/>
    </row>
    <row r="876" spans="7:19" ht="12.5">
      <c r="G876" s="45"/>
      <c r="I876" s="45"/>
      <c r="L876" s="45"/>
      <c r="M876" s="45"/>
      <c r="N876" s="45"/>
      <c r="R876" s="45"/>
      <c r="S876" s="45"/>
    </row>
    <row r="877" spans="7:19" ht="12.5">
      <c r="G877" s="45"/>
      <c r="I877" s="45"/>
      <c r="L877" s="45"/>
      <c r="M877" s="45"/>
      <c r="N877" s="45"/>
      <c r="R877" s="45"/>
      <c r="S877" s="45"/>
    </row>
    <row r="878" spans="7:19" ht="12.5">
      <c r="G878" s="45"/>
      <c r="I878" s="45"/>
      <c r="L878" s="45"/>
      <c r="M878" s="45"/>
      <c r="N878" s="45"/>
      <c r="R878" s="45"/>
      <c r="S878" s="45"/>
    </row>
    <row r="879" spans="7:19" ht="12.5">
      <c r="G879" s="45"/>
      <c r="I879" s="45"/>
      <c r="L879" s="45"/>
      <c r="M879" s="45"/>
      <c r="N879" s="45"/>
      <c r="R879" s="45"/>
      <c r="S879" s="45"/>
    </row>
    <row r="880" spans="7:19" ht="12.5">
      <c r="G880" s="45"/>
      <c r="I880" s="45"/>
      <c r="L880" s="45"/>
      <c r="M880" s="45"/>
      <c r="N880" s="45"/>
      <c r="R880" s="45"/>
      <c r="S880" s="45"/>
    </row>
    <row r="881" spans="7:19" ht="12.5">
      <c r="G881" s="45"/>
      <c r="I881" s="45"/>
      <c r="L881" s="45"/>
      <c r="M881" s="45"/>
      <c r="N881" s="45"/>
      <c r="R881" s="45"/>
      <c r="S881" s="45"/>
    </row>
    <row r="882" spans="7:19" ht="12.5">
      <c r="G882" s="45"/>
      <c r="I882" s="45"/>
      <c r="L882" s="45"/>
      <c r="M882" s="45"/>
      <c r="N882" s="45"/>
      <c r="R882" s="45"/>
      <c r="S882" s="45"/>
    </row>
    <row r="883" spans="7:19" ht="12.5">
      <c r="G883" s="45"/>
      <c r="I883" s="45"/>
      <c r="L883" s="45"/>
      <c r="M883" s="45"/>
      <c r="N883" s="45"/>
      <c r="R883" s="45"/>
      <c r="S883" s="45"/>
    </row>
    <row r="884" spans="7:19" ht="12.5">
      <c r="G884" s="45"/>
      <c r="I884" s="45"/>
      <c r="L884" s="45"/>
      <c r="M884" s="45"/>
      <c r="N884" s="45"/>
      <c r="R884" s="45"/>
      <c r="S884" s="45"/>
    </row>
    <row r="885" spans="7:19" ht="12.5">
      <c r="G885" s="45"/>
      <c r="I885" s="45"/>
      <c r="L885" s="45"/>
      <c r="M885" s="45"/>
      <c r="N885" s="45"/>
      <c r="R885" s="45"/>
      <c r="S885" s="45"/>
    </row>
    <row r="886" spans="7:19" ht="12.5">
      <c r="G886" s="45"/>
      <c r="I886" s="45"/>
      <c r="L886" s="45"/>
      <c r="M886" s="45"/>
      <c r="N886" s="45"/>
      <c r="R886" s="45"/>
      <c r="S886" s="45"/>
    </row>
    <row r="887" spans="7:19" ht="12.5">
      <c r="G887" s="45"/>
      <c r="I887" s="45"/>
      <c r="L887" s="45"/>
      <c r="M887" s="45"/>
      <c r="N887" s="45"/>
      <c r="R887" s="45"/>
      <c r="S887" s="45"/>
    </row>
    <row r="888" spans="7:19" ht="12.5">
      <c r="G888" s="45"/>
      <c r="I888" s="45"/>
      <c r="L888" s="45"/>
      <c r="M888" s="45"/>
      <c r="N888" s="45"/>
      <c r="R888" s="45"/>
      <c r="S888" s="45"/>
    </row>
    <row r="889" spans="7:19" ht="12.5">
      <c r="G889" s="45"/>
      <c r="I889" s="45"/>
      <c r="L889" s="45"/>
      <c r="M889" s="45"/>
      <c r="N889" s="45"/>
      <c r="R889" s="45"/>
      <c r="S889" s="45"/>
    </row>
    <row r="890" spans="7:19" ht="12.5">
      <c r="G890" s="45"/>
      <c r="I890" s="45"/>
      <c r="L890" s="45"/>
      <c r="M890" s="45"/>
      <c r="N890" s="45"/>
      <c r="R890" s="45"/>
      <c r="S890" s="45"/>
    </row>
    <row r="891" spans="7:19" ht="12.5">
      <c r="G891" s="45"/>
      <c r="I891" s="45"/>
      <c r="L891" s="45"/>
      <c r="M891" s="45"/>
      <c r="N891" s="45"/>
      <c r="R891" s="45"/>
      <c r="S891" s="45"/>
    </row>
    <row r="892" spans="7:19" ht="12.5">
      <c r="G892" s="45"/>
      <c r="I892" s="45"/>
      <c r="L892" s="45"/>
      <c r="M892" s="45"/>
      <c r="N892" s="45"/>
      <c r="R892" s="45"/>
      <c r="S892" s="45"/>
    </row>
    <row r="893" spans="7:19" ht="12.5">
      <c r="G893" s="45"/>
      <c r="I893" s="45"/>
      <c r="L893" s="45"/>
      <c r="M893" s="45"/>
      <c r="N893" s="45"/>
      <c r="R893" s="45"/>
      <c r="S893" s="45"/>
    </row>
    <row r="894" spans="7:19" ht="12.5">
      <c r="G894" s="45"/>
      <c r="I894" s="45"/>
      <c r="L894" s="45"/>
      <c r="M894" s="45"/>
      <c r="N894" s="45"/>
      <c r="R894" s="45"/>
      <c r="S894" s="45"/>
    </row>
    <row r="895" spans="7:19" ht="12.5">
      <c r="G895" s="45"/>
      <c r="I895" s="45"/>
      <c r="L895" s="45"/>
      <c r="M895" s="45"/>
      <c r="N895" s="45"/>
      <c r="R895" s="45"/>
      <c r="S895" s="45"/>
    </row>
    <row r="896" spans="7:19" ht="12.5">
      <c r="G896" s="45"/>
      <c r="I896" s="45"/>
      <c r="L896" s="45"/>
      <c r="M896" s="45"/>
      <c r="N896" s="45"/>
      <c r="R896" s="45"/>
      <c r="S896" s="45"/>
    </row>
    <row r="897" spans="7:19" ht="12.5">
      <c r="G897" s="45"/>
      <c r="I897" s="45"/>
      <c r="L897" s="45"/>
      <c r="M897" s="45"/>
      <c r="N897" s="45"/>
      <c r="R897" s="45"/>
      <c r="S897" s="45"/>
    </row>
    <row r="898" spans="7:19" ht="12.5">
      <c r="G898" s="45"/>
      <c r="I898" s="45"/>
      <c r="L898" s="45"/>
      <c r="M898" s="45"/>
      <c r="N898" s="45"/>
      <c r="R898" s="45"/>
      <c r="S898" s="45"/>
    </row>
    <row r="899" spans="7:19" ht="12.5">
      <c r="G899" s="45"/>
      <c r="I899" s="45"/>
      <c r="L899" s="45"/>
      <c r="M899" s="45"/>
      <c r="N899" s="45"/>
      <c r="R899" s="45"/>
      <c r="S899" s="45"/>
    </row>
    <row r="900" spans="7:19" ht="12.5">
      <c r="G900" s="45"/>
      <c r="I900" s="45"/>
      <c r="L900" s="45"/>
      <c r="M900" s="45"/>
      <c r="N900" s="45"/>
      <c r="R900" s="45"/>
      <c r="S900" s="45"/>
    </row>
    <row r="901" spans="7:19" ht="12.5">
      <c r="G901" s="45"/>
      <c r="I901" s="45"/>
      <c r="L901" s="45"/>
      <c r="M901" s="45"/>
      <c r="N901" s="45"/>
      <c r="R901" s="45"/>
      <c r="S901" s="45"/>
    </row>
    <row r="902" spans="7:19" ht="12.5">
      <c r="G902" s="45"/>
      <c r="I902" s="45"/>
      <c r="L902" s="45"/>
      <c r="M902" s="45"/>
      <c r="N902" s="45"/>
      <c r="R902" s="45"/>
      <c r="S902" s="45"/>
    </row>
    <row r="903" spans="7:19" ht="12.5">
      <c r="G903" s="45"/>
      <c r="I903" s="45"/>
      <c r="L903" s="45"/>
      <c r="M903" s="45"/>
      <c r="N903" s="45"/>
      <c r="R903" s="45"/>
      <c r="S903" s="45"/>
    </row>
    <row r="904" spans="7:19" ht="12.5">
      <c r="G904" s="45"/>
      <c r="I904" s="45"/>
      <c r="L904" s="45"/>
      <c r="M904" s="45"/>
      <c r="N904" s="45"/>
      <c r="R904" s="45"/>
      <c r="S904" s="45"/>
    </row>
    <row r="905" spans="7:19" ht="12.5">
      <c r="G905" s="45"/>
      <c r="I905" s="45"/>
      <c r="L905" s="45"/>
      <c r="M905" s="45"/>
      <c r="N905" s="45"/>
      <c r="R905" s="45"/>
      <c r="S905" s="45"/>
    </row>
    <row r="906" spans="7:19" ht="12.5">
      <c r="G906" s="45"/>
      <c r="I906" s="45"/>
      <c r="L906" s="45"/>
      <c r="M906" s="45"/>
      <c r="N906" s="45"/>
      <c r="R906" s="45"/>
      <c r="S906" s="45"/>
    </row>
    <row r="907" spans="7:19" ht="12.5">
      <c r="G907" s="45"/>
      <c r="I907" s="45"/>
      <c r="L907" s="45"/>
      <c r="M907" s="45"/>
      <c r="N907" s="45"/>
      <c r="R907" s="45"/>
      <c r="S907" s="45"/>
    </row>
    <row r="908" spans="7:19" ht="12.5">
      <c r="G908" s="45"/>
      <c r="I908" s="45"/>
      <c r="L908" s="45"/>
      <c r="M908" s="45"/>
      <c r="N908" s="45"/>
      <c r="R908" s="45"/>
      <c r="S908" s="45"/>
    </row>
    <row r="909" spans="7:19" ht="12.5">
      <c r="G909" s="45"/>
      <c r="I909" s="45"/>
      <c r="L909" s="45"/>
      <c r="M909" s="45"/>
      <c r="N909" s="45"/>
      <c r="R909" s="45"/>
      <c r="S909" s="45"/>
    </row>
    <row r="910" spans="7:19" ht="12.5">
      <c r="G910" s="45"/>
      <c r="I910" s="45"/>
      <c r="L910" s="45"/>
      <c r="M910" s="45"/>
      <c r="N910" s="45"/>
      <c r="R910" s="45"/>
      <c r="S910" s="45"/>
    </row>
    <row r="911" spans="7:19" ht="12.5">
      <c r="G911" s="45"/>
      <c r="I911" s="45"/>
      <c r="L911" s="45"/>
      <c r="M911" s="45"/>
      <c r="N911" s="45"/>
      <c r="R911" s="45"/>
      <c r="S911" s="45"/>
    </row>
    <row r="912" spans="7:19" ht="12.5">
      <c r="G912" s="45"/>
      <c r="I912" s="45"/>
      <c r="L912" s="45"/>
      <c r="M912" s="45"/>
      <c r="N912" s="45"/>
      <c r="R912" s="45"/>
      <c r="S912" s="45"/>
    </row>
    <row r="913" spans="7:19" ht="12.5">
      <c r="G913" s="45"/>
      <c r="I913" s="45"/>
      <c r="L913" s="45"/>
      <c r="M913" s="45"/>
      <c r="N913" s="45"/>
      <c r="R913" s="45"/>
      <c r="S913" s="45"/>
    </row>
    <row r="914" spans="7:19" ht="12.5">
      <c r="G914" s="45"/>
      <c r="I914" s="45"/>
      <c r="L914" s="45"/>
      <c r="M914" s="45"/>
      <c r="N914" s="45"/>
      <c r="R914" s="45"/>
      <c r="S914" s="45"/>
    </row>
    <row r="915" spans="7:19" ht="12.5">
      <c r="G915" s="45"/>
      <c r="I915" s="45"/>
      <c r="L915" s="45"/>
      <c r="M915" s="45"/>
      <c r="N915" s="45"/>
      <c r="R915" s="45"/>
      <c r="S915" s="45"/>
    </row>
    <row r="916" spans="7:19" ht="12.5">
      <c r="G916" s="45"/>
      <c r="I916" s="45"/>
      <c r="L916" s="45"/>
      <c r="M916" s="45"/>
      <c r="N916" s="45"/>
      <c r="R916" s="45"/>
      <c r="S916" s="45"/>
    </row>
    <row r="917" spans="7:19" ht="12.5">
      <c r="G917" s="45"/>
      <c r="I917" s="45"/>
      <c r="L917" s="45"/>
      <c r="M917" s="45"/>
      <c r="N917" s="45"/>
      <c r="R917" s="45"/>
      <c r="S917" s="45"/>
    </row>
    <row r="918" spans="7:19" ht="12.5">
      <c r="G918" s="45"/>
      <c r="I918" s="45"/>
      <c r="L918" s="45"/>
      <c r="M918" s="45"/>
      <c r="N918" s="45"/>
      <c r="R918" s="45"/>
      <c r="S918" s="45"/>
    </row>
    <row r="919" spans="7:19" ht="12.5">
      <c r="G919" s="45"/>
      <c r="I919" s="45"/>
      <c r="L919" s="45"/>
      <c r="M919" s="45"/>
      <c r="N919" s="45"/>
      <c r="R919" s="45"/>
      <c r="S919" s="45"/>
    </row>
    <row r="920" spans="7:19" ht="12.5">
      <c r="G920" s="45"/>
      <c r="I920" s="45"/>
      <c r="L920" s="45"/>
      <c r="M920" s="45"/>
      <c r="N920" s="45"/>
      <c r="R920" s="45"/>
      <c r="S920" s="45"/>
    </row>
    <row r="921" spans="7:19" ht="12.5">
      <c r="G921" s="45"/>
      <c r="I921" s="45"/>
      <c r="L921" s="45"/>
      <c r="M921" s="45"/>
      <c r="N921" s="45"/>
      <c r="R921" s="45"/>
      <c r="S921" s="45"/>
    </row>
    <row r="922" spans="7:19" ht="12.5">
      <c r="G922" s="45"/>
      <c r="I922" s="45"/>
      <c r="L922" s="45"/>
      <c r="M922" s="45"/>
      <c r="N922" s="45"/>
      <c r="R922" s="45"/>
      <c r="S922" s="45"/>
    </row>
    <row r="923" spans="7:19" ht="12.5">
      <c r="G923" s="45"/>
      <c r="I923" s="45"/>
      <c r="L923" s="45"/>
      <c r="M923" s="45"/>
      <c r="N923" s="45"/>
      <c r="R923" s="45"/>
      <c r="S923" s="45"/>
    </row>
    <row r="924" spans="7:19" ht="12.5">
      <c r="G924" s="45"/>
      <c r="I924" s="45"/>
      <c r="L924" s="45"/>
      <c r="M924" s="45"/>
      <c r="N924" s="45"/>
      <c r="R924" s="45"/>
      <c r="S924" s="45"/>
    </row>
    <row r="925" spans="7:19" ht="12.5">
      <c r="G925" s="45"/>
      <c r="I925" s="45"/>
      <c r="L925" s="45"/>
      <c r="M925" s="45"/>
      <c r="N925" s="45"/>
      <c r="R925" s="45"/>
      <c r="S925" s="45"/>
    </row>
    <row r="926" spans="7:19" ht="12.5">
      <c r="G926" s="45"/>
      <c r="I926" s="45"/>
      <c r="L926" s="45"/>
      <c r="M926" s="45"/>
      <c r="N926" s="45"/>
      <c r="R926" s="45"/>
      <c r="S926" s="45"/>
    </row>
    <row r="927" spans="7:19" ht="12.5">
      <c r="G927" s="45"/>
      <c r="I927" s="45"/>
      <c r="L927" s="45"/>
      <c r="M927" s="45"/>
      <c r="N927" s="45"/>
      <c r="R927" s="45"/>
      <c r="S927" s="45"/>
    </row>
    <row r="928" spans="7:19" ht="12.5">
      <c r="G928" s="45"/>
      <c r="I928" s="45"/>
      <c r="L928" s="45"/>
      <c r="M928" s="45"/>
      <c r="N928" s="45"/>
      <c r="R928" s="45"/>
      <c r="S928" s="45"/>
    </row>
    <row r="929" spans="7:19" ht="12.5">
      <c r="G929" s="45"/>
      <c r="I929" s="45"/>
      <c r="L929" s="45"/>
      <c r="M929" s="45"/>
      <c r="N929" s="45"/>
      <c r="R929" s="45"/>
      <c r="S929" s="45"/>
    </row>
    <row r="930" spans="7:19" ht="12.5">
      <c r="G930" s="45"/>
      <c r="I930" s="45"/>
      <c r="L930" s="45"/>
      <c r="M930" s="45"/>
      <c r="N930" s="45"/>
      <c r="R930" s="45"/>
      <c r="S930" s="45"/>
    </row>
    <row r="931" spans="7:19" ht="12.5">
      <c r="G931" s="45"/>
      <c r="I931" s="45"/>
      <c r="L931" s="45"/>
      <c r="M931" s="45"/>
      <c r="N931" s="45"/>
      <c r="R931" s="45"/>
      <c r="S931" s="45"/>
    </row>
    <row r="932" spans="7:19" ht="12.5">
      <c r="G932" s="45"/>
      <c r="I932" s="45"/>
      <c r="L932" s="45"/>
      <c r="M932" s="45"/>
      <c r="N932" s="45"/>
      <c r="R932" s="45"/>
      <c r="S932" s="45"/>
    </row>
    <row r="933" spans="7:19" ht="12.5">
      <c r="G933" s="45"/>
      <c r="I933" s="45"/>
      <c r="L933" s="45"/>
      <c r="M933" s="45"/>
      <c r="N933" s="45"/>
      <c r="R933" s="45"/>
      <c r="S933" s="45"/>
    </row>
    <row r="934" spans="7:19" ht="12.5">
      <c r="G934" s="45"/>
      <c r="I934" s="45"/>
      <c r="L934" s="45"/>
      <c r="M934" s="45"/>
      <c r="N934" s="45"/>
      <c r="R934" s="45"/>
      <c r="S934" s="45"/>
    </row>
    <row r="935" spans="7:19" ht="12.5">
      <c r="G935" s="45"/>
      <c r="I935" s="45"/>
      <c r="L935" s="45"/>
      <c r="M935" s="45"/>
      <c r="N935" s="45"/>
      <c r="R935" s="45"/>
      <c r="S935" s="45"/>
    </row>
    <row r="936" spans="7:19" ht="12.5">
      <c r="G936" s="45"/>
      <c r="I936" s="45"/>
      <c r="L936" s="45"/>
      <c r="M936" s="45"/>
      <c r="N936" s="45"/>
      <c r="R936" s="45"/>
      <c r="S936" s="45"/>
    </row>
    <row r="937" spans="7:19" ht="12.5">
      <c r="G937" s="45"/>
      <c r="I937" s="45"/>
      <c r="L937" s="45"/>
      <c r="M937" s="45"/>
      <c r="N937" s="45"/>
      <c r="R937" s="45"/>
      <c r="S937" s="45"/>
    </row>
    <row r="938" spans="7:19" ht="12.5">
      <c r="G938" s="45"/>
      <c r="I938" s="45"/>
      <c r="L938" s="45"/>
      <c r="M938" s="45"/>
      <c r="N938" s="45"/>
      <c r="R938" s="45"/>
      <c r="S938" s="45"/>
    </row>
    <row r="939" spans="7:19" ht="12.5">
      <c r="G939" s="45"/>
      <c r="I939" s="45"/>
      <c r="L939" s="45"/>
      <c r="M939" s="45"/>
      <c r="N939" s="45"/>
      <c r="R939" s="45"/>
      <c r="S939" s="45"/>
    </row>
    <row r="940" spans="7:19" ht="12.5">
      <c r="G940" s="45"/>
      <c r="I940" s="45"/>
      <c r="L940" s="45"/>
      <c r="M940" s="45"/>
      <c r="N940" s="45"/>
      <c r="R940" s="45"/>
      <c r="S940" s="45"/>
    </row>
    <row r="941" spans="7:19" ht="12.5">
      <c r="G941" s="45"/>
      <c r="I941" s="45"/>
      <c r="L941" s="45"/>
      <c r="M941" s="45"/>
      <c r="N941" s="45"/>
      <c r="R941" s="45"/>
      <c r="S941" s="45"/>
    </row>
    <row r="942" spans="7:19" ht="12.5">
      <c r="G942" s="45"/>
      <c r="I942" s="45"/>
      <c r="L942" s="45"/>
      <c r="M942" s="45"/>
      <c r="N942" s="45"/>
      <c r="R942" s="45"/>
      <c r="S942" s="45"/>
    </row>
    <row r="943" spans="7:19" ht="12.5">
      <c r="G943" s="45"/>
      <c r="I943" s="45"/>
      <c r="L943" s="45"/>
      <c r="M943" s="45"/>
      <c r="N943" s="45"/>
      <c r="R943" s="45"/>
      <c r="S943" s="45"/>
    </row>
    <row r="944" spans="7:19" ht="12.5">
      <c r="G944" s="45"/>
      <c r="I944" s="45"/>
      <c r="L944" s="45"/>
      <c r="M944" s="45"/>
      <c r="N944" s="45"/>
      <c r="R944" s="45"/>
      <c r="S944" s="45"/>
    </row>
    <row r="945" spans="7:19" ht="12.5">
      <c r="G945" s="45"/>
      <c r="I945" s="45"/>
      <c r="L945" s="45"/>
      <c r="M945" s="45"/>
      <c r="N945" s="45"/>
      <c r="R945" s="45"/>
      <c r="S945" s="45"/>
    </row>
    <row r="946" spans="7:19" ht="12.5">
      <c r="G946" s="45"/>
      <c r="I946" s="45"/>
      <c r="L946" s="45"/>
      <c r="M946" s="45"/>
      <c r="N946" s="45"/>
      <c r="R946" s="45"/>
      <c r="S946" s="45"/>
    </row>
    <row r="947" spans="7:19" ht="12.5">
      <c r="G947" s="45"/>
      <c r="I947" s="45"/>
      <c r="L947" s="45"/>
      <c r="M947" s="45"/>
      <c r="N947" s="45"/>
      <c r="R947" s="45"/>
      <c r="S947" s="45"/>
    </row>
    <row r="948" spans="7:19" ht="12.5">
      <c r="G948" s="45"/>
      <c r="I948" s="45"/>
      <c r="L948" s="45"/>
      <c r="M948" s="45"/>
      <c r="N948" s="45"/>
      <c r="R948" s="45"/>
      <c r="S948" s="45"/>
    </row>
    <row r="949" spans="7:19" ht="12.5">
      <c r="G949" s="45"/>
      <c r="I949" s="45"/>
      <c r="L949" s="45"/>
      <c r="M949" s="45"/>
      <c r="N949" s="45"/>
      <c r="R949" s="45"/>
      <c r="S949" s="45"/>
    </row>
    <row r="950" spans="7:19" ht="12.5">
      <c r="G950" s="45"/>
      <c r="I950" s="45"/>
      <c r="L950" s="45"/>
      <c r="M950" s="45"/>
      <c r="N950" s="45"/>
      <c r="R950" s="45"/>
      <c r="S950" s="45"/>
    </row>
    <row r="951" spans="7:19" ht="12.5">
      <c r="G951" s="45"/>
      <c r="I951" s="45"/>
      <c r="L951" s="45"/>
      <c r="M951" s="45"/>
      <c r="N951" s="45"/>
      <c r="R951" s="45"/>
      <c r="S951" s="45"/>
    </row>
    <row r="952" spans="7:19" ht="12.5">
      <c r="G952" s="45"/>
      <c r="I952" s="45"/>
      <c r="L952" s="45"/>
      <c r="M952" s="45"/>
      <c r="N952" s="45"/>
      <c r="R952" s="45"/>
      <c r="S952" s="45"/>
    </row>
    <row r="953" spans="7:19" ht="12.5">
      <c r="G953" s="45"/>
      <c r="I953" s="45"/>
      <c r="L953" s="45"/>
      <c r="M953" s="45"/>
      <c r="N953" s="45"/>
      <c r="R953" s="45"/>
      <c r="S953" s="45"/>
    </row>
    <row r="954" spans="7:19" ht="12.5">
      <c r="G954" s="45"/>
      <c r="I954" s="45"/>
      <c r="L954" s="45"/>
      <c r="M954" s="45"/>
      <c r="N954" s="45"/>
      <c r="R954" s="45"/>
      <c r="S954" s="45"/>
    </row>
    <row r="955" spans="7:19" ht="12.5">
      <c r="G955" s="45"/>
      <c r="I955" s="45"/>
      <c r="L955" s="45"/>
      <c r="M955" s="45"/>
      <c r="N955" s="45"/>
      <c r="R955" s="45"/>
      <c r="S955" s="45"/>
    </row>
    <row r="956" spans="7:19" ht="12.5">
      <c r="G956" s="45"/>
      <c r="I956" s="45"/>
      <c r="L956" s="45"/>
      <c r="M956" s="45"/>
      <c r="N956" s="45"/>
      <c r="R956" s="45"/>
      <c r="S956" s="45"/>
    </row>
    <row r="957" spans="7:19" ht="12.5">
      <c r="G957" s="45"/>
      <c r="I957" s="45"/>
      <c r="L957" s="45"/>
      <c r="M957" s="45"/>
      <c r="N957" s="45"/>
      <c r="R957" s="45"/>
      <c r="S957" s="45"/>
    </row>
    <row r="958" spans="7:19" ht="12.5">
      <c r="G958" s="45"/>
      <c r="I958" s="45"/>
      <c r="L958" s="45"/>
      <c r="M958" s="45"/>
      <c r="N958" s="45"/>
      <c r="R958" s="45"/>
      <c r="S958" s="45"/>
    </row>
    <row r="959" spans="7:19" ht="12.5">
      <c r="G959" s="45"/>
      <c r="I959" s="45"/>
      <c r="L959" s="45"/>
      <c r="M959" s="45"/>
      <c r="N959" s="45"/>
      <c r="R959" s="45"/>
      <c r="S959" s="45"/>
    </row>
    <row r="960" spans="7:19" ht="12.5">
      <c r="G960" s="45"/>
      <c r="I960" s="45"/>
      <c r="L960" s="45"/>
      <c r="M960" s="45"/>
      <c r="N960" s="45"/>
      <c r="R960" s="45"/>
      <c r="S960" s="45"/>
    </row>
    <row r="961" spans="7:19" ht="12.5">
      <c r="G961" s="45"/>
      <c r="I961" s="45"/>
      <c r="L961" s="45"/>
      <c r="M961" s="45"/>
      <c r="N961" s="45"/>
      <c r="R961" s="45"/>
      <c r="S961" s="45"/>
    </row>
  </sheetData>
  <dataValidations count="1">
    <dataValidation type="list" allowBlank="1" sqref="D2:E6">
      <formula1>"Alabama - AL,Alaska - AK,Arizona - AZ,Arkansas - AR,California - CA,Colorado - CO,Connecticut - CT,Delaware - DE,District of Columbia - DC,Florida - FL,Georgia - GA,Hawaii - HI,Idaho - ID,Illinois - IL,Indiana - IN,Iowa - IA,Kansas - KS,Kentucky - KY,Loui"&amp;"siana - LA,Maine - ME,Maryland - MD,Massachusetts - MA,Michigan - MI,Minnesota - MN,Mississippi - MS,Missouri - MO,Montana - MT,Nebraska - NE,Nevada - NV,New Hampshire - NH,New Jersey - NJ,New Mexico - NM,New York - NY,North Carolina - NC,North Dakota - N"&amp;"D,Ohio - OH,Oklahoma - OK,Oregon - OR,Pennsylvania - PA,Puerto Rico - PR,Rhode Island - RI,South Carolina - SC,South Dakota - SD,Tennessee - TN,Texas - TX,Utah - UT,Vermont - VT,Virginia - VA,Washington - WA,West Virginia - WV,Wisconsin - WI,Wyoming - WY,"&amp;"American Samoa - AS,Federated States of Micronesia - FM,Guam - GU,Marshall Islands - MH,Northern Mariana Islands - MP,Palau - PW,Virgin Islands - VI"</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O967"/>
  <sheetViews>
    <sheetView tabSelected="1" workbookViewId="0">
      <selection activeCell="A33" sqref="A33"/>
    </sheetView>
  </sheetViews>
  <sheetFormatPr defaultColWidth="14.453125" defaultRowHeight="15.75" customHeight="1"/>
  <cols>
    <col min="1" max="1" width="85.7265625" customWidth="1"/>
    <col min="2" max="2" width="28.7265625" customWidth="1"/>
    <col min="3" max="3" width="20.453125" customWidth="1"/>
    <col min="4" max="4" width="19.54296875" customWidth="1"/>
    <col min="5" max="5" width="17.08984375" customWidth="1"/>
    <col min="6" max="6" width="19.08984375" customWidth="1"/>
    <col min="7" max="7" width="20.453125" customWidth="1"/>
    <col min="8" max="8" width="19.54296875" customWidth="1"/>
    <col min="9" max="9" width="23.26953125" customWidth="1"/>
    <col min="10" max="10" width="29" customWidth="1"/>
    <col min="11" max="11" width="47.54296875" customWidth="1"/>
    <col min="12" max="12" width="27.54296875" customWidth="1"/>
    <col min="13" max="13" width="36.7265625" customWidth="1"/>
    <col min="14" max="14" width="33.7265625" customWidth="1"/>
    <col min="15" max="15" width="27.54296875" customWidth="1"/>
    <col min="16" max="16" width="26.54296875" customWidth="1"/>
    <col min="17" max="17" width="50.7265625" customWidth="1"/>
    <col min="18" max="18" width="32.1796875" customWidth="1"/>
    <col min="19" max="19" width="21.453125" customWidth="1"/>
    <col min="20" max="20" width="39.08984375" customWidth="1"/>
    <col min="21" max="21" width="39.26953125" customWidth="1"/>
    <col min="22" max="22" width="29.26953125" customWidth="1"/>
    <col min="23" max="23" width="31" customWidth="1"/>
    <col min="24" max="24" width="39" customWidth="1"/>
    <col min="25" max="25" width="26.54296875" customWidth="1"/>
    <col min="26" max="26" width="32.08984375" customWidth="1"/>
    <col min="27" max="27" width="32.7265625" customWidth="1"/>
    <col min="28" max="28" width="29.26953125" customWidth="1"/>
    <col min="30" max="30" width="45.453125" customWidth="1"/>
    <col min="31" max="31" width="43" customWidth="1"/>
    <col min="32" max="32" width="51.453125" customWidth="1"/>
    <col min="33" max="33" width="20" customWidth="1"/>
    <col min="34" max="34" width="29" customWidth="1"/>
    <col min="35" max="35" width="36.453125" customWidth="1"/>
    <col min="36" max="36" width="37.81640625" customWidth="1"/>
    <col min="37" max="37" width="29.26953125" customWidth="1"/>
    <col min="39" max="40" width="56.08984375" customWidth="1"/>
    <col min="41" max="41" width="58.453125" customWidth="1"/>
  </cols>
  <sheetData>
    <row r="1" spans="1:41" ht="63.75" customHeight="1">
      <c r="A1" s="94"/>
      <c r="B1" s="95"/>
      <c r="C1" s="95"/>
      <c r="D1" s="95"/>
      <c r="E1" s="95"/>
      <c r="F1" s="95"/>
      <c r="G1" s="95"/>
      <c r="H1" s="95"/>
      <c r="I1" s="96"/>
      <c r="J1" s="96"/>
      <c r="K1" s="96"/>
      <c r="L1" s="96"/>
      <c r="M1" s="96"/>
      <c r="N1" s="96"/>
      <c r="O1" s="97"/>
      <c r="P1" s="97"/>
      <c r="Q1" s="98"/>
      <c r="R1" s="98"/>
      <c r="S1" s="98"/>
      <c r="T1" s="99"/>
      <c r="U1" s="98"/>
      <c r="V1" s="98"/>
      <c r="W1" s="98"/>
      <c r="X1" s="98"/>
      <c r="Y1" s="96"/>
      <c r="Z1" s="98"/>
      <c r="AA1" s="98"/>
      <c r="AB1" s="98"/>
      <c r="AC1" s="98"/>
      <c r="AD1" s="98"/>
      <c r="AE1" s="98"/>
      <c r="AF1" s="98"/>
      <c r="AG1" s="98"/>
      <c r="AH1" s="98"/>
      <c r="AI1" s="98"/>
      <c r="AJ1" s="99"/>
      <c r="AK1" s="98"/>
      <c r="AL1" s="98"/>
      <c r="AM1" s="98"/>
      <c r="AN1" s="98"/>
      <c r="AO1" s="98"/>
    </row>
    <row r="2" spans="1:41" s="50" customFormat="1" ht="35" customHeight="1">
      <c r="A2" s="85" t="s">
        <v>307</v>
      </c>
      <c r="B2" s="95"/>
      <c r="C2" s="95"/>
      <c r="D2" s="95"/>
      <c r="E2" s="95"/>
      <c r="F2" s="95"/>
      <c r="G2" s="95"/>
      <c r="H2" s="95"/>
      <c r="I2" s="96"/>
      <c r="J2" s="96"/>
      <c r="K2" s="96"/>
      <c r="L2" s="96"/>
      <c r="M2" s="96"/>
      <c r="N2" s="96"/>
      <c r="O2" s="97"/>
      <c r="P2" s="97"/>
      <c r="Q2" s="98"/>
      <c r="R2" s="98"/>
      <c r="S2" s="98"/>
      <c r="T2" s="99"/>
      <c r="U2" s="98"/>
      <c r="V2" s="98"/>
      <c r="W2" s="98"/>
      <c r="X2" s="98"/>
      <c r="Y2" s="96"/>
      <c r="Z2" s="98"/>
      <c r="AA2" s="98"/>
      <c r="AB2" s="98"/>
      <c r="AC2" s="98"/>
      <c r="AD2" s="98"/>
      <c r="AE2" s="98"/>
      <c r="AF2" s="98"/>
      <c r="AG2" s="98"/>
      <c r="AH2" s="98"/>
      <c r="AI2" s="98"/>
      <c r="AJ2" s="99"/>
      <c r="AK2" s="98"/>
      <c r="AL2" s="98"/>
      <c r="AM2" s="98"/>
      <c r="AN2" s="98"/>
      <c r="AO2" s="98"/>
    </row>
    <row r="3" spans="1:41" s="50" customFormat="1" ht="128.5" customHeight="1">
      <c r="A3" s="85" t="s">
        <v>308</v>
      </c>
      <c r="B3" s="95"/>
      <c r="C3" s="95"/>
      <c r="D3" s="95"/>
      <c r="E3" s="95"/>
      <c r="F3" s="95"/>
      <c r="G3" s="95"/>
      <c r="H3" s="95"/>
      <c r="I3" s="96"/>
      <c r="J3" s="96"/>
      <c r="K3" s="96"/>
      <c r="L3" s="96"/>
      <c r="M3" s="96"/>
      <c r="N3" s="96"/>
      <c r="O3" s="97"/>
      <c r="P3" s="97"/>
      <c r="Q3" s="98"/>
      <c r="R3" s="98"/>
      <c r="S3" s="98"/>
      <c r="T3" s="99"/>
      <c r="U3" s="98"/>
      <c r="V3" s="98"/>
      <c r="W3" s="98"/>
      <c r="X3" s="98"/>
      <c r="Y3" s="96"/>
      <c r="Z3" s="98"/>
      <c r="AA3" s="98"/>
      <c r="AB3" s="98"/>
      <c r="AC3" s="98"/>
      <c r="AD3" s="98"/>
      <c r="AE3" s="98"/>
      <c r="AF3" s="98"/>
      <c r="AG3" s="98"/>
      <c r="AH3" s="98"/>
      <c r="AI3" s="98"/>
      <c r="AJ3" s="99"/>
      <c r="AK3" s="98"/>
      <c r="AL3" s="98"/>
      <c r="AM3" s="98"/>
      <c r="AN3" s="98"/>
      <c r="AO3" s="98"/>
    </row>
    <row r="4" spans="1:41" s="50" customFormat="1" ht="160" customHeight="1">
      <c r="A4" s="85" t="s">
        <v>309</v>
      </c>
      <c r="B4" s="95"/>
      <c r="C4" s="95"/>
      <c r="D4" s="95"/>
      <c r="E4" s="95"/>
      <c r="F4" s="95"/>
      <c r="G4" s="95"/>
      <c r="H4" s="95"/>
      <c r="I4" s="96"/>
      <c r="J4" s="96"/>
      <c r="K4" s="96"/>
      <c r="L4" s="96"/>
      <c r="M4" s="96"/>
      <c r="N4" s="96"/>
      <c r="O4" s="97"/>
      <c r="P4" s="97"/>
      <c r="Q4" s="98"/>
      <c r="R4" s="98"/>
      <c r="S4" s="98"/>
      <c r="T4" s="99"/>
      <c r="U4" s="98"/>
      <c r="V4" s="98"/>
      <c r="W4" s="98"/>
      <c r="X4" s="98"/>
      <c r="Y4" s="96"/>
      <c r="Z4" s="98"/>
      <c r="AA4" s="98"/>
      <c r="AB4" s="98"/>
      <c r="AC4" s="98"/>
      <c r="AD4" s="98"/>
      <c r="AE4" s="98"/>
      <c r="AF4" s="98"/>
      <c r="AG4" s="98"/>
      <c r="AH4" s="98"/>
      <c r="AI4" s="98"/>
      <c r="AJ4" s="99"/>
      <c r="AK4" s="98"/>
      <c r="AL4" s="98"/>
      <c r="AM4" s="98"/>
      <c r="AN4" s="98"/>
      <c r="AO4" s="98"/>
    </row>
    <row r="5" spans="1:41" ht="36" customHeight="1">
      <c r="A5" s="100" t="s">
        <v>311</v>
      </c>
      <c r="B5" s="100"/>
      <c r="C5" s="101"/>
      <c r="D5" s="101"/>
      <c r="E5" s="101"/>
      <c r="F5" s="101"/>
      <c r="G5" s="101"/>
      <c r="H5" s="101"/>
      <c r="I5" s="102"/>
      <c r="J5" s="102"/>
      <c r="K5" s="102"/>
      <c r="L5" s="102"/>
      <c r="M5" s="102"/>
      <c r="N5" s="102"/>
      <c r="O5" s="103"/>
      <c r="P5" s="103"/>
      <c r="Q5" s="104"/>
      <c r="R5" s="104"/>
      <c r="S5" s="104"/>
      <c r="T5" s="105"/>
      <c r="U5" s="104"/>
      <c r="V5" s="104"/>
      <c r="W5" s="104"/>
      <c r="X5" s="104"/>
      <c r="Y5" s="102"/>
      <c r="Z5" s="104"/>
      <c r="AA5" s="104"/>
      <c r="AB5" s="104"/>
      <c r="AC5" s="104"/>
      <c r="AD5" s="104"/>
      <c r="AE5" s="104"/>
      <c r="AF5" s="104"/>
      <c r="AG5" s="104"/>
      <c r="AH5" s="104"/>
      <c r="AI5" s="104"/>
      <c r="AJ5" s="105"/>
      <c r="AK5" s="104"/>
      <c r="AL5" s="104"/>
      <c r="AM5" s="104"/>
      <c r="AN5" s="104"/>
      <c r="AO5" s="104"/>
    </row>
    <row r="6" spans="1:41" ht="31" customHeight="1">
      <c r="A6" s="84" t="s">
        <v>153</v>
      </c>
      <c r="B6" s="86"/>
      <c r="C6" s="86"/>
      <c r="D6" s="86"/>
      <c r="E6" s="86"/>
      <c r="F6" s="86"/>
      <c r="G6" s="86"/>
      <c r="H6" s="86"/>
      <c r="I6" s="86"/>
      <c r="J6" s="86"/>
      <c r="K6" s="86"/>
      <c r="L6" s="86"/>
      <c r="M6" s="86"/>
      <c r="N6" s="86"/>
      <c r="O6" s="86"/>
      <c r="P6" s="86"/>
      <c r="Q6" s="86"/>
      <c r="R6" s="86"/>
      <c r="S6" s="86"/>
      <c r="T6" s="87" t="s">
        <v>25</v>
      </c>
      <c r="U6" s="88"/>
      <c r="V6" s="88"/>
      <c r="W6" s="88"/>
      <c r="X6" s="88"/>
      <c r="Y6" s="88"/>
      <c r="Z6" s="88"/>
      <c r="AA6" s="88"/>
      <c r="AB6" s="88"/>
      <c r="AC6" s="88"/>
      <c r="AD6" s="89" t="s">
        <v>28</v>
      </c>
      <c r="AE6" s="90"/>
      <c r="AF6" s="90"/>
      <c r="AG6" s="90"/>
      <c r="AH6" s="90"/>
      <c r="AI6" s="90"/>
      <c r="AJ6" s="90"/>
      <c r="AK6" s="90"/>
      <c r="AL6" s="90"/>
      <c r="AM6" s="91"/>
      <c r="AN6" s="92" t="s">
        <v>154</v>
      </c>
      <c r="AO6" s="93"/>
    </row>
    <row r="7" spans="1:41" ht="47" customHeight="1">
      <c r="A7" s="51" t="s">
        <v>155</v>
      </c>
      <c r="B7" s="52" t="s">
        <v>9</v>
      </c>
      <c r="C7" s="52" t="s">
        <v>10</v>
      </c>
      <c r="D7" s="52" t="s">
        <v>11</v>
      </c>
      <c r="E7" s="52" t="s">
        <v>0</v>
      </c>
      <c r="F7" s="52" t="s">
        <v>1</v>
      </c>
      <c r="G7" s="52" t="s">
        <v>2</v>
      </c>
      <c r="H7" s="52" t="s">
        <v>3</v>
      </c>
      <c r="I7" s="52" t="s">
        <v>156</v>
      </c>
      <c r="J7" s="52" t="s">
        <v>5</v>
      </c>
      <c r="K7" s="52" t="s">
        <v>6</v>
      </c>
      <c r="L7" s="52" t="s">
        <v>157</v>
      </c>
      <c r="M7" s="52" t="s">
        <v>158</v>
      </c>
      <c r="N7" s="52" t="s">
        <v>159</v>
      </c>
      <c r="O7" s="53" t="s">
        <v>160</v>
      </c>
      <c r="P7" s="52" t="s">
        <v>161</v>
      </c>
      <c r="Q7" s="54" t="s">
        <v>162</v>
      </c>
      <c r="R7" s="55" t="s">
        <v>163</v>
      </c>
      <c r="S7" s="55" t="s">
        <v>164</v>
      </c>
      <c r="T7" s="56" t="s">
        <v>165</v>
      </c>
      <c r="U7" s="56" t="s">
        <v>166</v>
      </c>
      <c r="V7" s="56" t="s">
        <v>167</v>
      </c>
      <c r="W7" s="56" t="s">
        <v>168</v>
      </c>
      <c r="X7" s="57" t="s">
        <v>169</v>
      </c>
      <c r="Y7" s="56" t="s">
        <v>170</v>
      </c>
      <c r="Z7" s="56" t="s">
        <v>171</v>
      </c>
      <c r="AA7" s="56" t="s">
        <v>172</v>
      </c>
      <c r="AB7" s="58" t="s">
        <v>173</v>
      </c>
      <c r="AC7" s="56" t="s">
        <v>174</v>
      </c>
      <c r="AD7" s="59" t="s">
        <v>175</v>
      </c>
      <c r="AE7" s="60" t="s">
        <v>176</v>
      </c>
      <c r="AF7" s="60" t="s">
        <v>177</v>
      </c>
      <c r="AG7" s="59" t="s">
        <v>178</v>
      </c>
      <c r="AH7" s="59" t="s">
        <v>179</v>
      </c>
      <c r="AI7" s="59" t="s">
        <v>180</v>
      </c>
      <c r="AJ7" s="61" t="s">
        <v>181</v>
      </c>
      <c r="AK7" s="59" t="s">
        <v>182</v>
      </c>
      <c r="AL7" s="59" t="s">
        <v>183</v>
      </c>
      <c r="AM7" s="108" t="s">
        <v>310</v>
      </c>
      <c r="AN7" s="52" t="s">
        <v>184</v>
      </c>
      <c r="AO7" s="52" t="s">
        <v>185</v>
      </c>
    </row>
    <row r="8" spans="1:41" ht="13">
      <c r="A8" s="62"/>
      <c r="B8" s="62"/>
      <c r="C8" s="62"/>
      <c r="D8" s="62"/>
      <c r="E8" s="62"/>
      <c r="F8" s="62"/>
      <c r="G8" s="62"/>
      <c r="H8" s="62"/>
      <c r="I8" s="62"/>
      <c r="J8" s="62" t="s">
        <v>20</v>
      </c>
      <c r="K8" s="62" t="s">
        <v>20</v>
      </c>
      <c r="L8" s="62" t="s">
        <v>20</v>
      </c>
      <c r="M8" s="62" t="s">
        <v>20</v>
      </c>
      <c r="N8" s="62" t="s">
        <v>186</v>
      </c>
      <c r="O8" s="62" t="s">
        <v>21</v>
      </c>
      <c r="P8" s="62" t="s">
        <v>25</v>
      </c>
      <c r="Q8" s="62" t="s">
        <v>23</v>
      </c>
      <c r="R8" s="63"/>
      <c r="S8" s="63"/>
      <c r="T8" s="64" t="s">
        <v>50</v>
      </c>
      <c r="U8" s="65" t="s">
        <v>187</v>
      </c>
      <c r="V8" s="65" t="s">
        <v>52</v>
      </c>
      <c r="W8" s="65" t="s">
        <v>188</v>
      </c>
      <c r="X8" s="65" t="s">
        <v>189</v>
      </c>
      <c r="Y8" s="65" t="s">
        <v>55</v>
      </c>
      <c r="Z8" s="66" t="s">
        <v>190</v>
      </c>
      <c r="AA8" s="65" t="s">
        <v>191</v>
      </c>
      <c r="AB8" s="65" t="s">
        <v>192</v>
      </c>
      <c r="AC8" s="65" t="s">
        <v>59</v>
      </c>
      <c r="AD8" s="67" t="s">
        <v>50</v>
      </c>
      <c r="AE8" s="67" t="s">
        <v>193</v>
      </c>
      <c r="AF8" s="68" t="s">
        <v>194</v>
      </c>
      <c r="AG8" s="68" t="s">
        <v>127</v>
      </c>
      <c r="AH8" s="68" t="s">
        <v>195</v>
      </c>
      <c r="AI8" s="68" t="s">
        <v>136</v>
      </c>
      <c r="AJ8" s="67" t="s">
        <v>130</v>
      </c>
      <c r="AK8" s="68" t="s">
        <v>192</v>
      </c>
      <c r="AL8" s="68" t="s">
        <v>59</v>
      </c>
      <c r="AM8" s="69"/>
      <c r="AN8" s="70" t="s">
        <v>194</v>
      </c>
      <c r="AO8" s="62" t="s">
        <v>191</v>
      </c>
    </row>
    <row r="9" spans="1:41" ht="13">
      <c r="A9" s="63"/>
      <c r="B9" s="63"/>
      <c r="C9" s="63"/>
      <c r="D9" s="63"/>
      <c r="E9" s="63"/>
      <c r="F9" s="63"/>
      <c r="G9" s="63"/>
      <c r="H9" s="63"/>
      <c r="I9" s="63"/>
      <c r="J9" s="63"/>
      <c r="K9" s="63"/>
      <c r="L9" s="63"/>
      <c r="M9" s="63"/>
      <c r="N9" s="62"/>
      <c r="O9" s="62" t="s">
        <v>196</v>
      </c>
      <c r="P9" s="62" t="s">
        <v>28</v>
      </c>
      <c r="Q9" s="62" t="s">
        <v>26</v>
      </c>
      <c r="R9" s="63"/>
      <c r="S9" s="63"/>
      <c r="T9" s="64" t="s">
        <v>60</v>
      </c>
      <c r="U9" s="65" t="s">
        <v>197</v>
      </c>
      <c r="V9" s="65" t="s">
        <v>62</v>
      </c>
      <c r="W9" s="65" t="s">
        <v>198</v>
      </c>
      <c r="X9" s="65" t="s">
        <v>199</v>
      </c>
      <c r="Y9" s="65" t="s">
        <v>64</v>
      </c>
      <c r="Z9" s="65" t="s">
        <v>200</v>
      </c>
      <c r="AA9" s="65" t="s">
        <v>201</v>
      </c>
      <c r="AB9" s="65" t="s">
        <v>202</v>
      </c>
      <c r="AC9" s="65" t="s">
        <v>69</v>
      </c>
      <c r="AD9" s="67" t="s">
        <v>60</v>
      </c>
      <c r="AE9" s="67" t="s">
        <v>203</v>
      </c>
      <c r="AF9" s="68" t="s">
        <v>204</v>
      </c>
      <c r="AG9" s="68" t="s">
        <v>131</v>
      </c>
      <c r="AH9" s="68" t="s">
        <v>132</v>
      </c>
      <c r="AI9" s="68" t="s">
        <v>129</v>
      </c>
      <c r="AJ9" s="67" t="s">
        <v>134</v>
      </c>
      <c r="AK9" s="68" t="s">
        <v>202</v>
      </c>
      <c r="AL9" s="68" t="s">
        <v>69</v>
      </c>
      <c r="AM9" s="71"/>
      <c r="AN9" s="72" t="s">
        <v>204</v>
      </c>
      <c r="AO9" s="62" t="s">
        <v>205</v>
      </c>
    </row>
    <row r="10" spans="1:41" ht="13">
      <c r="A10" s="63"/>
      <c r="B10" s="63"/>
      <c r="C10" s="63"/>
      <c r="D10" s="63"/>
      <c r="E10" s="63"/>
      <c r="F10" s="63"/>
      <c r="G10" s="63"/>
      <c r="H10" s="63"/>
      <c r="I10" s="63"/>
      <c r="J10" s="63"/>
      <c r="K10" s="63"/>
      <c r="L10" s="63"/>
      <c r="M10" s="63"/>
      <c r="N10" s="62"/>
      <c r="O10" s="62" t="s">
        <v>206</v>
      </c>
      <c r="P10" s="62" t="s">
        <v>31</v>
      </c>
      <c r="Q10" s="62" t="s">
        <v>29</v>
      </c>
      <c r="R10" s="63"/>
      <c r="S10" s="63"/>
      <c r="T10" s="64" t="s">
        <v>207</v>
      </c>
      <c r="U10" s="65" t="s">
        <v>203</v>
      </c>
      <c r="V10" s="65" t="s">
        <v>72</v>
      </c>
      <c r="W10" s="65" t="s">
        <v>208</v>
      </c>
      <c r="X10" s="65" t="s">
        <v>209</v>
      </c>
      <c r="Y10" s="65" t="s">
        <v>209</v>
      </c>
      <c r="Z10" s="65" t="s">
        <v>209</v>
      </c>
      <c r="AA10" s="65" t="s">
        <v>209</v>
      </c>
      <c r="AB10" s="65" t="s">
        <v>210</v>
      </c>
      <c r="AC10" s="65" t="s">
        <v>76</v>
      </c>
      <c r="AD10" s="67" t="s">
        <v>207</v>
      </c>
      <c r="AE10" s="67" t="s">
        <v>211</v>
      </c>
      <c r="AF10" s="73"/>
      <c r="AG10" s="68" t="s">
        <v>135</v>
      </c>
      <c r="AH10" s="68" t="s">
        <v>129</v>
      </c>
      <c r="AI10" s="68" t="s">
        <v>133</v>
      </c>
      <c r="AJ10" s="67" t="s">
        <v>212</v>
      </c>
      <c r="AK10" s="68" t="s">
        <v>210</v>
      </c>
      <c r="AL10" s="68" t="s">
        <v>76</v>
      </c>
      <c r="AM10" s="67"/>
      <c r="AN10" s="74" t="s">
        <v>213</v>
      </c>
      <c r="AO10" s="62" t="s">
        <v>74</v>
      </c>
    </row>
    <row r="11" spans="1:41" ht="13">
      <c r="A11" s="63"/>
      <c r="B11" s="63"/>
      <c r="C11" s="63"/>
      <c r="D11" s="63"/>
      <c r="E11" s="63"/>
      <c r="F11" s="63"/>
      <c r="G11" s="63"/>
      <c r="H11" s="63"/>
      <c r="I11" s="63"/>
      <c r="J11" s="63"/>
      <c r="K11" s="63"/>
      <c r="L11" s="63"/>
      <c r="M11" s="63"/>
      <c r="N11" s="62"/>
      <c r="O11" s="62" t="s">
        <v>214</v>
      </c>
      <c r="P11" s="62"/>
      <c r="Q11" s="62" t="s">
        <v>32</v>
      </c>
      <c r="R11" s="63"/>
      <c r="S11" s="63"/>
      <c r="T11" s="64" t="s">
        <v>215</v>
      </c>
      <c r="U11" s="65" t="s">
        <v>211</v>
      </c>
      <c r="V11" s="65" t="s">
        <v>79</v>
      </c>
      <c r="W11" s="65" t="s">
        <v>216</v>
      </c>
      <c r="X11" s="75"/>
      <c r="Y11" s="75"/>
      <c r="Z11" s="75"/>
      <c r="AA11" s="75"/>
      <c r="AB11" s="65" t="s">
        <v>217</v>
      </c>
      <c r="AC11" s="65" t="s">
        <v>83</v>
      </c>
      <c r="AD11" s="67" t="s">
        <v>215</v>
      </c>
      <c r="AE11" s="67" t="s">
        <v>218</v>
      </c>
      <c r="AF11" s="73"/>
      <c r="AG11" s="68"/>
      <c r="AH11" s="68" t="s">
        <v>219</v>
      </c>
      <c r="AI11" s="71" t="s">
        <v>220</v>
      </c>
      <c r="AJ11" s="67"/>
      <c r="AK11" s="68" t="s">
        <v>217</v>
      </c>
      <c r="AL11" s="68" t="s">
        <v>83</v>
      </c>
      <c r="AM11" s="68"/>
      <c r="AN11" s="62"/>
      <c r="AO11" s="62" t="s">
        <v>81</v>
      </c>
    </row>
    <row r="12" spans="1:41" ht="13">
      <c r="A12" s="63"/>
      <c r="B12" s="63"/>
      <c r="C12" s="63"/>
      <c r="D12" s="63"/>
      <c r="E12" s="63"/>
      <c r="F12" s="63"/>
      <c r="G12" s="63"/>
      <c r="H12" s="63"/>
      <c r="I12" s="63"/>
      <c r="J12" s="63"/>
      <c r="K12" s="63"/>
      <c r="L12" s="63"/>
      <c r="M12" s="63"/>
      <c r="N12" s="63"/>
      <c r="O12" s="62" t="s">
        <v>33</v>
      </c>
      <c r="P12" s="63"/>
      <c r="Q12" s="62" t="s">
        <v>221</v>
      </c>
      <c r="R12" s="63"/>
      <c r="S12" s="63"/>
      <c r="T12" s="64" t="s">
        <v>222</v>
      </c>
      <c r="U12" s="64" t="s">
        <v>218</v>
      </c>
      <c r="V12" s="65" t="s">
        <v>223</v>
      </c>
      <c r="W12" s="65" t="s">
        <v>224</v>
      </c>
      <c r="X12" s="75"/>
      <c r="Y12" s="75"/>
      <c r="Z12" s="75"/>
      <c r="AA12" s="75"/>
      <c r="AB12" s="65" t="s">
        <v>58</v>
      </c>
      <c r="AC12" s="65"/>
      <c r="AD12" s="67" t="s">
        <v>222</v>
      </c>
      <c r="AE12" s="67" t="s">
        <v>225</v>
      </c>
      <c r="AF12" s="73"/>
      <c r="AG12" s="73"/>
      <c r="AH12" s="68" t="s">
        <v>133</v>
      </c>
      <c r="AI12" s="73"/>
      <c r="AJ12" s="67"/>
      <c r="AK12" s="68" t="s">
        <v>58</v>
      </c>
      <c r="AL12" s="68"/>
      <c r="AM12" s="68"/>
      <c r="AN12" s="62"/>
      <c r="AO12" s="62" t="s">
        <v>226</v>
      </c>
    </row>
    <row r="13" spans="1:41" ht="13">
      <c r="A13" s="63"/>
      <c r="B13" s="63"/>
      <c r="C13" s="63"/>
      <c r="D13" s="63"/>
      <c r="E13" s="63"/>
      <c r="F13" s="63"/>
      <c r="G13" s="63"/>
      <c r="H13" s="63"/>
      <c r="I13" s="63"/>
      <c r="J13" s="63"/>
      <c r="K13" s="63"/>
      <c r="L13" s="63"/>
      <c r="M13" s="63"/>
      <c r="N13" s="63"/>
      <c r="O13" s="62" t="s">
        <v>227</v>
      </c>
      <c r="P13" s="63"/>
      <c r="Q13" s="63"/>
      <c r="R13" s="63"/>
      <c r="S13" s="63"/>
      <c r="T13" s="64" t="s">
        <v>228</v>
      </c>
      <c r="U13" s="64" t="s">
        <v>225</v>
      </c>
      <c r="V13" s="65" t="s">
        <v>209</v>
      </c>
      <c r="W13" s="65" t="s">
        <v>229</v>
      </c>
      <c r="X13" s="75"/>
      <c r="Y13" s="75"/>
      <c r="Z13" s="75"/>
      <c r="AA13" s="75"/>
      <c r="AB13" s="65" t="s">
        <v>75</v>
      </c>
      <c r="AC13" s="75"/>
      <c r="AD13" s="67" t="s">
        <v>228</v>
      </c>
      <c r="AE13" s="68" t="s">
        <v>209</v>
      </c>
      <c r="AF13" s="73"/>
      <c r="AG13" s="73"/>
      <c r="AH13" s="68" t="s">
        <v>230</v>
      </c>
      <c r="AI13" s="73"/>
      <c r="AJ13" s="67"/>
      <c r="AK13" s="68" t="s">
        <v>75</v>
      </c>
      <c r="AL13" s="59"/>
      <c r="AM13" s="59"/>
      <c r="AN13" s="52"/>
      <c r="AO13" s="62" t="s">
        <v>231</v>
      </c>
    </row>
    <row r="14" spans="1:41" ht="13">
      <c r="A14" s="63"/>
      <c r="B14" s="63"/>
      <c r="C14" s="63"/>
      <c r="D14" s="63"/>
      <c r="E14" s="63"/>
      <c r="F14" s="63"/>
      <c r="G14" s="63"/>
      <c r="H14" s="63"/>
      <c r="I14" s="63"/>
      <c r="J14" s="63"/>
      <c r="K14" s="63"/>
      <c r="L14" s="63"/>
      <c r="M14" s="63"/>
      <c r="N14" s="63"/>
      <c r="O14" s="62" t="s">
        <v>232</v>
      </c>
      <c r="P14" s="63"/>
      <c r="Q14" s="63"/>
      <c r="R14" s="63"/>
      <c r="S14" s="63"/>
      <c r="T14" s="64" t="s">
        <v>233</v>
      </c>
      <c r="U14" s="65" t="s">
        <v>91</v>
      </c>
      <c r="V14" s="75"/>
      <c r="W14" s="65" t="s">
        <v>234</v>
      </c>
      <c r="X14" s="75"/>
      <c r="Y14" s="75"/>
      <c r="Z14" s="75"/>
      <c r="AA14" s="65"/>
      <c r="AB14" s="65" t="s">
        <v>82</v>
      </c>
      <c r="AC14" s="75"/>
      <c r="AD14" s="67" t="s">
        <v>235</v>
      </c>
      <c r="AE14" s="73"/>
      <c r="AF14" s="73"/>
      <c r="AG14" s="73"/>
      <c r="AH14" s="68" t="s">
        <v>236</v>
      </c>
      <c r="AI14" s="73"/>
      <c r="AJ14" s="67"/>
      <c r="AK14" s="68" t="s">
        <v>82</v>
      </c>
      <c r="AL14" s="68"/>
      <c r="AM14" s="68"/>
      <c r="AN14" s="62"/>
      <c r="AO14" s="62" t="s">
        <v>91</v>
      </c>
    </row>
    <row r="15" spans="1:41" ht="13">
      <c r="A15" s="63"/>
      <c r="B15" s="63"/>
      <c r="C15" s="63"/>
      <c r="D15" s="63"/>
      <c r="E15" s="63"/>
      <c r="F15" s="63"/>
      <c r="G15" s="63"/>
      <c r="H15" s="63"/>
      <c r="I15" s="63"/>
      <c r="J15" s="63"/>
      <c r="K15" s="63"/>
      <c r="L15" s="63"/>
      <c r="M15" s="63"/>
      <c r="N15" s="63"/>
      <c r="O15" s="62" t="s">
        <v>237</v>
      </c>
      <c r="P15" s="63"/>
      <c r="Q15" s="63"/>
      <c r="R15" s="63"/>
      <c r="S15" s="63"/>
      <c r="T15" s="64" t="s">
        <v>238</v>
      </c>
      <c r="U15" s="65" t="s">
        <v>96</v>
      </c>
      <c r="V15" s="75"/>
      <c r="W15" s="65" t="s">
        <v>239</v>
      </c>
      <c r="X15" s="65"/>
      <c r="Y15" s="75"/>
      <c r="Z15" s="75"/>
      <c r="AA15" s="65"/>
      <c r="AB15" s="76" t="s">
        <v>240</v>
      </c>
      <c r="AC15" s="75"/>
      <c r="AD15" s="67" t="s">
        <v>238</v>
      </c>
      <c r="AE15" s="73"/>
      <c r="AF15" s="73"/>
      <c r="AG15" s="73"/>
      <c r="AH15" s="68" t="s">
        <v>141</v>
      </c>
      <c r="AI15" s="73"/>
      <c r="AJ15" s="67"/>
      <c r="AK15" s="77" t="s">
        <v>240</v>
      </c>
      <c r="AL15" s="68"/>
      <c r="AM15" s="68"/>
      <c r="AN15" s="62"/>
      <c r="AO15" s="62" t="s">
        <v>55</v>
      </c>
    </row>
    <row r="16" spans="1:41" ht="13">
      <c r="A16" s="63"/>
      <c r="B16" s="63"/>
      <c r="C16" s="63"/>
      <c r="D16" s="63"/>
      <c r="E16" s="63"/>
      <c r="F16" s="63"/>
      <c r="G16" s="63"/>
      <c r="H16" s="63"/>
      <c r="I16" s="63"/>
      <c r="J16" s="63"/>
      <c r="K16" s="63"/>
      <c r="L16" s="63"/>
      <c r="M16" s="63"/>
      <c r="N16" s="63"/>
      <c r="O16" s="62" t="s">
        <v>241</v>
      </c>
      <c r="P16" s="63"/>
      <c r="Q16" s="63"/>
      <c r="R16" s="63"/>
      <c r="S16" s="63"/>
      <c r="T16" s="64" t="s">
        <v>242</v>
      </c>
      <c r="U16" s="65" t="s">
        <v>243</v>
      </c>
      <c r="V16" s="75"/>
      <c r="W16" s="65" t="s">
        <v>244</v>
      </c>
      <c r="X16" s="65"/>
      <c r="Y16" s="75"/>
      <c r="Z16" s="75"/>
      <c r="AA16" s="65"/>
      <c r="AB16" s="76" t="s">
        <v>245</v>
      </c>
      <c r="AC16" s="75"/>
      <c r="AD16" s="67" t="s">
        <v>242</v>
      </c>
      <c r="AE16" s="73"/>
      <c r="AF16" s="73"/>
      <c r="AG16" s="73"/>
      <c r="AH16" s="68" t="s">
        <v>246</v>
      </c>
      <c r="AI16" s="73"/>
      <c r="AJ16" s="67"/>
      <c r="AK16" s="77" t="s">
        <v>245</v>
      </c>
      <c r="AL16" s="68"/>
      <c r="AM16" s="68"/>
      <c r="AN16" s="62"/>
      <c r="AO16" s="62" t="s">
        <v>247</v>
      </c>
    </row>
    <row r="17" spans="1:41" ht="13">
      <c r="A17" s="63"/>
      <c r="B17" s="63"/>
      <c r="C17" s="63"/>
      <c r="D17" s="63"/>
      <c r="E17" s="63"/>
      <c r="F17" s="63"/>
      <c r="G17" s="63"/>
      <c r="H17" s="63"/>
      <c r="I17" s="63"/>
      <c r="J17" s="63"/>
      <c r="K17" s="63"/>
      <c r="L17" s="63"/>
      <c r="M17" s="63"/>
      <c r="N17" s="63"/>
      <c r="O17" s="62"/>
      <c r="P17" s="63"/>
      <c r="Q17" s="63"/>
      <c r="R17" s="63"/>
      <c r="S17" s="63"/>
      <c r="T17" s="64" t="s">
        <v>248</v>
      </c>
      <c r="U17" s="65" t="s">
        <v>209</v>
      </c>
      <c r="V17" s="75"/>
      <c r="W17" s="65" t="s">
        <v>209</v>
      </c>
      <c r="X17" s="65"/>
      <c r="Y17" s="75"/>
      <c r="Z17" s="75"/>
      <c r="AA17" s="65"/>
      <c r="AB17" s="65" t="s">
        <v>249</v>
      </c>
      <c r="AC17" s="75"/>
      <c r="AD17" s="67" t="s">
        <v>248</v>
      </c>
      <c r="AE17" s="73"/>
      <c r="AF17" s="73"/>
      <c r="AG17" s="73"/>
      <c r="AH17" s="68" t="s">
        <v>250</v>
      </c>
      <c r="AI17" s="73"/>
      <c r="AJ17" s="67"/>
      <c r="AK17" s="68" t="s">
        <v>249</v>
      </c>
      <c r="AL17" s="68"/>
      <c r="AM17" s="68"/>
      <c r="AN17" s="62"/>
      <c r="AO17" s="62" t="s">
        <v>190</v>
      </c>
    </row>
    <row r="18" spans="1:41" ht="13">
      <c r="A18" s="63"/>
      <c r="B18" s="63"/>
      <c r="C18" s="63"/>
      <c r="D18" s="63"/>
      <c r="E18" s="63"/>
      <c r="F18" s="63"/>
      <c r="G18" s="63"/>
      <c r="H18" s="63"/>
      <c r="I18" s="63"/>
      <c r="J18" s="63"/>
      <c r="K18" s="63"/>
      <c r="L18" s="63"/>
      <c r="M18" s="63"/>
      <c r="N18" s="63"/>
      <c r="O18" s="62"/>
      <c r="P18" s="63"/>
      <c r="Q18" s="63"/>
      <c r="R18" s="63"/>
      <c r="S18" s="63"/>
      <c r="T18" s="64" t="s">
        <v>98</v>
      </c>
      <c r="U18" s="64"/>
      <c r="V18" s="75"/>
      <c r="W18" s="75"/>
      <c r="X18" s="65"/>
      <c r="Y18" s="75"/>
      <c r="Z18" s="75"/>
      <c r="AA18" s="65"/>
      <c r="AB18" s="65"/>
      <c r="AC18" s="75"/>
      <c r="AD18" s="67" t="s">
        <v>98</v>
      </c>
      <c r="AE18" s="73"/>
      <c r="AF18" s="73"/>
      <c r="AG18" s="73"/>
      <c r="AH18" s="68" t="s">
        <v>251</v>
      </c>
      <c r="AI18" s="73"/>
      <c r="AJ18" s="67"/>
      <c r="AK18" s="68"/>
      <c r="AL18" s="68"/>
      <c r="AM18" s="68"/>
      <c r="AN18" s="62"/>
      <c r="AO18" s="62" t="s">
        <v>252</v>
      </c>
    </row>
    <row r="19" spans="1:41" ht="13">
      <c r="A19" s="63"/>
      <c r="B19" s="63"/>
      <c r="C19" s="63"/>
      <c r="D19" s="63"/>
      <c r="E19" s="63"/>
      <c r="F19" s="63"/>
      <c r="G19" s="63"/>
      <c r="H19" s="63"/>
      <c r="I19" s="63"/>
      <c r="J19" s="63"/>
      <c r="K19" s="63"/>
      <c r="L19" s="63"/>
      <c r="M19" s="63"/>
      <c r="N19" s="63"/>
      <c r="O19" s="62"/>
      <c r="P19" s="63"/>
      <c r="Q19" s="63"/>
      <c r="R19" s="63"/>
      <c r="S19" s="63"/>
      <c r="T19" s="64" t="s">
        <v>101</v>
      </c>
      <c r="U19" s="65"/>
      <c r="V19" s="75"/>
      <c r="W19" s="75"/>
      <c r="X19" s="65"/>
      <c r="Y19" s="75"/>
      <c r="Z19" s="75"/>
      <c r="AA19" s="65"/>
      <c r="AB19" s="65" t="s">
        <v>253</v>
      </c>
      <c r="AC19" s="75"/>
      <c r="AD19" s="67" t="s">
        <v>101</v>
      </c>
      <c r="AE19" s="73"/>
      <c r="AF19" s="73"/>
      <c r="AG19" s="73"/>
      <c r="AH19" s="68" t="s">
        <v>254</v>
      </c>
      <c r="AI19" s="73"/>
      <c r="AJ19" s="67"/>
      <c r="AK19" s="73"/>
      <c r="AL19" s="78"/>
      <c r="AM19" s="78"/>
      <c r="AN19" s="79"/>
      <c r="AO19" s="62" t="s">
        <v>255</v>
      </c>
    </row>
    <row r="20" spans="1:41" ht="13">
      <c r="A20" s="63"/>
      <c r="B20" s="63"/>
      <c r="C20" s="63"/>
      <c r="D20" s="63"/>
      <c r="E20" s="63"/>
      <c r="F20" s="63"/>
      <c r="G20" s="63"/>
      <c r="H20" s="63"/>
      <c r="I20" s="63"/>
      <c r="J20" s="63"/>
      <c r="K20" s="63"/>
      <c r="L20" s="63"/>
      <c r="M20" s="63"/>
      <c r="N20" s="63"/>
      <c r="O20" s="62"/>
      <c r="P20" s="63"/>
      <c r="Q20" s="63"/>
      <c r="R20" s="63"/>
      <c r="S20" s="63"/>
      <c r="T20" s="64" t="s">
        <v>104</v>
      </c>
      <c r="U20" s="65"/>
      <c r="V20" s="75"/>
      <c r="W20" s="75"/>
      <c r="X20" s="65"/>
      <c r="Y20" s="75"/>
      <c r="Z20" s="75"/>
      <c r="AA20" s="65"/>
      <c r="AB20" s="75"/>
      <c r="AC20" s="75"/>
      <c r="AD20" s="67" t="s">
        <v>104</v>
      </c>
      <c r="AE20" s="73"/>
      <c r="AF20" s="73"/>
      <c r="AG20" s="73"/>
      <c r="AH20" s="68" t="s">
        <v>256</v>
      </c>
      <c r="AI20" s="73"/>
      <c r="AJ20" s="67"/>
      <c r="AK20" s="73"/>
      <c r="AL20" s="73"/>
      <c r="AM20" s="73"/>
      <c r="AN20" s="63"/>
      <c r="AO20" s="62" t="s">
        <v>257</v>
      </c>
    </row>
    <row r="21" spans="1:41" ht="13">
      <c r="A21" s="63"/>
      <c r="B21" s="63"/>
      <c r="C21" s="63"/>
      <c r="D21" s="63"/>
      <c r="E21" s="63"/>
      <c r="F21" s="63"/>
      <c r="G21" s="63"/>
      <c r="H21" s="63"/>
      <c r="I21" s="63"/>
      <c r="J21" s="63"/>
      <c r="K21" s="63"/>
      <c r="L21" s="63"/>
      <c r="M21" s="63"/>
      <c r="N21" s="63"/>
      <c r="O21" s="62"/>
      <c r="P21" s="63"/>
      <c r="Q21" s="63"/>
      <c r="R21" s="63"/>
      <c r="S21" s="63"/>
      <c r="T21" s="64" t="s">
        <v>258</v>
      </c>
      <c r="U21" s="75"/>
      <c r="V21" s="75"/>
      <c r="W21" s="75"/>
      <c r="X21" s="65"/>
      <c r="Y21" s="75"/>
      <c r="Z21" s="75"/>
      <c r="AA21" s="76"/>
      <c r="AB21" s="75"/>
      <c r="AC21" s="75"/>
      <c r="AD21" s="67" t="s">
        <v>258</v>
      </c>
      <c r="AE21" s="73"/>
      <c r="AF21" s="73"/>
      <c r="AG21" s="73"/>
      <c r="AH21" s="68" t="s">
        <v>92</v>
      </c>
      <c r="AI21" s="73"/>
      <c r="AJ21" s="67"/>
      <c r="AK21" s="73"/>
      <c r="AL21" s="73"/>
      <c r="AM21" s="73"/>
      <c r="AN21" s="63"/>
      <c r="AO21" s="62" t="s">
        <v>259</v>
      </c>
    </row>
    <row r="22" spans="1:41" ht="13">
      <c r="A22" s="63"/>
      <c r="B22" s="63"/>
      <c r="C22" s="63"/>
      <c r="D22" s="63"/>
      <c r="E22" s="63"/>
      <c r="F22" s="63"/>
      <c r="G22" s="63"/>
      <c r="H22" s="63"/>
      <c r="I22" s="63"/>
      <c r="J22" s="63"/>
      <c r="K22" s="63"/>
      <c r="L22" s="63"/>
      <c r="M22" s="63"/>
      <c r="N22" s="63"/>
      <c r="O22" s="62"/>
      <c r="P22" s="63"/>
      <c r="Q22" s="63"/>
      <c r="R22" s="63"/>
      <c r="S22" s="63"/>
      <c r="T22" s="64" t="s">
        <v>260</v>
      </c>
      <c r="U22" s="75"/>
      <c r="V22" s="75"/>
      <c r="W22" s="75"/>
      <c r="X22" s="65"/>
      <c r="Y22" s="75"/>
      <c r="Z22" s="75"/>
      <c r="AA22" s="76"/>
      <c r="AB22" s="75"/>
      <c r="AC22" s="75"/>
      <c r="AD22" s="67" t="s">
        <v>261</v>
      </c>
      <c r="AE22" s="73"/>
      <c r="AF22" s="73"/>
      <c r="AG22" s="73"/>
      <c r="AH22" s="68" t="s">
        <v>262</v>
      </c>
      <c r="AI22" s="73"/>
      <c r="AJ22" s="67"/>
      <c r="AK22" s="73"/>
      <c r="AL22" s="73"/>
      <c r="AM22" s="73"/>
      <c r="AN22" s="63"/>
      <c r="AO22" s="62" t="s">
        <v>263</v>
      </c>
    </row>
    <row r="23" spans="1:41" ht="13">
      <c r="A23" s="63"/>
      <c r="B23" s="63"/>
      <c r="C23" s="63"/>
      <c r="D23" s="63"/>
      <c r="E23" s="63"/>
      <c r="F23" s="63"/>
      <c r="G23" s="63"/>
      <c r="H23" s="63"/>
      <c r="I23" s="63"/>
      <c r="J23" s="63"/>
      <c r="K23" s="63"/>
      <c r="L23" s="63"/>
      <c r="M23" s="63"/>
      <c r="N23" s="63"/>
      <c r="O23" s="62"/>
      <c r="P23" s="63"/>
      <c r="Q23" s="63"/>
      <c r="R23" s="63"/>
      <c r="S23" s="63"/>
      <c r="T23" s="64" t="s">
        <v>264</v>
      </c>
      <c r="U23" s="75"/>
      <c r="V23" s="75"/>
      <c r="W23" s="75"/>
      <c r="X23" s="75"/>
      <c r="Y23" s="75"/>
      <c r="Z23" s="75"/>
      <c r="AA23" s="65"/>
      <c r="AB23" s="75"/>
      <c r="AC23" s="75"/>
      <c r="AD23" s="67" t="s">
        <v>264</v>
      </c>
      <c r="AE23" s="73"/>
      <c r="AF23" s="73"/>
      <c r="AG23" s="73"/>
      <c r="AH23" s="73"/>
      <c r="AI23" s="73"/>
      <c r="AJ23" s="67"/>
      <c r="AK23" s="73"/>
      <c r="AL23" s="73"/>
      <c r="AM23" s="73"/>
      <c r="AN23" s="63"/>
      <c r="AO23" s="62" t="s">
        <v>265</v>
      </c>
    </row>
    <row r="24" spans="1:41" ht="13">
      <c r="A24" s="63"/>
      <c r="B24" s="63"/>
      <c r="C24" s="63"/>
      <c r="D24" s="63"/>
      <c r="E24" s="63"/>
      <c r="F24" s="63"/>
      <c r="G24" s="63"/>
      <c r="H24" s="63"/>
      <c r="I24" s="63"/>
      <c r="J24" s="63"/>
      <c r="K24" s="63"/>
      <c r="L24" s="63"/>
      <c r="M24" s="63"/>
      <c r="N24" s="63"/>
      <c r="O24" s="63"/>
      <c r="P24" s="63"/>
      <c r="Q24" s="63"/>
      <c r="R24" s="63"/>
      <c r="S24" s="63"/>
      <c r="T24" s="64" t="s">
        <v>266</v>
      </c>
      <c r="U24" s="75"/>
      <c r="V24" s="75"/>
      <c r="W24" s="75"/>
      <c r="X24" s="75"/>
      <c r="Y24" s="75"/>
      <c r="Z24" s="75"/>
      <c r="AA24" s="75"/>
      <c r="AB24" s="75"/>
      <c r="AC24" s="75"/>
      <c r="AD24" s="68" t="s">
        <v>266</v>
      </c>
      <c r="AE24" s="73"/>
      <c r="AF24" s="73"/>
      <c r="AG24" s="73"/>
      <c r="AH24" s="73"/>
      <c r="AI24" s="73"/>
      <c r="AJ24" s="67"/>
      <c r="AK24" s="73"/>
      <c r="AL24" s="73"/>
      <c r="AM24" s="73"/>
      <c r="AN24" s="63"/>
      <c r="AO24" s="62" t="s">
        <v>267</v>
      </c>
    </row>
    <row r="25" spans="1:41" ht="13">
      <c r="A25" s="110"/>
      <c r="B25" s="63"/>
      <c r="C25" s="63"/>
      <c r="D25" s="63"/>
      <c r="E25" s="63"/>
      <c r="F25" s="63"/>
      <c r="G25" s="63"/>
      <c r="H25" s="63"/>
      <c r="I25" s="63"/>
      <c r="J25" s="63"/>
      <c r="K25" s="63"/>
      <c r="L25" s="63"/>
      <c r="M25" s="63"/>
      <c r="N25" s="63"/>
      <c r="O25" s="63"/>
      <c r="P25" s="63"/>
      <c r="Q25" s="63"/>
      <c r="R25" s="62"/>
      <c r="S25" s="63"/>
      <c r="T25" s="64" t="s">
        <v>209</v>
      </c>
      <c r="U25" s="75"/>
      <c r="V25" s="75"/>
      <c r="W25" s="75"/>
      <c r="X25" s="75"/>
      <c r="Y25" s="75"/>
      <c r="Z25" s="75"/>
      <c r="AA25" s="75"/>
      <c r="AB25" s="75"/>
      <c r="AC25" s="75"/>
      <c r="AD25" s="68" t="s">
        <v>209</v>
      </c>
      <c r="AE25" s="73"/>
      <c r="AF25" s="73"/>
      <c r="AG25" s="73"/>
      <c r="AH25" s="73"/>
      <c r="AI25" s="73"/>
      <c r="AJ25" s="67"/>
      <c r="AK25" s="73"/>
      <c r="AL25" s="73"/>
      <c r="AM25" s="73"/>
      <c r="AN25" s="63"/>
      <c r="AO25" s="62" t="s">
        <v>268</v>
      </c>
    </row>
    <row r="26" spans="1:41" ht="13">
      <c r="A26" s="111"/>
      <c r="B26" s="109" t="s">
        <v>270</v>
      </c>
      <c r="C26" s="80" t="s">
        <v>271</v>
      </c>
      <c r="D26" s="80"/>
      <c r="E26" s="80" t="s">
        <v>272</v>
      </c>
      <c r="F26" s="80" t="s">
        <v>273</v>
      </c>
      <c r="G26" s="80">
        <v>43210</v>
      </c>
      <c r="H26" s="80" t="s">
        <v>274</v>
      </c>
      <c r="I26" s="80" t="s">
        <v>275</v>
      </c>
      <c r="J26" s="80" t="s">
        <v>276</v>
      </c>
      <c r="K26" s="81" t="s">
        <v>277</v>
      </c>
      <c r="L26" s="80" t="s">
        <v>278</v>
      </c>
      <c r="M26" s="80" t="s">
        <v>279</v>
      </c>
      <c r="N26" s="80" t="s">
        <v>280</v>
      </c>
      <c r="O26" s="80" t="s">
        <v>33</v>
      </c>
      <c r="P26" s="80" t="s">
        <v>31</v>
      </c>
      <c r="Q26" s="80" t="s">
        <v>29</v>
      </c>
      <c r="R26" s="80" t="s">
        <v>281</v>
      </c>
      <c r="S26" s="80" t="s">
        <v>282</v>
      </c>
      <c r="T26" s="82" t="s">
        <v>283</v>
      </c>
      <c r="U26" s="80" t="s">
        <v>96</v>
      </c>
      <c r="V26" s="80" t="s">
        <v>284</v>
      </c>
      <c r="W26" s="80" t="s">
        <v>285</v>
      </c>
      <c r="X26" s="80" t="s">
        <v>54</v>
      </c>
      <c r="Y26" s="80" t="s">
        <v>286</v>
      </c>
      <c r="Z26" s="80" t="s">
        <v>65</v>
      </c>
      <c r="AA26" s="80" t="s">
        <v>66</v>
      </c>
      <c r="AB26" s="80" t="s">
        <v>100</v>
      </c>
      <c r="AC26" s="80" t="s">
        <v>69</v>
      </c>
      <c r="AD26" s="82" t="s">
        <v>287</v>
      </c>
      <c r="AE26" s="80" t="s">
        <v>71</v>
      </c>
      <c r="AF26" s="80" t="s">
        <v>288</v>
      </c>
      <c r="AG26" s="80" t="s">
        <v>127</v>
      </c>
      <c r="AH26" s="80" t="s">
        <v>141</v>
      </c>
      <c r="AI26" s="80" t="s">
        <v>129</v>
      </c>
      <c r="AJ26" s="80" t="s">
        <v>212</v>
      </c>
      <c r="AK26" s="80" t="s">
        <v>100</v>
      </c>
      <c r="AL26" s="80" t="s">
        <v>126</v>
      </c>
      <c r="AM26" s="80" t="s">
        <v>289</v>
      </c>
      <c r="AN26" s="80" t="s">
        <v>290</v>
      </c>
      <c r="AO26" s="80" t="s">
        <v>107</v>
      </c>
    </row>
    <row r="27" spans="1:41" ht="13">
      <c r="A27" s="114" t="s">
        <v>269</v>
      </c>
      <c r="B27" s="109"/>
      <c r="C27" s="83"/>
      <c r="D27" s="80"/>
      <c r="E27" s="80"/>
      <c r="F27" s="80"/>
      <c r="G27" s="80"/>
      <c r="H27" s="80"/>
      <c r="I27" s="80"/>
      <c r="J27" s="80"/>
      <c r="K27" s="80"/>
      <c r="L27" s="80"/>
      <c r="M27" s="80"/>
      <c r="N27" s="80"/>
      <c r="O27" s="80"/>
      <c r="P27" s="80"/>
      <c r="Q27" s="80" t="s">
        <v>26</v>
      </c>
      <c r="R27" s="80"/>
      <c r="S27" s="80"/>
      <c r="T27" s="82" t="s">
        <v>291</v>
      </c>
      <c r="U27" s="80" t="s">
        <v>61</v>
      </c>
      <c r="V27" s="80" t="s">
        <v>223</v>
      </c>
      <c r="W27" s="80" t="s">
        <v>292</v>
      </c>
      <c r="X27" s="80" t="s">
        <v>293</v>
      </c>
      <c r="Y27" s="80" t="s">
        <v>209</v>
      </c>
      <c r="Z27" s="80" t="s">
        <v>209</v>
      </c>
      <c r="AA27" s="80" t="s">
        <v>57</v>
      </c>
      <c r="AB27" s="80" t="s">
        <v>68</v>
      </c>
      <c r="AC27" s="80"/>
      <c r="AD27" s="82" t="s">
        <v>294</v>
      </c>
      <c r="AE27" s="80"/>
      <c r="AF27" s="80"/>
      <c r="AG27" s="80" t="s">
        <v>131</v>
      </c>
      <c r="AH27" s="80"/>
      <c r="AI27" s="80"/>
      <c r="AJ27" s="80"/>
      <c r="AK27" s="80" t="s">
        <v>75</v>
      </c>
      <c r="AL27" s="80"/>
      <c r="AM27" s="80"/>
      <c r="AN27" s="80"/>
      <c r="AO27" s="80" t="s">
        <v>102</v>
      </c>
    </row>
    <row r="28" spans="1:41" ht="13">
      <c r="A28" s="112"/>
      <c r="B28" s="109" t="s">
        <v>295</v>
      </c>
      <c r="C28" s="80" t="s">
        <v>296</v>
      </c>
      <c r="D28" s="80" t="s">
        <v>297</v>
      </c>
      <c r="E28" s="80" t="s">
        <v>298</v>
      </c>
      <c r="F28" s="80" t="s">
        <v>273</v>
      </c>
      <c r="G28" s="80">
        <v>12345</v>
      </c>
      <c r="H28" s="80" t="s">
        <v>299</v>
      </c>
      <c r="I28" s="80" t="s">
        <v>300</v>
      </c>
      <c r="J28" s="80" t="s">
        <v>301</v>
      </c>
      <c r="K28" s="81" t="s">
        <v>277</v>
      </c>
      <c r="L28" s="80" t="s">
        <v>302</v>
      </c>
      <c r="M28" s="80" t="s">
        <v>303</v>
      </c>
      <c r="N28" s="80" t="s">
        <v>304</v>
      </c>
      <c r="O28" s="80" t="s">
        <v>35</v>
      </c>
      <c r="P28" s="80" t="s">
        <v>28</v>
      </c>
      <c r="Q28" s="80" t="s">
        <v>23</v>
      </c>
      <c r="R28" s="80" t="s">
        <v>282</v>
      </c>
      <c r="S28" s="80" t="s">
        <v>281</v>
      </c>
      <c r="T28" s="82" t="s">
        <v>209</v>
      </c>
      <c r="U28" s="80" t="s">
        <v>209</v>
      </c>
      <c r="V28" s="80" t="s">
        <v>223</v>
      </c>
      <c r="W28" s="80" t="s">
        <v>209</v>
      </c>
      <c r="X28" s="80" t="s">
        <v>209</v>
      </c>
      <c r="Y28" s="80" t="s">
        <v>209</v>
      </c>
      <c r="Z28" s="80" t="s">
        <v>209</v>
      </c>
      <c r="AA28" s="80" t="s">
        <v>209</v>
      </c>
      <c r="AB28" s="80" t="s">
        <v>88</v>
      </c>
      <c r="AC28" s="80" t="s">
        <v>126</v>
      </c>
      <c r="AD28" s="82" t="s">
        <v>283</v>
      </c>
      <c r="AE28" s="80" t="s">
        <v>218</v>
      </c>
      <c r="AF28" s="80" t="s">
        <v>305</v>
      </c>
      <c r="AG28" s="80" t="s">
        <v>135</v>
      </c>
      <c r="AH28" s="80" t="s">
        <v>142</v>
      </c>
      <c r="AI28" s="80" t="s">
        <v>133</v>
      </c>
      <c r="AJ28" s="80" t="s">
        <v>130</v>
      </c>
      <c r="AK28" s="80" t="s">
        <v>97</v>
      </c>
      <c r="AL28" s="80" t="s">
        <v>126</v>
      </c>
      <c r="AM28" s="80" t="s">
        <v>306</v>
      </c>
      <c r="AN28" s="80" t="s">
        <v>213</v>
      </c>
      <c r="AO28" s="80" t="s">
        <v>115</v>
      </c>
    </row>
    <row r="29" spans="1:41" ht="13">
      <c r="A29" s="113"/>
      <c r="B29" s="109"/>
      <c r="C29" s="80"/>
      <c r="D29" s="80"/>
      <c r="E29" s="80"/>
      <c r="F29" s="80"/>
      <c r="G29" s="80"/>
      <c r="H29" s="80"/>
      <c r="I29" s="80"/>
      <c r="J29" s="80"/>
      <c r="K29" s="80"/>
      <c r="L29" s="80"/>
      <c r="M29" s="80"/>
      <c r="N29" s="80"/>
      <c r="O29" s="80"/>
      <c r="P29" s="80"/>
      <c r="Q29" s="80" t="s">
        <v>32</v>
      </c>
      <c r="R29" s="80"/>
      <c r="S29" s="80"/>
      <c r="T29" s="82" t="s">
        <v>209</v>
      </c>
      <c r="U29" s="80" t="s">
        <v>209</v>
      </c>
      <c r="V29" s="80" t="s">
        <v>284</v>
      </c>
      <c r="W29" s="80" t="s">
        <v>209</v>
      </c>
      <c r="X29" s="80" t="s">
        <v>209</v>
      </c>
      <c r="Y29" s="80" t="s">
        <v>209</v>
      </c>
      <c r="Z29" s="80" t="s">
        <v>209</v>
      </c>
      <c r="AA29" s="80" t="s">
        <v>209</v>
      </c>
      <c r="AB29" s="80" t="s">
        <v>82</v>
      </c>
      <c r="AC29" s="80"/>
      <c r="AD29" s="82" t="s">
        <v>90</v>
      </c>
      <c r="AE29" s="80"/>
      <c r="AF29" s="80"/>
      <c r="AG29" s="80"/>
      <c r="AH29" s="80"/>
      <c r="AI29" s="80"/>
      <c r="AJ29" s="80" t="s">
        <v>134</v>
      </c>
      <c r="AK29" s="80"/>
      <c r="AL29" s="80"/>
      <c r="AM29" s="80"/>
      <c r="AN29" s="80"/>
      <c r="AO29" s="80" t="s">
        <v>91</v>
      </c>
    </row>
    <row r="30" spans="1:41" ht="13">
      <c r="A30" s="46"/>
      <c r="B30" s="46"/>
      <c r="C30" s="46"/>
      <c r="D30" s="46"/>
      <c r="E30" s="46"/>
      <c r="F30" s="46"/>
      <c r="G30" s="46"/>
      <c r="H30" s="46"/>
      <c r="I30" s="46"/>
      <c r="J30" s="46"/>
      <c r="K30" s="46"/>
      <c r="L30" s="46"/>
      <c r="M30" s="46"/>
      <c r="N30" s="46"/>
      <c r="O30" s="46"/>
      <c r="P30" s="46"/>
      <c r="Q30" s="46"/>
      <c r="R30" s="46"/>
      <c r="S30" s="46"/>
      <c r="T30" s="47"/>
      <c r="U30" s="46"/>
      <c r="V30" s="46"/>
      <c r="W30" s="46"/>
      <c r="X30" s="46"/>
      <c r="Y30" s="46"/>
      <c r="Z30" s="46"/>
      <c r="AA30" s="46"/>
      <c r="AB30" s="46"/>
      <c r="AC30" s="46"/>
      <c r="AD30" s="46"/>
      <c r="AE30" s="46"/>
      <c r="AF30" s="46"/>
      <c r="AG30" s="46"/>
      <c r="AH30" s="46"/>
      <c r="AI30" s="46"/>
      <c r="AJ30" s="47"/>
      <c r="AK30" s="46"/>
      <c r="AL30" s="46"/>
      <c r="AM30" s="46"/>
      <c r="AN30" s="46"/>
      <c r="AO30" s="46"/>
    </row>
    <row r="31" spans="1:41" ht="12.5">
      <c r="T31" s="45"/>
      <c r="AJ31" s="45"/>
    </row>
    <row r="32" spans="1:41" ht="12.5">
      <c r="T32" s="45"/>
      <c r="AJ32" s="45"/>
    </row>
    <row r="33" spans="20:36" ht="12.5">
      <c r="T33" s="45"/>
      <c r="AJ33" s="45"/>
    </row>
    <row r="34" spans="20:36" ht="12.5">
      <c r="T34" s="45"/>
      <c r="AJ34" s="45"/>
    </row>
    <row r="35" spans="20:36" ht="12.5">
      <c r="T35" s="45"/>
      <c r="AJ35" s="45"/>
    </row>
    <row r="36" spans="20:36" ht="12.5">
      <c r="T36" s="45"/>
      <c r="AJ36" s="45"/>
    </row>
    <row r="37" spans="20:36" ht="12.5">
      <c r="T37" s="45"/>
      <c r="AJ37" s="45"/>
    </row>
    <row r="38" spans="20:36" ht="12.5">
      <c r="T38" s="45"/>
      <c r="AJ38" s="45"/>
    </row>
    <row r="39" spans="20:36" ht="12.5">
      <c r="T39" s="45"/>
      <c r="AJ39" s="45"/>
    </row>
    <row r="40" spans="20:36" ht="12.5">
      <c r="T40" s="45"/>
      <c r="AJ40" s="45"/>
    </row>
    <row r="41" spans="20:36" ht="12.5">
      <c r="T41" s="45"/>
      <c r="AJ41" s="45"/>
    </row>
    <row r="42" spans="20:36" ht="12.5">
      <c r="T42" s="45"/>
      <c r="AJ42" s="45"/>
    </row>
    <row r="43" spans="20:36" ht="12.5">
      <c r="T43" s="45"/>
      <c r="AJ43" s="45"/>
    </row>
    <row r="44" spans="20:36" ht="12.5">
      <c r="T44" s="45"/>
      <c r="AJ44" s="45"/>
    </row>
    <row r="45" spans="20:36" ht="12.5">
      <c r="T45" s="45"/>
      <c r="AJ45" s="45"/>
    </row>
    <row r="46" spans="20:36" ht="12.5">
      <c r="T46" s="45"/>
      <c r="AJ46" s="45"/>
    </row>
    <row r="47" spans="20:36" ht="12.5">
      <c r="T47" s="45"/>
      <c r="AJ47" s="45"/>
    </row>
    <row r="48" spans="20:36" ht="12.5">
      <c r="T48" s="45"/>
      <c r="AJ48" s="45"/>
    </row>
    <row r="49" spans="20:36" ht="12.5">
      <c r="T49" s="45"/>
      <c r="AJ49" s="45"/>
    </row>
    <row r="50" spans="20:36" ht="12.5">
      <c r="T50" s="45"/>
      <c r="AJ50" s="45"/>
    </row>
    <row r="51" spans="20:36" ht="12.5">
      <c r="T51" s="45"/>
      <c r="AJ51" s="45"/>
    </row>
    <row r="52" spans="20:36" ht="12.5">
      <c r="T52" s="45"/>
      <c r="AJ52" s="45"/>
    </row>
    <row r="53" spans="20:36" ht="12.5">
      <c r="T53" s="45"/>
      <c r="AJ53" s="45"/>
    </row>
    <row r="54" spans="20:36" ht="12.5">
      <c r="T54" s="45"/>
      <c r="AJ54" s="45"/>
    </row>
    <row r="55" spans="20:36" ht="12.5">
      <c r="T55" s="45"/>
      <c r="AJ55" s="45"/>
    </row>
    <row r="56" spans="20:36" ht="12.5">
      <c r="T56" s="45"/>
      <c r="AJ56" s="45"/>
    </row>
    <row r="57" spans="20:36" ht="12.5">
      <c r="T57" s="45"/>
      <c r="AJ57" s="45"/>
    </row>
    <row r="58" spans="20:36" ht="12.5">
      <c r="T58" s="45"/>
      <c r="AJ58" s="45"/>
    </row>
    <row r="59" spans="20:36" ht="12.5">
      <c r="T59" s="45"/>
      <c r="AJ59" s="45"/>
    </row>
    <row r="60" spans="20:36" ht="12.5">
      <c r="T60" s="45"/>
      <c r="AJ60" s="45"/>
    </row>
    <row r="61" spans="20:36" ht="12.5">
      <c r="T61" s="45"/>
      <c r="AJ61" s="45"/>
    </row>
    <row r="62" spans="20:36" ht="12.5">
      <c r="T62" s="45"/>
      <c r="AJ62" s="45"/>
    </row>
    <row r="63" spans="20:36" ht="12.5">
      <c r="T63" s="45"/>
      <c r="AJ63" s="45"/>
    </row>
    <row r="64" spans="20:36" ht="12.5">
      <c r="T64" s="45"/>
      <c r="AJ64" s="45"/>
    </row>
    <row r="65" spans="20:36" ht="12.5">
      <c r="T65" s="45"/>
      <c r="AJ65" s="45"/>
    </row>
    <row r="66" spans="20:36" ht="12.5">
      <c r="T66" s="45"/>
      <c r="AJ66" s="45"/>
    </row>
    <row r="67" spans="20:36" ht="12.5">
      <c r="T67" s="45"/>
      <c r="AJ67" s="45"/>
    </row>
    <row r="68" spans="20:36" ht="12.5">
      <c r="T68" s="45"/>
      <c r="AJ68" s="45"/>
    </row>
    <row r="69" spans="20:36" ht="12.5">
      <c r="T69" s="45"/>
      <c r="AJ69" s="45"/>
    </row>
    <row r="70" spans="20:36" ht="12.5">
      <c r="T70" s="45"/>
      <c r="AJ70" s="45"/>
    </row>
    <row r="71" spans="20:36" ht="12.5">
      <c r="T71" s="45"/>
      <c r="AJ71" s="45"/>
    </row>
    <row r="72" spans="20:36" ht="12.5">
      <c r="T72" s="45"/>
      <c r="AJ72" s="45"/>
    </row>
    <row r="73" spans="20:36" ht="12.5">
      <c r="T73" s="45"/>
      <c r="AJ73" s="45"/>
    </row>
    <row r="74" spans="20:36" ht="12.5">
      <c r="T74" s="45"/>
      <c r="AJ74" s="45"/>
    </row>
    <row r="75" spans="20:36" ht="12.5">
      <c r="T75" s="45"/>
      <c r="AJ75" s="45"/>
    </row>
    <row r="76" spans="20:36" ht="12.5">
      <c r="T76" s="45"/>
      <c r="AJ76" s="45"/>
    </row>
    <row r="77" spans="20:36" ht="12.5">
      <c r="T77" s="45"/>
      <c r="AJ77" s="45"/>
    </row>
    <row r="78" spans="20:36" ht="12.5">
      <c r="T78" s="45"/>
      <c r="AJ78" s="45"/>
    </row>
    <row r="79" spans="20:36" ht="12.5">
      <c r="T79" s="45"/>
      <c r="AJ79" s="45"/>
    </row>
    <row r="80" spans="20:36" ht="12.5">
      <c r="T80" s="45"/>
      <c r="AJ80" s="45"/>
    </row>
    <row r="81" spans="20:36" ht="12.5">
      <c r="T81" s="45"/>
      <c r="AJ81" s="45"/>
    </row>
    <row r="82" spans="20:36" ht="12.5">
      <c r="T82" s="45"/>
      <c r="AJ82" s="45"/>
    </row>
    <row r="83" spans="20:36" ht="12.5">
      <c r="T83" s="45"/>
      <c r="AJ83" s="45"/>
    </row>
    <row r="84" spans="20:36" ht="12.5">
      <c r="T84" s="45"/>
      <c r="AJ84" s="45"/>
    </row>
    <row r="85" spans="20:36" ht="12.5">
      <c r="T85" s="45"/>
      <c r="AJ85" s="45"/>
    </row>
    <row r="86" spans="20:36" ht="12.5">
      <c r="T86" s="45"/>
      <c r="AJ86" s="45"/>
    </row>
    <row r="87" spans="20:36" ht="12.5">
      <c r="T87" s="45"/>
      <c r="AJ87" s="45"/>
    </row>
    <row r="88" spans="20:36" ht="12.5">
      <c r="T88" s="45"/>
      <c r="AJ88" s="45"/>
    </row>
    <row r="89" spans="20:36" ht="12.5">
      <c r="T89" s="45"/>
      <c r="AJ89" s="45"/>
    </row>
    <row r="90" spans="20:36" ht="12.5">
      <c r="T90" s="45"/>
      <c r="AJ90" s="45"/>
    </row>
    <row r="91" spans="20:36" ht="12.5">
      <c r="T91" s="45"/>
      <c r="AJ91" s="45"/>
    </row>
    <row r="92" spans="20:36" ht="12.5">
      <c r="T92" s="45"/>
      <c r="AJ92" s="45"/>
    </row>
    <row r="93" spans="20:36" ht="12.5">
      <c r="T93" s="45"/>
      <c r="AJ93" s="45"/>
    </row>
    <row r="94" spans="20:36" ht="12.5">
      <c r="T94" s="45"/>
      <c r="AJ94" s="45"/>
    </row>
    <row r="95" spans="20:36" ht="12.5">
      <c r="T95" s="45"/>
      <c r="AJ95" s="45"/>
    </row>
    <row r="96" spans="20:36" ht="12.5">
      <c r="T96" s="45"/>
      <c r="AJ96" s="45"/>
    </row>
    <row r="97" spans="20:36" ht="12.5">
      <c r="T97" s="45"/>
      <c r="AJ97" s="45"/>
    </row>
    <row r="98" spans="20:36" ht="12.5">
      <c r="T98" s="45"/>
      <c r="AJ98" s="45"/>
    </row>
    <row r="99" spans="20:36" ht="12.5">
      <c r="T99" s="45"/>
      <c r="AJ99" s="45"/>
    </row>
    <row r="100" spans="20:36" ht="12.5">
      <c r="T100" s="45"/>
      <c r="AJ100" s="45"/>
    </row>
    <row r="101" spans="20:36" ht="12.5">
      <c r="T101" s="45"/>
      <c r="AJ101" s="45"/>
    </row>
    <row r="102" spans="20:36" ht="12.5">
      <c r="T102" s="45"/>
      <c r="AJ102" s="45"/>
    </row>
    <row r="103" spans="20:36" ht="12.5">
      <c r="T103" s="45"/>
      <c r="AJ103" s="45"/>
    </row>
    <row r="104" spans="20:36" ht="12.5">
      <c r="T104" s="45"/>
      <c r="AJ104" s="45"/>
    </row>
    <row r="105" spans="20:36" ht="12.5">
      <c r="T105" s="45"/>
      <c r="AJ105" s="45"/>
    </row>
    <row r="106" spans="20:36" ht="12.5">
      <c r="T106" s="45"/>
      <c r="AJ106" s="45"/>
    </row>
    <row r="107" spans="20:36" ht="12.5">
      <c r="T107" s="45"/>
      <c r="AJ107" s="45"/>
    </row>
    <row r="108" spans="20:36" ht="12.5">
      <c r="T108" s="45"/>
      <c r="AJ108" s="45"/>
    </row>
    <row r="109" spans="20:36" ht="12.5">
      <c r="T109" s="45"/>
      <c r="AJ109" s="45"/>
    </row>
    <row r="110" spans="20:36" ht="12.5">
      <c r="T110" s="45"/>
      <c r="AJ110" s="45"/>
    </row>
    <row r="111" spans="20:36" ht="12.5">
      <c r="T111" s="45"/>
      <c r="AJ111" s="45"/>
    </row>
    <row r="112" spans="20:36" ht="12.5">
      <c r="T112" s="45"/>
      <c r="AJ112" s="45"/>
    </row>
    <row r="113" spans="20:36" ht="12.5">
      <c r="T113" s="45"/>
      <c r="AJ113" s="45"/>
    </row>
    <row r="114" spans="20:36" ht="12.5">
      <c r="T114" s="45"/>
      <c r="AJ114" s="45"/>
    </row>
    <row r="115" spans="20:36" ht="12.5">
      <c r="T115" s="45"/>
      <c r="AJ115" s="45"/>
    </row>
    <row r="116" spans="20:36" ht="12.5">
      <c r="T116" s="45"/>
      <c r="AJ116" s="45"/>
    </row>
    <row r="117" spans="20:36" ht="12.5">
      <c r="T117" s="45"/>
      <c r="AJ117" s="45"/>
    </row>
    <row r="118" spans="20:36" ht="12.5">
      <c r="T118" s="45"/>
      <c r="AJ118" s="45"/>
    </row>
    <row r="119" spans="20:36" ht="12.5">
      <c r="T119" s="45"/>
      <c r="AJ119" s="45"/>
    </row>
    <row r="120" spans="20:36" ht="12.5">
      <c r="T120" s="45"/>
      <c r="AJ120" s="45"/>
    </row>
    <row r="121" spans="20:36" ht="12.5">
      <c r="T121" s="45"/>
      <c r="AJ121" s="45"/>
    </row>
    <row r="122" spans="20:36" ht="12.5">
      <c r="T122" s="45"/>
      <c r="AJ122" s="45"/>
    </row>
    <row r="123" spans="20:36" ht="12.5">
      <c r="T123" s="45"/>
      <c r="AJ123" s="45"/>
    </row>
    <row r="124" spans="20:36" ht="12.5">
      <c r="T124" s="45"/>
      <c r="AJ124" s="45"/>
    </row>
    <row r="125" spans="20:36" ht="12.5">
      <c r="T125" s="45"/>
      <c r="AJ125" s="45"/>
    </row>
    <row r="126" spans="20:36" ht="12.5">
      <c r="T126" s="45"/>
      <c r="AJ126" s="45"/>
    </row>
    <row r="127" spans="20:36" ht="12.5">
      <c r="T127" s="45"/>
      <c r="AJ127" s="45"/>
    </row>
    <row r="128" spans="20:36" ht="12.5">
      <c r="T128" s="45"/>
      <c r="AJ128" s="45"/>
    </row>
    <row r="129" spans="20:36" ht="12.5">
      <c r="T129" s="45"/>
      <c r="AJ129" s="45"/>
    </row>
    <row r="130" spans="20:36" ht="12.5">
      <c r="T130" s="45"/>
      <c r="AJ130" s="45"/>
    </row>
    <row r="131" spans="20:36" ht="12.5">
      <c r="T131" s="45"/>
      <c r="AJ131" s="45"/>
    </row>
    <row r="132" spans="20:36" ht="12.5">
      <c r="T132" s="45"/>
      <c r="AJ132" s="45"/>
    </row>
    <row r="133" spans="20:36" ht="12.5">
      <c r="T133" s="45"/>
      <c r="AJ133" s="45"/>
    </row>
    <row r="134" spans="20:36" ht="12.5">
      <c r="T134" s="45"/>
      <c r="AJ134" s="45"/>
    </row>
    <row r="135" spans="20:36" ht="12.5">
      <c r="T135" s="45"/>
      <c r="AJ135" s="45"/>
    </row>
    <row r="136" spans="20:36" ht="12.5">
      <c r="T136" s="45"/>
      <c r="AJ136" s="45"/>
    </row>
    <row r="137" spans="20:36" ht="12.5">
      <c r="T137" s="45"/>
      <c r="AJ137" s="45"/>
    </row>
    <row r="138" spans="20:36" ht="12.5">
      <c r="T138" s="45"/>
      <c r="AJ138" s="45"/>
    </row>
    <row r="139" spans="20:36" ht="12.5">
      <c r="T139" s="45"/>
      <c r="AJ139" s="45"/>
    </row>
    <row r="140" spans="20:36" ht="12.5">
      <c r="T140" s="45"/>
      <c r="AJ140" s="45"/>
    </row>
    <row r="141" spans="20:36" ht="12.5">
      <c r="T141" s="45"/>
      <c r="AJ141" s="45"/>
    </row>
    <row r="142" spans="20:36" ht="12.5">
      <c r="T142" s="45"/>
      <c r="AJ142" s="45"/>
    </row>
    <row r="143" spans="20:36" ht="12.5">
      <c r="T143" s="45"/>
      <c r="AJ143" s="45"/>
    </row>
    <row r="144" spans="20:36" ht="12.5">
      <c r="T144" s="45"/>
      <c r="AJ144" s="45"/>
    </row>
    <row r="145" spans="20:36" ht="12.5">
      <c r="T145" s="45"/>
      <c r="AJ145" s="45"/>
    </row>
    <row r="146" spans="20:36" ht="12.5">
      <c r="T146" s="45"/>
      <c r="AJ146" s="45"/>
    </row>
    <row r="147" spans="20:36" ht="12.5">
      <c r="T147" s="45"/>
      <c r="AJ147" s="45"/>
    </row>
    <row r="148" spans="20:36" ht="12.5">
      <c r="T148" s="45"/>
      <c r="AJ148" s="45"/>
    </row>
    <row r="149" spans="20:36" ht="12.5">
      <c r="T149" s="45"/>
      <c r="AJ149" s="45"/>
    </row>
    <row r="150" spans="20:36" ht="12.5">
      <c r="T150" s="45"/>
      <c r="AJ150" s="45"/>
    </row>
    <row r="151" spans="20:36" ht="12.5">
      <c r="T151" s="45"/>
      <c r="AJ151" s="45"/>
    </row>
    <row r="152" spans="20:36" ht="12.5">
      <c r="T152" s="45"/>
      <c r="AJ152" s="45"/>
    </row>
    <row r="153" spans="20:36" ht="12.5">
      <c r="T153" s="45"/>
      <c r="AJ153" s="45"/>
    </row>
    <row r="154" spans="20:36" ht="12.5">
      <c r="T154" s="45"/>
      <c r="AJ154" s="45"/>
    </row>
    <row r="155" spans="20:36" ht="12.5">
      <c r="T155" s="45"/>
      <c r="AJ155" s="45"/>
    </row>
    <row r="156" spans="20:36" ht="12.5">
      <c r="T156" s="45"/>
      <c r="AJ156" s="45"/>
    </row>
    <row r="157" spans="20:36" ht="12.5">
      <c r="T157" s="45"/>
      <c r="AJ157" s="45"/>
    </row>
    <row r="158" spans="20:36" ht="12.5">
      <c r="T158" s="45"/>
      <c r="AJ158" s="45"/>
    </row>
    <row r="159" spans="20:36" ht="12.5">
      <c r="T159" s="45"/>
      <c r="AJ159" s="45"/>
    </row>
    <row r="160" spans="20:36" ht="12.5">
      <c r="T160" s="45"/>
      <c r="AJ160" s="45"/>
    </row>
    <row r="161" spans="20:36" ht="12.5">
      <c r="T161" s="45"/>
      <c r="AJ161" s="45"/>
    </row>
    <row r="162" spans="20:36" ht="12.5">
      <c r="T162" s="45"/>
      <c r="AJ162" s="45"/>
    </row>
    <row r="163" spans="20:36" ht="12.5">
      <c r="T163" s="45"/>
      <c r="AJ163" s="45"/>
    </row>
    <row r="164" spans="20:36" ht="12.5">
      <c r="T164" s="45"/>
      <c r="AJ164" s="45"/>
    </row>
    <row r="165" spans="20:36" ht="12.5">
      <c r="T165" s="45"/>
      <c r="AJ165" s="45"/>
    </row>
    <row r="166" spans="20:36" ht="12.5">
      <c r="T166" s="45"/>
      <c r="AJ166" s="45"/>
    </row>
    <row r="167" spans="20:36" ht="12.5">
      <c r="T167" s="45"/>
      <c r="AJ167" s="45"/>
    </row>
    <row r="168" spans="20:36" ht="12.5">
      <c r="T168" s="45"/>
      <c r="AJ168" s="45"/>
    </row>
    <row r="169" spans="20:36" ht="12.5">
      <c r="T169" s="45"/>
      <c r="AJ169" s="45"/>
    </row>
    <row r="170" spans="20:36" ht="12.5">
      <c r="T170" s="45"/>
      <c r="AJ170" s="45"/>
    </row>
    <row r="171" spans="20:36" ht="12.5">
      <c r="T171" s="45"/>
      <c r="AJ171" s="45"/>
    </row>
    <row r="172" spans="20:36" ht="12.5">
      <c r="T172" s="45"/>
      <c r="AJ172" s="45"/>
    </row>
    <row r="173" spans="20:36" ht="12.5">
      <c r="T173" s="45"/>
      <c r="AJ173" s="45"/>
    </row>
    <row r="174" spans="20:36" ht="12.5">
      <c r="T174" s="45"/>
      <c r="AJ174" s="45"/>
    </row>
    <row r="175" spans="20:36" ht="12.5">
      <c r="T175" s="45"/>
      <c r="AJ175" s="45"/>
    </row>
    <row r="176" spans="20:36" ht="12.5">
      <c r="T176" s="45"/>
      <c r="AJ176" s="45"/>
    </row>
    <row r="177" spans="20:36" ht="12.5">
      <c r="T177" s="45"/>
      <c r="AJ177" s="45"/>
    </row>
    <row r="178" spans="20:36" ht="12.5">
      <c r="T178" s="45"/>
      <c r="AJ178" s="45"/>
    </row>
    <row r="179" spans="20:36" ht="12.5">
      <c r="T179" s="45"/>
      <c r="AJ179" s="45"/>
    </row>
    <row r="180" spans="20:36" ht="12.5">
      <c r="T180" s="45"/>
      <c r="AJ180" s="45"/>
    </row>
    <row r="181" spans="20:36" ht="12.5">
      <c r="T181" s="45"/>
      <c r="AJ181" s="45"/>
    </row>
    <row r="182" spans="20:36" ht="12.5">
      <c r="T182" s="45"/>
      <c r="AJ182" s="45"/>
    </row>
    <row r="183" spans="20:36" ht="12.5">
      <c r="T183" s="45"/>
      <c r="AJ183" s="45"/>
    </row>
    <row r="184" spans="20:36" ht="12.5">
      <c r="T184" s="45"/>
      <c r="AJ184" s="45"/>
    </row>
    <row r="185" spans="20:36" ht="12.5">
      <c r="T185" s="45"/>
      <c r="AJ185" s="45"/>
    </row>
    <row r="186" spans="20:36" ht="12.5">
      <c r="T186" s="45"/>
      <c r="AJ186" s="45"/>
    </row>
    <row r="187" spans="20:36" ht="12.5">
      <c r="T187" s="45"/>
      <c r="AJ187" s="45"/>
    </row>
    <row r="188" spans="20:36" ht="12.5">
      <c r="T188" s="45"/>
      <c r="AJ188" s="45"/>
    </row>
    <row r="189" spans="20:36" ht="12.5">
      <c r="T189" s="45"/>
      <c r="AJ189" s="45"/>
    </row>
    <row r="190" spans="20:36" ht="12.5">
      <c r="T190" s="45"/>
      <c r="AJ190" s="45"/>
    </row>
    <row r="191" spans="20:36" ht="12.5">
      <c r="T191" s="45"/>
      <c r="AJ191" s="45"/>
    </row>
    <row r="192" spans="20:36" ht="12.5">
      <c r="T192" s="45"/>
      <c r="AJ192" s="45"/>
    </row>
    <row r="193" spans="20:36" ht="12.5">
      <c r="T193" s="45"/>
      <c r="AJ193" s="45"/>
    </row>
    <row r="194" spans="20:36" ht="12.5">
      <c r="T194" s="45"/>
      <c r="AJ194" s="45"/>
    </row>
    <row r="195" spans="20:36" ht="12.5">
      <c r="T195" s="45"/>
      <c r="AJ195" s="45"/>
    </row>
    <row r="196" spans="20:36" ht="12.5">
      <c r="T196" s="45"/>
      <c r="AJ196" s="45"/>
    </row>
    <row r="197" spans="20:36" ht="12.5">
      <c r="T197" s="45"/>
      <c r="AJ197" s="45"/>
    </row>
    <row r="198" spans="20:36" ht="12.5">
      <c r="T198" s="45"/>
      <c r="AJ198" s="45"/>
    </row>
    <row r="199" spans="20:36" ht="12.5">
      <c r="T199" s="45"/>
      <c r="AJ199" s="45"/>
    </row>
    <row r="200" spans="20:36" ht="12.5">
      <c r="T200" s="45"/>
      <c r="AJ200" s="45"/>
    </row>
    <row r="201" spans="20:36" ht="12.5">
      <c r="T201" s="45"/>
      <c r="AJ201" s="45"/>
    </row>
    <row r="202" spans="20:36" ht="12.5">
      <c r="T202" s="45"/>
      <c r="AJ202" s="45"/>
    </row>
    <row r="203" spans="20:36" ht="12.5">
      <c r="T203" s="45"/>
      <c r="AJ203" s="45"/>
    </row>
    <row r="204" spans="20:36" ht="12.5">
      <c r="T204" s="45"/>
      <c r="AJ204" s="45"/>
    </row>
    <row r="205" spans="20:36" ht="12.5">
      <c r="T205" s="45"/>
      <c r="AJ205" s="45"/>
    </row>
    <row r="206" spans="20:36" ht="12.5">
      <c r="T206" s="45"/>
      <c r="AJ206" s="45"/>
    </row>
    <row r="207" spans="20:36" ht="12.5">
      <c r="T207" s="45"/>
      <c r="AJ207" s="45"/>
    </row>
    <row r="208" spans="20:36" ht="12.5">
      <c r="T208" s="45"/>
      <c r="AJ208" s="45"/>
    </row>
    <row r="209" spans="20:36" ht="12.5">
      <c r="T209" s="45"/>
      <c r="AJ209" s="45"/>
    </row>
    <row r="210" spans="20:36" ht="12.5">
      <c r="T210" s="45"/>
      <c r="AJ210" s="45"/>
    </row>
    <row r="211" spans="20:36" ht="12.5">
      <c r="T211" s="45"/>
      <c r="AJ211" s="45"/>
    </row>
    <row r="212" spans="20:36" ht="12.5">
      <c r="T212" s="45"/>
      <c r="AJ212" s="45"/>
    </row>
    <row r="213" spans="20:36" ht="12.5">
      <c r="T213" s="45"/>
      <c r="AJ213" s="45"/>
    </row>
    <row r="214" spans="20:36" ht="12.5">
      <c r="T214" s="45"/>
      <c r="AJ214" s="45"/>
    </row>
    <row r="215" spans="20:36" ht="12.5">
      <c r="T215" s="45"/>
      <c r="AJ215" s="45"/>
    </row>
    <row r="216" spans="20:36" ht="12.5">
      <c r="T216" s="45"/>
      <c r="AJ216" s="45"/>
    </row>
    <row r="217" spans="20:36" ht="12.5">
      <c r="T217" s="45"/>
      <c r="AJ217" s="45"/>
    </row>
    <row r="218" spans="20:36" ht="12.5">
      <c r="T218" s="45"/>
      <c r="AJ218" s="45"/>
    </row>
    <row r="219" spans="20:36" ht="12.5">
      <c r="T219" s="45"/>
      <c r="AJ219" s="45"/>
    </row>
    <row r="220" spans="20:36" ht="12.5">
      <c r="T220" s="45"/>
      <c r="AJ220" s="45"/>
    </row>
    <row r="221" spans="20:36" ht="12.5">
      <c r="T221" s="45"/>
      <c r="AJ221" s="45"/>
    </row>
    <row r="222" spans="20:36" ht="12.5">
      <c r="T222" s="45"/>
      <c r="AJ222" s="45"/>
    </row>
    <row r="223" spans="20:36" ht="12.5">
      <c r="T223" s="45"/>
      <c r="AJ223" s="45"/>
    </row>
    <row r="224" spans="20:36" ht="12.5">
      <c r="T224" s="45"/>
      <c r="AJ224" s="45"/>
    </row>
    <row r="225" spans="20:36" ht="12.5">
      <c r="T225" s="45"/>
      <c r="AJ225" s="45"/>
    </row>
    <row r="226" spans="20:36" ht="12.5">
      <c r="T226" s="45"/>
      <c r="AJ226" s="45"/>
    </row>
    <row r="227" spans="20:36" ht="12.5">
      <c r="T227" s="45"/>
      <c r="AJ227" s="45"/>
    </row>
    <row r="228" spans="20:36" ht="12.5">
      <c r="T228" s="45"/>
      <c r="AJ228" s="45"/>
    </row>
    <row r="229" spans="20:36" ht="12.5">
      <c r="T229" s="45"/>
      <c r="AJ229" s="45"/>
    </row>
    <row r="230" spans="20:36" ht="12.5">
      <c r="T230" s="45"/>
      <c r="AJ230" s="45"/>
    </row>
    <row r="231" spans="20:36" ht="12.5">
      <c r="T231" s="45"/>
      <c r="AJ231" s="45"/>
    </row>
    <row r="232" spans="20:36" ht="12.5">
      <c r="T232" s="45"/>
      <c r="AJ232" s="45"/>
    </row>
    <row r="233" spans="20:36" ht="12.5">
      <c r="T233" s="45"/>
      <c r="AJ233" s="45"/>
    </row>
    <row r="234" spans="20:36" ht="12.5">
      <c r="T234" s="45"/>
      <c r="AJ234" s="45"/>
    </row>
    <row r="235" spans="20:36" ht="12.5">
      <c r="T235" s="45"/>
      <c r="AJ235" s="45"/>
    </row>
    <row r="236" spans="20:36" ht="12.5">
      <c r="T236" s="45"/>
      <c r="AJ236" s="45"/>
    </row>
    <row r="237" spans="20:36" ht="12.5">
      <c r="T237" s="45"/>
      <c r="AJ237" s="45"/>
    </row>
    <row r="238" spans="20:36" ht="12.5">
      <c r="T238" s="45"/>
      <c r="AJ238" s="45"/>
    </row>
    <row r="239" spans="20:36" ht="12.5">
      <c r="T239" s="45"/>
      <c r="AJ239" s="45"/>
    </row>
    <row r="240" spans="20:36" ht="12.5">
      <c r="T240" s="45"/>
      <c r="AJ240" s="45"/>
    </row>
    <row r="241" spans="20:36" ht="12.5">
      <c r="T241" s="45"/>
      <c r="AJ241" s="45"/>
    </row>
    <row r="242" spans="20:36" ht="12.5">
      <c r="T242" s="45"/>
      <c r="AJ242" s="45"/>
    </row>
    <row r="243" spans="20:36" ht="12.5">
      <c r="T243" s="45"/>
      <c r="AJ243" s="45"/>
    </row>
    <row r="244" spans="20:36" ht="12.5">
      <c r="T244" s="45"/>
      <c r="AJ244" s="45"/>
    </row>
    <row r="245" spans="20:36" ht="12.5">
      <c r="T245" s="45"/>
      <c r="AJ245" s="45"/>
    </row>
    <row r="246" spans="20:36" ht="12.5">
      <c r="T246" s="45"/>
      <c r="AJ246" s="45"/>
    </row>
    <row r="247" spans="20:36" ht="12.5">
      <c r="T247" s="45"/>
      <c r="AJ247" s="45"/>
    </row>
    <row r="248" spans="20:36" ht="12.5">
      <c r="T248" s="45"/>
      <c r="AJ248" s="45"/>
    </row>
    <row r="249" spans="20:36" ht="12.5">
      <c r="T249" s="45"/>
      <c r="AJ249" s="45"/>
    </row>
    <row r="250" spans="20:36" ht="12.5">
      <c r="T250" s="45"/>
      <c r="AJ250" s="45"/>
    </row>
    <row r="251" spans="20:36" ht="12.5">
      <c r="T251" s="45"/>
      <c r="AJ251" s="45"/>
    </row>
    <row r="252" spans="20:36" ht="12.5">
      <c r="T252" s="45"/>
      <c r="AJ252" s="45"/>
    </row>
    <row r="253" spans="20:36" ht="12.5">
      <c r="T253" s="45"/>
      <c r="AJ253" s="45"/>
    </row>
    <row r="254" spans="20:36" ht="12.5">
      <c r="T254" s="45"/>
      <c r="AJ254" s="45"/>
    </row>
    <row r="255" spans="20:36" ht="12.5">
      <c r="T255" s="45"/>
      <c r="AJ255" s="45"/>
    </row>
    <row r="256" spans="20:36" ht="12.5">
      <c r="T256" s="45"/>
      <c r="AJ256" s="45"/>
    </row>
    <row r="257" spans="20:36" ht="12.5">
      <c r="T257" s="45"/>
      <c r="AJ257" s="45"/>
    </row>
    <row r="258" spans="20:36" ht="12.5">
      <c r="T258" s="45"/>
      <c r="AJ258" s="45"/>
    </row>
    <row r="259" spans="20:36" ht="12.5">
      <c r="T259" s="45"/>
      <c r="AJ259" s="45"/>
    </row>
    <row r="260" spans="20:36" ht="12.5">
      <c r="T260" s="45"/>
      <c r="AJ260" s="45"/>
    </row>
    <row r="261" spans="20:36" ht="12.5">
      <c r="T261" s="45"/>
      <c r="AJ261" s="45"/>
    </row>
    <row r="262" spans="20:36" ht="12.5">
      <c r="T262" s="45"/>
      <c r="AJ262" s="45"/>
    </row>
    <row r="263" spans="20:36" ht="12.5">
      <c r="T263" s="45"/>
      <c r="AJ263" s="45"/>
    </row>
    <row r="264" spans="20:36" ht="12.5">
      <c r="T264" s="45"/>
      <c r="AJ264" s="45"/>
    </row>
    <row r="265" spans="20:36" ht="12.5">
      <c r="T265" s="45"/>
      <c r="AJ265" s="45"/>
    </row>
    <row r="266" spans="20:36" ht="12.5">
      <c r="T266" s="45"/>
      <c r="AJ266" s="45"/>
    </row>
    <row r="267" spans="20:36" ht="12.5">
      <c r="T267" s="45"/>
      <c r="AJ267" s="45"/>
    </row>
    <row r="268" spans="20:36" ht="12.5">
      <c r="T268" s="45"/>
      <c r="AJ268" s="45"/>
    </row>
    <row r="269" spans="20:36" ht="12.5">
      <c r="T269" s="45"/>
      <c r="AJ269" s="45"/>
    </row>
    <row r="270" spans="20:36" ht="12.5">
      <c r="T270" s="45"/>
      <c r="AJ270" s="45"/>
    </row>
    <row r="271" spans="20:36" ht="12.5">
      <c r="T271" s="45"/>
      <c r="AJ271" s="45"/>
    </row>
    <row r="272" spans="20:36" ht="12.5">
      <c r="T272" s="45"/>
      <c r="AJ272" s="45"/>
    </row>
    <row r="273" spans="20:36" ht="12.5">
      <c r="T273" s="45"/>
      <c r="AJ273" s="45"/>
    </row>
    <row r="274" spans="20:36" ht="12.5">
      <c r="T274" s="45"/>
      <c r="AJ274" s="45"/>
    </row>
    <row r="275" spans="20:36" ht="12.5">
      <c r="T275" s="45"/>
      <c r="AJ275" s="45"/>
    </row>
    <row r="276" spans="20:36" ht="12.5">
      <c r="T276" s="45"/>
      <c r="AJ276" s="45"/>
    </row>
    <row r="277" spans="20:36" ht="12.5">
      <c r="T277" s="45"/>
      <c r="AJ277" s="45"/>
    </row>
    <row r="278" spans="20:36" ht="12.5">
      <c r="T278" s="45"/>
      <c r="AJ278" s="45"/>
    </row>
    <row r="279" spans="20:36" ht="12.5">
      <c r="T279" s="45"/>
      <c r="AJ279" s="45"/>
    </row>
    <row r="280" spans="20:36" ht="12.5">
      <c r="T280" s="45"/>
      <c r="AJ280" s="45"/>
    </row>
    <row r="281" spans="20:36" ht="12.5">
      <c r="T281" s="45"/>
      <c r="AJ281" s="45"/>
    </row>
    <row r="282" spans="20:36" ht="12.5">
      <c r="T282" s="45"/>
      <c r="AJ282" s="45"/>
    </row>
    <row r="283" spans="20:36" ht="12.5">
      <c r="T283" s="45"/>
      <c r="AJ283" s="45"/>
    </row>
    <row r="284" spans="20:36" ht="12.5">
      <c r="T284" s="45"/>
      <c r="AJ284" s="45"/>
    </row>
    <row r="285" spans="20:36" ht="12.5">
      <c r="T285" s="45"/>
      <c r="AJ285" s="45"/>
    </row>
    <row r="286" spans="20:36" ht="12.5">
      <c r="T286" s="45"/>
      <c r="AJ286" s="45"/>
    </row>
    <row r="287" spans="20:36" ht="12.5">
      <c r="T287" s="45"/>
      <c r="AJ287" s="45"/>
    </row>
    <row r="288" spans="20:36" ht="12.5">
      <c r="T288" s="45"/>
      <c r="AJ288" s="45"/>
    </row>
    <row r="289" spans="20:36" ht="12.5">
      <c r="T289" s="45"/>
      <c r="AJ289" s="45"/>
    </row>
    <row r="290" spans="20:36" ht="12.5">
      <c r="T290" s="45"/>
      <c r="AJ290" s="45"/>
    </row>
    <row r="291" spans="20:36" ht="12.5">
      <c r="T291" s="45"/>
      <c r="AJ291" s="45"/>
    </row>
    <row r="292" spans="20:36" ht="12.5">
      <c r="T292" s="45"/>
      <c r="AJ292" s="45"/>
    </row>
    <row r="293" spans="20:36" ht="12.5">
      <c r="T293" s="45"/>
      <c r="AJ293" s="45"/>
    </row>
    <row r="294" spans="20:36" ht="12.5">
      <c r="T294" s="45"/>
      <c r="AJ294" s="45"/>
    </row>
    <row r="295" spans="20:36" ht="12.5">
      <c r="T295" s="45"/>
      <c r="AJ295" s="45"/>
    </row>
    <row r="296" spans="20:36" ht="12.5">
      <c r="T296" s="45"/>
      <c r="AJ296" s="45"/>
    </row>
    <row r="297" spans="20:36" ht="12.5">
      <c r="T297" s="45"/>
      <c r="AJ297" s="45"/>
    </row>
    <row r="298" spans="20:36" ht="12.5">
      <c r="T298" s="45"/>
      <c r="AJ298" s="45"/>
    </row>
    <row r="299" spans="20:36" ht="12.5">
      <c r="T299" s="45"/>
      <c r="AJ299" s="45"/>
    </row>
    <row r="300" spans="20:36" ht="12.5">
      <c r="T300" s="45"/>
      <c r="AJ300" s="45"/>
    </row>
    <row r="301" spans="20:36" ht="12.5">
      <c r="T301" s="45"/>
      <c r="AJ301" s="45"/>
    </row>
    <row r="302" spans="20:36" ht="12.5">
      <c r="T302" s="45"/>
      <c r="AJ302" s="45"/>
    </row>
    <row r="303" spans="20:36" ht="12.5">
      <c r="T303" s="45"/>
      <c r="AJ303" s="45"/>
    </row>
    <row r="304" spans="20:36" ht="12.5">
      <c r="T304" s="45"/>
      <c r="AJ304" s="45"/>
    </row>
    <row r="305" spans="20:36" ht="12.5">
      <c r="T305" s="45"/>
      <c r="AJ305" s="45"/>
    </row>
    <row r="306" spans="20:36" ht="12.5">
      <c r="T306" s="45"/>
      <c r="AJ306" s="45"/>
    </row>
    <row r="307" spans="20:36" ht="12.5">
      <c r="T307" s="45"/>
      <c r="AJ307" s="45"/>
    </row>
    <row r="308" spans="20:36" ht="12.5">
      <c r="T308" s="45"/>
      <c r="AJ308" s="45"/>
    </row>
    <row r="309" spans="20:36" ht="12.5">
      <c r="T309" s="45"/>
      <c r="AJ309" s="45"/>
    </row>
    <row r="310" spans="20:36" ht="12.5">
      <c r="T310" s="45"/>
      <c r="AJ310" s="45"/>
    </row>
    <row r="311" spans="20:36" ht="12.5">
      <c r="T311" s="45"/>
      <c r="AJ311" s="45"/>
    </row>
    <row r="312" spans="20:36" ht="12.5">
      <c r="T312" s="45"/>
      <c r="AJ312" s="45"/>
    </row>
    <row r="313" spans="20:36" ht="12.5">
      <c r="T313" s="45"/>
      <c r="AJ313" s="45"/>
    </row>
    <row r="314" spans="20:36" ht="12.5">
      <c r="T314" s="45"/>
      <c r="AJ314" s="45"/>
    </row>
    <row r="315" spans="20:36" ht="12.5">
      <c r="T315" s="45"/>
      <c r="AJ315" s="45"/>
    </row>
    <row r="316" spans="20:36" ht="12.5">
      <c r="T316" s="45"/>
      <c r="AJ316" s="45"/>
    </row>
    <row r="317" spans="20:36" ht="12.5">
      <c r="T317" s="45"/>
      <c r="AJ317" s="45"/>
    </row>
    <row r="318" spans="20:36" ht="12.5">
      <c r="T318" s="45"/>
      <c r="AJ318" s="45"/>
    </row>
    <row r="319" spans="20:36" ht="12.5">
      <c r="T319" s="45"/>
      <c r="AJ319" s="45"/>
    </row>
    <row r="320" spans="20:36" ht="12.5">
      <c r="T320" s="45"/>
      <c r="AJ320" s="45"/>
    </row>
    <row r="321" spans="20:36" ht="12.5">
      <c r="T321" s="45"/>
      <c r="AJ321" s="45"/>
    </row>
    <row r="322" spans="20:36" ht="12.5">
      <c r="T322" s="45"/>
      <c r="AJ322" s="45"/>
    </row>
    <row r="323" spans="20:36" ht="12.5">
      <c r="T323" s="45"/>
      <c r="AJ323" s="45"/>
    </row>
    <row r="324" spans="20:36" ht="12.5">
      <c r="T324" s="45"/>
      <c r="AJ324" s="45"/>
    </row>
    <row r="325" spans="20:36" ht="12.5">
      <c r="T325" s="45"/>
      <c r="AJ325" s="45"/>
    </row>
    <row r="326" spans="20:36" ht="12.5">
      <c r="T326" s="45"/>
      <c r="AJ326" s="45"/>
    </row>
    <row r="327" spans="20:36" ht="12.5">
      <c r="T327" s="45"/>
      <c r="AJ327" s="45"/>
    </row>
    <row r="328" spans="20:36" ht="12.5">
      <c r="T328" s="45"/>
      <c r="AJ328" s="45"/>
    </row>
    <row r="329" spans="20:36" ht="12.5">
      <c r="T329" s="45"/>
      <c r="AJ329" s="45"/>
    </row>
    <row r="330" spans="20:36" ht="12.5">
      <c r="T330" s="45"/>
      <c r="AJ330" s="45"/>
    </row>
    <row r="331" spans="20:36" ht="12.5">
      <c r="T331" s="45"/>
      <c r="AJ331" s="45"/>
    </row>
    <row r="332" spans="20:36" ht="12.5">
      <c r="T332" s="45"/>
      <c r="AJ332" s="45"/>
    </row>
    <row r="333" spans="20:36" ht="12.5">
      <c r="T333" s="45"/>
      <c r="AJ333" s="45"/>
    </row>
    <row r="334" spans="20:36" ht="12.5">
      <c r="T334" s="45"/>
      <c r="AJ334" s="45"/>
    </row>
    <row r="335" spans="20:36" ht="12.5">
      <c r="T335" s="45"/>
      <c r="AJ335" s="45"/>
    </row>
    <row r="336" spans="20:36" ht="12.5">
      <c r="T336" s="45"/>
      <c r="AJ336" s="45"/>
    </row>
    <row r="337" spans="20:36" ht="12.5">
      <c r="T337" s="45"/>
      <c r="AJ337" s="45"/>
    </row>
    <row r="338" spans="20:36" ht="12.5">
      <c r="T338" s="45"/>
      <c r="AJ338" s="45"/>
    </row>
    <row r="339" spans="20:36" ht="12.5">
      <c r="T339" s="45"/>
      <c r="AJ339" s="45"/>
    </row>
    <row r="340" spans="20:36" ht="12.5">
      <c r="T340" s="45"/>
      <c r="AJ340" s="45"/>
    </row>
    <row r="341" spans="20:36" ht="12.5">
      <c r="T341" s="45"/>
      <c r="AJ341" s="45"/>
    </row>
    <row r="342" spans="20:36" ht="12.5">
      <c r="T342" s="45"/>
      <c r="AJ342" s="45"/>
    </row>
    <row r="343" spans="20:36" ht="12.5">
      <c r="T343" s="45"/>
      <c r="AJ343" s="45"/>
    </row>
    <row r="344" spans="20:36" ht="12.5">
      <c r="T344" s="45"/>
      <c r="AJ344" s="45"/>
    </row>
    <row r="345" spans="20:36" ht="12.5">
      <c r="T345" s="45"/>
      <c r="AJ345" s="45"/>
    </row>
    <row r="346" spans="20:36" ht="12.5">
      <c r="T346" s="45"/>
      <c r="AJ346" s="45"/>
    </row>
    <row r="347" spans="20:36" ht="12.5">
      <c r="T347" s="45"/>
      <c r="AJ347" s="45"/>
    </row>
    <row r="348" spans="20:36" ht="12.5">
      <c r="T348" s="45"/>
      <c r="AJ348" s="45"/>
    </row>
    <row r="349" spans="20:36" ht="12.5">
      <c r="T349" s="45"/>
      <c r="AJ349" s="45"/>
    </row>
    <row r="350" spans="20:36" ht="12.5">
      <c r="T350" s="45"/>
      <c r="AJ350" s="45"/>
    </row>
    <row r="351" spans="20:36" ht="12.5">
      <c r="T351" s="45"/>
      <c r="AJ351" s="45"/>
    </row>
    <row r="352" spans="20:36" ht="12.5">
      <c r="T352" s="45"/>
      <c r="AJ352" s="45"/>
    </row>
    <row r="353" spans="20:36" ht="12.5">
      <c r="T353" s="45"/>
      <c r="AJ353" s="45"/>
    </row>
    <row r="354" spans="20:36" ht="12.5">
      <c r="T354" s="45"/>
      <c r="AJ354" s="45"/>
    </row>
    <row r="355" spans="20:36" ht="12.5">
      <c r="T355" s="45"/>
      <c r="AJ355" s="45"/>
    </row>
    <row r="356" spans="20:36" ht="12.5">
      <c r="T356" s="45"/>
      <c r="AJ356" s="45"/>
    </row>
    <row r="357" spans="20:36" ht="12.5">
      <c r="T357" s="45"/>
      <c r="AJ357" s="45"/>
    </row>
    <row r="358" spans="20:36" ht="12.5">
      <c r="T358" s="45"/>
      <c r="AJ358" s="45"/>
    </row>
    <row r="359" spans="20:36" ht="12.5">
      <c r="T359" s="45"/>
      <c r="AJ359" s="45"/>
    </row>
    <row r="360" spans="20:36" ht="12.5">
      <c r="T360" s="45"/>
      <c r="AJ360" s="45"/>
    </row>
    <row r="361" spans="20:36" ht="12.5">
      <c r="T361" s="45"/>
      <c r="AJ361" s="45"/>
    </row>
    <row r="362" spans="20:36" ht="12.5">
      <c r="T362" s="45"/>
      <c r="AJ362" s="45"/>
    </row>
    <row r="363" spans="20:36" ht="12.5">
      <c r="T363" s="45"/>
      <c r="AJ363" s="45"/>
    </row>
    <row r="364" spans="20:36" ht="12.5">
      <c r="T364" s="45"/>
      <c r="AJ364" s="45"/>
    </row>
    <row r="365" spans="20:36" ht="12.5">
      <c r="T365" s="45"/>
      <c r="AJ365" s="45"/>
    </row>
    <row r="366" spans="20:36" ht="12.5">
      <c r="T366" s="45"/>
      <c r="AJ366" s="45"/>
    </row>
    <row r="367" spans="20:36" ht="12.5">
      <c r="T367" s="45"/>
      <c r="AJ367" s="45"/>
    </row>
    <row r="368" spans="20:36" ht="12.5">
      <c r="T368" s="45"/>
      <c r="AJ368" s="45"/>
    </row>
    <row r="369" spans="20:36" ht="12.5">
      <c r="T369" s="45"/>
      <c r="AJ369" s="45"/>
    </row>
    <row r="370" spans="20:36" ht="12.5">
      <c r="T370" s="45"/>
      <c r="AJ370" s="45"/>
    </row>
    <row r="371" spans="20:36" ht="12.5">
      <c r="T371" s="45"/>
      <c r="AJ371" s="45"/>
    </row>
    <row r="372" spans="20:36" ht="12.5">
      <c r="T372" s="45"/>
      <c r="AJ372" s="45"/>
    </row>
    <row r="373" spans="20:36" ht="12.5">
      <c r="T373" s="45"/>
      <c r="AJ373" s="45"/>
    </row>
    <row r="374" spans="20:36" ht="12.5">
      <c r="T374" s="45"/>
      <c r="AJ374" s="45"/>
    </row>
    <row r="375" spans="20:36" ht="12.5">
      <c r="T375" s="45"/>
      <c r="AJ375" s="45"/>
    </row>
    <row r="376" spans="20:36" ht="12.5">
      <c r="T376" s="45"/>
      <c r="AJ376" s="45"/>
    </row>
    <row r="377" spans="20:36" ht="12.5">
      <c r="T377" s="45"/>
      <c r="AJ377" s="45"/>
    </row>
    <row r="378" spans="20:36" ht="12.5">
      <c r="T378" s="45"/>
      <c r="AJ378" s="45"/>
    </row>
    <row r="379" spans="20:36" ht="12.5">
      <c r="T379" s="45"/>
      <c r="AJ379" s="45"/>
    </row>
    <row r="380" spans="20:36" ht="12.5">
      <c r="T380" s="45"/>
      <c r="AJ380" s="45"/>
    </row>
    <row r="381" spans="20:36" ht="12.5">
      <c r="T381" s="45"/>
      <c r="AJ381" s="45"/>
    </row>
    <row r="382" spans="20:36" ht="12.5">
      <c r="T382" s="45"/>
      <c r="AJ382" s="45"/>
    </row>
    <row r="383" spans="20:36" ht="12.5">
      <c r="T383" s="45"/>
      <c r="AJ383" s="45"/>
    </row>
    <row r="384" spans="20:36" ht="12.5">
      <c r="T384" s="45"/>
      <c r="AJ384" s="45"/>
    </row>
    <row r="385" spans="20:36" ht="12.5">
      <c r="T385" s="45"/>
      <c r="AJ385" s="45"/>
    </row>
    <row r="386" spans="20:36" ht="12.5">
      <c r="T386" s="45"/>
      <c r="AJ386" s="45"/>
    </row>
    <row r="387" spans="20:36" ht="12.5">
      <c r="T387" s="45"/>
      <c r="AJ387" s="45"/>
    </row>
    <row r="388" spans="20:36" ht="12.5">
      <c r="T388" s="45"/>
      <c r="AJ388" s="45"/>
    </row>
    <row r="389" spans="20:36" ht="12.5">
      <c r="T389" s="45"/>
      <c r="AJ389" s="45"/>
    </row>
    <row r="390" spans="20:36" ht="12.5">
      <c r="T390" s="45"/>
      <c r="AJ390" s="45"/>
    </row>
    <row r="391" spans="20:36" ht="12.5">
      <c r="T391" s="45"/>
      <c r="AJ391" s="45"/>
    </row>
    <row r="392" spans="20:36" ht="12.5">
      <c r="T392" s="45"/>
      <c r="AJ392" s="45"/>
    </row>
    <row r="393" spans="20:36" ht="12.5">
      <c r="T393" s="45"/>
      <c r="AJ393" s="45"/>
    </row>
    <row r="394" spans="20:36" ht="12.5">
      <c r="T394" s="45"/>
      <c r="AJ394" s="45"/>
    </row>
    <row r="395" spans="20:36" ht="12.5">
      <c r="T395" s="45"/>
      <c r="AJ395" s="45"/>
    </row>
    <row r="396" spans="20:36" ht="12.5">
      <c r="T396" s="45"/>
      <c r="AJ396" s="45"/>
    </row>
    <row r="397" spans="20:36" ht="12.5">
      <c r="T397" s="45"/>
      <c r="AJ397" s="45"/>
    </row>
    <row r="398" spans="20:36" ht="12.5">
      <c r="T398" s="45"/>
      <c r="AJ398" s="45"/>
    </row>
    <row r="399" spans="20:36" ht="12.5">
      <c r="T399" s="45"/>
      <c r="AJ399" s="45"/>
    </row>
    <row r="400" spans="20:36" ht="12.5">
      <c r="T400" s="45"/>
      <c r="AJ400" s="45"/>
    </row>
    <row r="401" spans="20:36" ht="12.5">
      <c r="T401" s="45"/>
      <c r="AJ401" s="45"/>
    </row>
    <row r="402" spans="20:36" ht="12.5">
      <c r="T402" s="45"/>
      <c r="AJ402" s="45"/>
    </row>
    <row r="403" spans="20:36" ht="12.5">
      <c r="T403" s="45"/>
      <c r="AJ403" s="45"/>
    </row>
    <row r="404" spans="20:36" ht="12.5">
      <c r="T404" s="45"/>
      <c r="AJ404" s="45"/>
    </row>
    <row r="405" spans="20:36" ht="12.5">
      <c r="T405" s="45"/>
      <c r="AJ405" s="45"/>
    </row>
    <row r="406" spans="20:36" ht="12.5">
      <c r="T406" s="45"/>
      <c r="AJ406" s="45"/>
    </row>
    <row r="407" spans="20:36" ht="12.5">
      <c r="T407" s="45"/>
      <c r="AJ407" s="45"/>
    </row>
    <row r="408" spans="20:36" ht="12.5">
      <c r="T408" s="45"/>
      <c r="AJ408" s="45"/>
    </row>
    <row r="409" spans="20:36" ht="12.5">
      <c r="T409" s="45"/>
      <c r="AJ409" s="45"/>
    </row>
    <row r="410" spans="20:36" ht="12.5">
      <c r="T410" s="45"/>
      <c r="AJ410" s="45"/>
    </row>
    <row r="411" spans="20:36" ht="12.5">
      <c r="T411" s="45"/>
      <c r="AJ411" s="45"/>
    </row>
    <row r="412" spans="20:36" ht="12.5">
      <c r="T412" s="45"/>
      <c r="AJ412" s="45"/>
    </row>
    <row r="413" spans="20:36" ht="12.5">
      <c r="T413" s="45"/>
      <c r="AJ413" s="45"/>
    </row>
    <row r="414" spans="20:36" ht="12.5">
      <c r="T414" s="45"/>
      <c r="AJ414" s="45"/>
    </row>
    <row r="415" spans="20:36" ht="12.5">
      <c r="T415" s="45"/>
      <c r="AJ415" s="45"/>
    </row>
    <row r="416" spans="20:36" ht="12.5">
      <c r="T416" s="45"/>
      <c r="AJ416" s="45"/>
    </row>
    <row r="417" spans="20:36" ht="12.5">
      <c r="T417" s="45"/>
      <c r="AJ417" s="45"/>
    </row>
    <row r="418" spans="20:36" ht="12.5">
      <c r="T418" s="45"/>
      <c r="AJ418" s="45"/>
    </row>
    <row r="419" spans="20:36" ht="12.5">
      <c r="T419" s="45"/>
      <c r="AJ419" s="45"/>
    </row>
    <row r="420" spans="20:36" ht="12.5">
      <c r="T420" s="45"/>
      <c r="AJ420" s="45"/>
    </row>
    <row r="421" spans="20:36" ht="12.5">
      <c r="T421" s="45"/>
      <c r="AJ421" s="45"/>
    </row>
    <row r="422" spans="20:36" ht="12.5">
      <c r="T422" s="45"/>
      <c r="AJ422" s="45"/>
    </row>
    <row r="423" spans="20:36" ht="12.5">
      <c r="T423" s="45"/>
      <c r="AJ423" s="45"/>
    </row>
    <row r="424" spans="20:36" ht="12.5">
      <c r="T424" s="45"/>
      <c r="AJ424" s="45"/>
    </row>
    <row r="425" spans="20:36" ht="12.5">
      <c r="T425" s="45"/>
      <c r="AJ425" s="45"/>
    </row>
    <row r="426" spans="20:36" ht="12.5">
      <c r="T426" s="45"/>
      <c r="AJ426" s="45"/>
    </row>
    <row r="427" spans="20:36" ht="12.5">
      <c r="T427" s="45"/>
      <c r="AJ427" s="45"/>
    </row>
    <row r="428" spans="20:36" ht="12.5">
      <c r="T428" s="45"/>
      <c r="AJ428" s="45"/>
    </row>
    <row r="429" spans="20:36" ht="12.5">
      <c r="T429" s="45"/>
      <c r="AJ429" s="45"/>
    </row>
    <row r="430" spans="20:36" ht="12.5">
      <c r="T430" s="45"/>
      <c r="AJ430" s="45"/>
    </row>
    <row r="431" spans="20:36" ht="12.5">
      <c r="T431" s="45"/>
      <c r="AJ431" s="45"/>
    </row>
    <row r="432" spans="20:36" ht="12.5">
      <c r="T432" s="45"/>
      <c r="AJ432" s="45"/>
    </row>
    <row r="433" spans="20:36" ht="12.5">
      <c r="T433" s="45"/>
      <c r="AJ433" s="45"/>
    </row>
    <row r="434" spans="20:36" ht="12.5">
      <c r="T434" s="45"/>
      <c r="AJ434" s="45"/>
    </row>
    <row r="435" spans="20:36" ht="12.5">
      <c r="T435" s="45"/>
      <c r="AJ435" s="45"/>
    </row>
    <row r="436" spans="20:36" ht="12.5">
      <c r="T436" s="45"/>
      <c r="AJ436" s="45"/>
    </row>
    <row r="437" spans="20:36" ht="12.5">
      <c r="T437" s="45"/>
      <c r="AJ437" s="45"/>
    </row>
    <row r="438" spans="20:36" ht="12.5">
      <c r="T438" s="45"/>
      <c r="AJ438" s="45"/>
    </row>
    <row r="439" spans="20:36" ht="12.5">
      <c r="T439" s="45"/>
      <c r="AJ439" s="45"/>
    </row>
    <row r="440" spans="20:36" ht="12.5">
      <c r="T440" s="45"/>
      <c r="AJ440" s="45"/>
    </row>
    <row r="441" spans="20:36" ht="12.5">
      <c r="T441" s="45"/>
      <c r="AJ441" s="45"/>
    </row>
    <row r="442" spans="20:36" ht="12.5">
      <c r="T442" s="45"/>
      <c r="AJ442" s="45"/>
    </row>
    <row r="443" spans="20:36" ht="12.5">
      <c r="T443" s="45"/>
      <c r="AJ443" s="45"/>
    </row>
    <row r="444" spans="20:36" ht="12.5">
      <c r="T444" s="45"/>
      <c r="AJ444" s="45"/>
    </row>
    <row r="445" spans="20:36" ht="12.5">
      <c r="T445" s="45"/>
      <c r="AJ445" s="45"/>
    </row>
    <row r="446" spans="20:36" ht="12.5">
      <c r="T446" s="45"/>
      <c r="AJ446" s="45"/>
    </row>
    <row r="447" spans="20:36" ht="12.5">
      <c r="T447" s="45"/>
      <c r="AJ447" s="45"/>
    </row>
    <row r="448" spans="20:36" ht="12.5">
      <c r="T448" s="45"/>
      <c r="AJ448" s="45"/>
    </row>
    <row r="449" spans="20:36" ht="12.5">
      <c r="T449" s="45"/>
      <c r="AJ449" s="45"/>
    </row>
    <row r="450" spans="20:36" ht="12.5">
      <c r="T450" s="45"/>
      <c r="AJ450" s="45"/>
    </row>
    <row r="451" spans="20:36" ht="12.5">
      <c r="T451" s="45"/>
      <c r="AJ451" s="45"/>
    </row>
    <row r="452" spans="20:36" ht="12.5">
      <c r="T452" s="45"/>
      <c r="AJ452" s="45"/>
    </row>
    <row r="453" spans="20:36" ht="12.5">
      <c r="T453" s="45"/>
      <c r="AJ453" s="45"/>
    </row>
    <row r="454" spans="20:36" ht="12.5">
      <c r="T454" s="45"/>
      <c r="AJ454" s="45"/>
    </row>
    <row r="455" spans="20:36" ht="12.5">
      <c r="T455" s="45"/>
      <c r="AJ455" s="45"/>
    </row>
    <row r="456" spans="20:36" ht="12.5">
      <c r="T456" s="45"/>
      <c r="AJ456" s="45"/>
    </row>
    <row r="457" spans="20:36" ht="12.5">
      <c r="T457" s="45"/>
      <c r="AJ457" s="45"/>
    </row>
    <row r="458" spans="20:36" ht="12.5">
      <c r="T458" s="45"/>
      <c r="AJ458" s="45"/>
    </row>
    <row r="459" spans="20:36" ht="12.5">
      <c r="T459" s="45"/>
      <c r="AJ459" s="45"/>
    </row>
    <row r="460" spans="20:36" ht="12.5">
      <c r="T460" s="45"/>
      <c r="AJ460" s="45"/>
    </row>
    <row r="461" spans="20:36" ht="12.5">
      <c r="T461" s="45"/>
      <c r="AJ461" s="45"/>
    </row>
    <row r="462" spans="20:36" ht="12.5">
      <c r="T462" s="45"/>
      <c r="AJ462" s="45"/>
    </row>
    <row r="463" spans="20:36" ht="12.5">
      <c r="T463" s="45"/>
      <c r="AJ463" s="45"/>
    </row>
    <row r="464" spans="20:36" ht="12.5">
      <c r="T464" s="45"/>
      <c r="AJ464" s="45"/>
    </row>
    <row r="465" spans="20:36" ht="12.5">
      <c r="T465" s="45"/>
      <c r="AJ465" s="45"/>
    </row>
    <row r="466" spans="20:36" ht="12.5">
      <c r="T466" s="45"/>
      <c r="AJ466" s="45"/>
    </row>
    <row r="467" spans="20:36" ht="12.5">
      <c r="T467" s="45"/>
      <c r="AJ467" s="45"/>
    </row>
    <row r="468" spans="20:36" ht="12.5">
      <c r="T468" s="45"/>
      <c r="AJ468" s="45"/>
    </row>
    <row r="469" spans="20:36" ht="12.5">
      <c r="T469" s="45"/>
      <c r="AJ469" s="45"/>
    </row>
    <row r="470" spans="20:36" ht="12.5">
      <c r="T470" s="45"/>
      <c r="AJ470" s="45"/>
    </row>
    <row r="471" spans="20:36" ht="12.5">
      <c r="T471" s="45"/>
      <c r="AJ471" s="45"/>
    </row>
    <row r="472" spans="20:36" ht="12.5">
      <c r="T472" s="45"/>
      <c r="AJ472" s="45"/>
    </row>
    <row r="473" spans="20:36" ht="12.5">
      <c r="T473" s="45"/>
      <c r="AJ473" s="45"/>
    </row>
    <row r="474" spans="20:36" ht="12.5">
      <c r="T474" s="45"/>
      <c r="AJ474" s="45"/>
    </row>
    <row r="475" spans="20:36" ht="12.5">
      <c r="T475" s="45"/>
      <c r="AJ475" s="45"/>
    </row>
    <row r="476" spans="20:36" ht="12.5">
      <c r="T476" s="45"/>
      <c r="AJ476" s="45"/>
    </row>
    <row r="477" spans="20:36" ht="12.5">
      <c r="T477" s="45"/>
      <c r="AJ477" s="45"/>
    </row>
    <row r="478" spans="20:36" ht="12.5">
      <c r="T478" s="45"/>
      <c r="AJ478" s="45"/>
    </row>
    <row r="479" spans="20:36" ht="12.5">
      <c r="T479" s="45"/>
      <c r="AJ479" s="45"/>
    </row>
    <row r="480" spans="20:36" ht="12.5">
      <c r="T480" s="45"/>
      <c r="AJ480" s="45"/>
    </row>
    <row r="481" spans="20:36" ht="12.5">
      <c r="T481" s="45"/>
      <c r="AJ481" s="45"/>
    </row>
    <row r="482" spans="20:36" ht="12.5">
      <c r="T482" s="45"/>
      <c r="AJ482" s="45"/>
    </row>
    <row r="483" spans="20:36" ht="12.5">
      <c r="T483" s="45"/>
      <c r="AJ483" s="45"/>
    </row>
    <row r="484" spans="20:36" ht="12.5">
      <c r="T484" s="45"/>
      <c r="AJ484" s="45"/>
    </row>
    <row r="485" spans="20:36" ht="12.5">
      <c r="T485" s="45"/>
      <c r="AJ485" s="45"/>
    </row>
    <row r="486" spans="20:36" ht="12.5">
      <c r="T486" s="45"/>
      <c r="AJ486" s="45"/>
    </row>
    <row r="487" spans="20:36" ht="12.5">
      <c r="T487" s="45"/>
      <c r="AJ487" s="45"/>
    </row>
    <row r="488" spans="20:36" ht="12.5">
      <c r="T488" s="45"/>
      <c r="AJ488" s="45"/>
    </row>
    <row r="489" spans="20:36" ht="12.5">
      <c r="T489" s="45"/>
      <c r="AJ489" s="45"/>
    </row>
    <row r="490" spans="20:36" ht="12.5">
      <c r="T490" s="45"/>
      <c r="AJ490" s="45"/>
    </row>
    <row r="491" spans="20:36" ht="12.5">
      <c r="T491" s="45"/>
      <c r="AJ491" s="45"/>
    </row>
    <row r="492" spans="20:36" ht="12.5">
      <c r="T492" s="45"/>
      <c r="AJ492" s="45"/>
    </row>
    <row r="493" spans="20:36" ht="12.5">
      <c r="T493" s="45"/>
      <c r="AJ493" s="45"/>
    </row>
    <row r="494" spans="20:36" ht="12.5">
      <c r="T494" s="45"/>
      <c r="AJ494" s="45"/>
    </row>
    <row r="495" spans="20:36" ht="12.5">
      <c r="T495" s="45"/>
      <c r="AJ495" s="45"/>
    </row>
    <row r="496" spans="20:36" ht="12.5">
      <c r="T496" s="45"/>
      <c r="AJ496" s="45"/>
    </row>
    <row r="497" spans="20:36" ht="12.5">
      <c r="T497" s="45"/>
      <c r="AJ497" s="45"/>
    </row>
    <row r="498" spans="20:36" ht="12.5">
      <c r="T498" s="45"/>
      <c r="AJ498" s="45"/>
    </row>
    <row r="499" spans="20:36" ht="12.5">
      <c r="T499" s="45"/>
      <c r="AJ499" s="45"/>
    </row>
    <row r="500" spans="20:36" ht="12.5">
      <c r="T500" s="45"/>
      <c r="AJ500" s="45"/>
    </row>
    <row r="501" spans="20:36" ht="12.5">
      <c r="T501" s="45"/>
      <c r="AJ501" s="45"/>
    </row>
    <row r="502" spans="20:36" ht="12.5">
      <c r="T502" s="45"/>
      <c r="AJ502" s="45"/>
    </row>
    <row r="503" spans="20:36" ht="12.5">
      <c r="T503" s="45"/>
      <c r="AJ503" s="45"/>
    </row>
    <row r="504" spans="20:36" ht="12.5">
      <c r="T504" s="45"/>
      <c r="AJ504" s="45"/>
    </row>
    <row r="505" spans="20:36" ht="12.5">
      <c r="T505" s="45"/>
      <c r="AJ505" s="45"/>
    </row>
    <row r="506" spans="20:36" ht="12.5">
      <c r="T506" s="45"/>
      <c r="AJ506" s="45"/>
    </row>
    <row r="507" spans="20:36" ht="12.5">
      <c r="T507" s="45"/>
      <c r="AJ507" s="45"/>
    </row>
    <row r="508" spans="20:36" ht="12.5">
      <c r="T508" s="45"/>
      <c r="AJ508" s="45"/>
    </row>
    <row r="509" spans="20:36" ht="12.5">
      <c r="T509" s="45"/>
      <c r="AJ509" s="45"/>
    </row>
    <row r="510" spans="20:36" ht="12.5">
      <c r="T510" s="45"/>
      <c r="AJ510" s="45"/>
    </row>
    <row r="511" spans="20:36" ht="12.5">
      <c r="T511" s="45"/>
      <c r="AJ511" s="45"/>
    </row>
    <row r="512" spans="20:36" ht="12.5">
      <c r="T512" s="45"/>
      <c r="AJ512" s="45"/>
    </row>
    <row r="513" spans="20:36" ht="12.5">
      <c r="T513" s="45"/>
      <c r="AJ513" s="45"/>
    </row>
    <row r="514" spans="20:36" ht="12.5">
      <c r="T514" s="45"/>
      <c r="AJ514" s="45"/>
    </row>
    <row r="515" spans="20:36" ht="12.5">
      <c r="T515" s="45"/>
      <c r="AJ515" s="45"/>
    </row>
    <row r="516" spans="20:36" ht="12.5">
      <c r="T516" s="45"/>
      <c r="AJ516" s="45"/>
    </row>
    <row r="517" spans="20:36" ht="12.5">
      <c r="T517" s="45"/>
      <c r="AJ517" s="45"/>
    </row>
    <row r="518" spans="20:36" ht="12.5">
      <c r="T518" s="45"/>
      <c r="AJ518" s="45"/>
    </row>
    <row r="519" spans="20:36" ht="12.5">
      <c r="T519" s="45"/>
      <c r="AJ519" s="45"/>
    </row>
    <row r="520" spans="20:36" ht="12.5">
      <c r="T520" s="45"/>
      <c r="AJ520" s="45"/>
    </row>
    <row r="521" spans="20:36" ht="12.5">
      <c r="T521" s="45"/>
      <c r="AJ521" s="45"/>
    </row>
    <row r="522" spans="20:36" ht="12.5">
      <c r="T522" s="45"/>
      <c r="AJ522" s="45"/>
    </row>
    <row r="523" spans="20:36" ht="12.5">
      <c r="T523" s="45"/>
      <c r="AJ523" s="45"/>
    </row>
    <row r="524" spans="20:36" ht="12.5">
      <c r="T524" s="45"/>
      <c r="AJ524" s="45"/>
    </row>
    <row r="525" spans="20:36" ht="12.5">
      <c r="T525" s="45"/>
      <c r="AJ525" s="45"/>
    </row>
    <row r="526" spans="20:36" ht="12.5">
      <c r="T526" s="45"/>
      <c r="AJ526" s="45"/>
    </row>
    <row r="527" spans="20:36" ht="12.5">
      <c r="T527" s="45"/>
      <c r="AJ527" s="45"/>
    </row>
    <row r="528" spans="20:36" ht="12.5">
      <c r="T528" s="45"/>
      <c r="AJ528" s="45"/>
    </row>
    <row r="529" spans="20:36" ht="12.5">
      <c r="T529" s="45"/>
      <c r="AJ529" s="45"/>
    </row>
    <row r="530" spans="20:36" ht="12.5">
      <c r="T530" s="45"/>
      <c r="AJ530" s="45"/>
    </row>
    <row r="531" spans="20:36" ht="12.5">
      <c r="T531" s="45"/>
      <c r="AJ531" s="45"/>
    </row>
    <row r="532" spans="20:36" ht="12.5">
      <c r="T532" s="45"/>
      <c r="AJ532" s="45"/>
    </row>
    <row r="533" spans="20:36" ht="12.5">
      <c r="T533" s="45"/>
      <c r="AJ533" s="45"/>
    </row>
    <row r="534" spans="20:36" ht="12.5">
      <c r="T534" s="45"/>
      <c r="AJ534" s="45"/>
    </row>
    <row r="535" spans="20:36" ht="12.5">
      <c r="T535" s="45"/>
      <c r="AJ535" s="45"/>
    </row>
    <row r="536" spans="20:36" ht="12.5">
      <c r="T536" s="45"/>
      <c r="AJ536" s="45"/>
    </row>
    <row r="537" spans="20:36" ht="12.5">
      <c r="T537" s="45"/>
      <c r="AJ537" s="45"/>
    </row>
    <row r="538" spans="20:36" ht="12.5">
      <c r="T538" s="45"/>
      <c r="AJ538" s="45"/>
    </row>
    <row r="539" spans="20:36" ht="12.5">
      <c r="T539" s="45"/>
      <c r="AJ539" s="45"/>
    </row>
    <row r="540" spans="20:36" ht="12.5">
      <c r="T540" s="45"/>
      <c r="AJ540" s="45"/>
    </row>
    <row r="541" spans="20:36" ht="12.5">
      <c r="T541" s="45"/>
      <c r="AJ541" s="45"/>
    </row>
    <row r="542" spans="20:36" ht="12.5">
      <c r="T542" s="45"/>
      <c r="AJ542" s="45"/>
    </row>
    <row r="543" spans="20:36" ht="12.5">
      <c r="T543" s="45"/>
      <c r="AJ543" s="45"/>
    </row>
    <row r="544" spans="20:36" ht="12.5">
      <c r="T544" s="45"/>
      <c r="AJ544" s="45"/>
    </row>
    <row r="545" spans="20:36" ht="12.5">
      <c r="T545" s="45"/>
      <c r="AJ545" s="45"/>
    </row>
    <row r="546" spans="20:36" ht="12.5">
      <c r="T546" s="45"/>
      <c r="AJ546" s="45"/>
    </row>
    <row r="547" spans="20:36" ht="12.5">
      <c r="T547" s="45"/>
      <c r="AJ547" s="45"/>
    </row>
    <row r="548" spans="20:36" ht="12.5">
      <c r="T548" s="45"/>
      <c r="AJ548" s="45"/>
    </row>
    <row r="549" spans="20:36" ht="12.5">
      <c r="T549" s="45"/>
      <c r="AJ549" s="45"/>
    </row>
    <row r="550" spans="20:36" ht="12.5">
      <c r="T550" s="45"/>
      <c r="AJ550" s="45"/>
    </row>
    <row r="551" spans="20:36" ht="12.5">
      <c r="T551" s="45"/>
      <c r="AJ551" s="45"/>
    </row>
    <row r="552" spans="20:36" ht="12.5">
      <c r="T552" s="45"/>
      <c r="AJ552" s="45"/>
    </row>
    <row r="553" spans="20:36" ht="12.5">
      <c r="T553" s="45"/>
      <c r="AJ553" s="45"/>
    </row>
    <row r="554" spans="20:36" ht="12.5">
      <c r="T554" s="45"/>
      <c r="AJ554" s="45"/>
    </row>
    <row r="555" spans="20:36" ht="12.5">
      <c r="T555" s="45"/>
      <c r="AJ555" s="45"/>
    </row>
    <row r="556" spans="20:36" ht="12.5">
      <c r="T556" s="45"/>
      <c r="AJ556" s="45"/>
    </row>
    <row r="557" spans="20:36" ht="12.5">
      <c r="T557" s="45"/>
      <c r="AJ557" s="45"/>
    </row>
    <row r="558" spans="20:36" ht="12.5">
      <c r="T558" s="45"/>
      <c r="AJ558" s="45"/>
    </row>
    <row r="559" spans="20:36" ht="12.5">
      <c r="T559" s="45"/>
      <c r="AJ559" s="45"/>
    </row>
    <row r="560" spans="20:36" ht="12.5">
      <c r="T560" s="45"/>
      <c r="AJ560" s="45"/>
    </row>
    <row r="561" spans="20:36" ht="12.5">
      <c r="T561" s="45"/>
      <c r="AJ561" s="45"/>
    </row>
    <row r="562" spans="20:36" ht="12.5">
      <c r="T562" s="45"/>
      <c r="AJ562" s="45"/>
    </row>
    <row r="563" spans="20:36" ht="12.5">
      <c r="T563" s="45"/>
      <c r="AJ563" s="45"/>
    </row>
    <row r="564" spans="20:36" ht="12.5">
      <c r="T564" s="45"/>
      <c r="AJ564" s="45"/>
    </row>
    <row r="565" spans="20:36" ht="12.5">
      <c r="T565" s="45"/>
      <c r="AJ565" s="45"/>
    </row>
    <row r="566" spans="20:36" ht="12.5">
      <c r="T566" s="45"/>
      <c r="AJ566" s="45"/>
    </row>
    <row r="567" spans="20:36" ht="12.5">
      <c r="T567" s="45"/>
      <c r="AJ567" s="45"/>
    </row>
    <row r="568" spans="20:36" ht="12.5">
      <c r="T568" s="45"/>
      <c r="AJ568" s="45"/>
    </row>
    <row r="569" spans="20:36" ht="12.5">
      <c r="T569" s="45"/>
      <c r="AJ569" s="45"/>
    </row>
    <row r="570" spans="20:36" ht="12.5">
      <c r="T570" s="45"/>
      <c r="AJ570" s="45"/>
    </row>
    <row r="571" spans="20:36" ht="12.5">
      <c r="T571" s="45"/>
      <c r="AJ571" s="45"/>
    </row>
    <row r="572" spans="20:36" ht="12.5">
      <c r="T572" s="45"/>
      <c r="AJ572" s="45"/>
    </row>
    <row r="573" spans="20:36" ht="12.5">
      <c r="T573" s="45"/>
      <c r="AJ573" s="45"/>
    </row>
    <row r="574" spans="20:36" ht="12.5">
      <c r="T574" s="45"/>
      <c r="AJ574" s="45"/>
    </row>
    <row r="575" spans="20:36" ht="12.5">
      <c r="T575" s="45"/>
      <c r="AJ575" s="45"/>
    </row>
    <row r="576" spans="20:36" ht="12.5">
      <c r="T576" s="45"/>
      <c r="AJ576" s="45"/>
    </row>
    <row r="577" spans="20:36" ht="12.5">
      <c r="T577" s="45"/>
      <c r="AJ577" s="45"/>
    </row>
    <row r="578" spans="20:36" ht="12.5">
      <c r="T578" s="45"/>
      <c r="AJ578" s="45"/>
    </row>
    <row r="579" spans="20:36" ht="12.5">
      <c r="T579" s="45"/>
      <c r="AJ579" s="45"/>
    </row>
    <row r="580" spans="20:36" ht="12.5">
      <c r="T580" s="45"/>
      <c r="AJ580" s="45"/>
    </row>
    <row r="581" spans="20:36" ht="12.5">
      <c r="T581" s="45"/>
      <c r="AJ581" s="45"/>
    </row>
    <row r="582" spans="20:36" ht="12.5">
      <c r="T582" s="45"/>
      <c r="AJ582" s="45"/>
    </row>
    <row r="583" spans="20:36" ht="12.5">
      <c r="T583" s="45"/>
      <c r="AJ583" s="45"/>
    </row>
    <row r="584" spans="20:36" ht="12.5">
      <c r="T584" s="45"/>
      <c r="AJ584" s="45"/>
    </row>
    <row r="585" spans="20:36" ht="12.5">
      <c r="T585" s="45"/>
      <c r="AJ585" s="45"/>
    </row>
    <row r="586" spans="20:36" ht="12.5">
      <c r="T586" s="45"/>
      <c r="AJ586" s="45"/>
    </row>
    <row r="587" spans="20:36" ht="12.5">
      <c r="T587" s="45"/>
      <c r="AJ587" s="45"/>
    </row>
    <row r="588" spans="20:36" ht="12.5">
      <c r="T588" s="45"/>
      <c r="AJ588" s="45"/>
    </row>
    <row r="589" spans="20:36" ht="12.5">
      <c r="T589" s="45"/>
      <c r="AJ589" s="45"/>
    </row>
    <row r="590" spans="20:36" ht="12.5">
      <c r="T590" s="45"/>
      <c r="AJ590" s="45"/>
    </row>
    <row r="591" spans="20:36" ht="12.5">
      <c r="T591" s="45"/>
      <c r="AJ591" s="45"/>
    </row>
    <row r="592" spans="20:36" ht="12.5">
      <c r="T592" s="45"/>
      <c r="AJ592" s="45"/>
    </row>
    <row r="593" spans="20:36" ht="12.5">
      <c r="T593" s="45"/>
      <c r="AJ593" s="45"/>
    </row>
    <row r="594" spans="20:36" ht="12.5">
      <c r="T594" s="45"/>
      <c r="AJ594" s="45"/>
    </row>
    <row r="595" spans="20:36" ht="12.5">
      <c r="T595" s="45"/>
      <c r="AJ595" s="45"/>
    </row>
    <row r="596" spans="20:36" ht="12.5">
      <c r="T596" s="45"/>
      <c r="AJ596" s="45"/>
    </row>
    <row r="597" spans="20:36" ht="12.5">
      <c r="T597" s="45"/>
      <c r="AJ597" s="45"/>
    </row>
    <row r="598" spans="20:36" ht="12.5">
      <c r="T598" s="45"/>
      <c r="AJ598" s="45"/>
    </row>
    <row r="599" spans="20:36" ht="12.5">
      <c r="T599" s="45"/>
      <c r="AJ599" s="45"/>
    </row>
    <row r="600" spans="20:36" ht="12.5">
      <c r="T600" s="45"/>
      <c r="AJ600" s="45"/>
    </row>
    <row r="601" spans="20:36" ht="12.5">
      <c r="T601" s="45"/>
      <c r="AJ601" s="45"/>
    </row>
    <row r="602" spans="20:36" ht="12.5">
      <c r="T602" s="45"/>
      <c r="AJ602" s="45"/>
    </row>
    <row r="603" spans="20:36" ht="12.5">
      <c r="T603" s="45"/>
      <c r="AJ603" s="45"/>
    </row>
    <row r="604" spans="20:36" ht="12.5">
      <c r="T604" s="45"/>
      <c r="AJ604" s="45"/>
    </row>
    <row r="605" spans="20:36" ht="12.5">
      <c r="T605" s="45"/>
      <c r="AJ605" s="45"/>
    </row>
    <row r="606" spans="20:36" ht="12.5">
      <c r="T606" s="45"/>
      <c r="AJ606" s="45"/>
    </row>
    <row r="607" spans="20:36" ht="12.5">
      <c r="T607" s="45"/>
      <c r="AJ607" s="45"/>
    </row>
    <row r="608" spans="20:36" ht="12.5">
      <c r="T608" s="45"/>
      <c r="AJ608" s="45"/>
    </row>
    <row r="609" spans="20:36" ht="12.5">
      <c r="T609" s="45"/>
      <c r="AJ609" s="45"/>
    </row>
    <row r="610" spans="20:36" ht="12.5">
      <c r="T610" s="45"/>
      <c r="AJ610" s="45"/>
    </row>
    <row r="611" spans="20:36" ht="12.5">
      <c r="T611" s="45"/>
      <c r="AJ611" s="45"/>
    </row>
    <row r="612" spans="20:36" ht="12.5">
      <c r="T612" s="45"/>
      <c r="AJ612" s="45"/>
    </row>
    <row r="613" spans="20:36" ht="12.5">
      <c r="T613" s="45"/>
      <c r="AJ613" s="45"/>
    </row>
    <row r="614" spans="20:36" ht="12.5">
      <c r="T614" s="45"/>
      <c r="AJ614" s="45"/>
    </row>
    <row r="615" spans="20:36" ht="12.5">
      <c r="T615" s="45"/>
      <c r="AJ615" s="45"/>
    </row>
    <row r="616" spans="20:36" ht="12.5">
      <c r="T616" s="45"/>
      <c r="AJ616" s="45"/>
    </row>
    <row r="617" spans="20:36" ht="12.5">
      <c r="T617" s="45"/>
      <c r="AJ617" s="45"/>
    </row>
    <row r="618" spans="20:36" ht="12.5">
      <c r="T618" s="45"/>
      <c r="AJ618" s="45"/>
    </row>
    <row r="619" spans="20:36" ht="12.5">
      <c r="T619" s="45"/>
      <c r="AJ619" s="45"/>
    </row>
    <row r="620" spans="20:36" ht="12.5">
      <c r="T620" s="45"/>
      <c r="AJ620" s="45"/>
    </row>
    <row r="621" spans="20:36" ht="12.5">
      <c r="T621" s="45"/>
      <c r="AJ621" s="45"/>
    </row>
    <row r="622" spans="20:36" ht="12.5">
      <c r="T622" s="45"/>
      <c r="AJ622" s="45"/>
    </row>
    <row r="623" spans="20:36" ht="12.5">
      <c r="T623" s="45"/>
      <c r="AJ623" s="45"/>
    </row>
    <row r="624" spans="20:36" ht="12.5">
      <c r="T624" s="45"/>
      <c r="AJ624" s="45"/>
    </row>
    <row r="625" spans="20:36" ht="12.5">
      <c r="T625" s="45"/>
      <c r="AJ625" s="45"/>
    </row>
    <row r="626" spans="20:36" ht="12.5">
      <c r="T626" s="45"/>
      <c r="AJ626" s="45"/>
    </row>
    <row r="627" spans="20:36" ht="12.5">
      <c r="T627" s="45"/>
      <c r="AJ627" s="45"/>
    </row>
    <row r="628" spans="20:36" ht="12.5">
      <c r="T628" s="45"/>
      <c r="AJ628" s="45"/>
    </row>
    <row r="629" spans="20:36" ht="12.5">
      <c r="T629" s="45"/>
      <c r="AJ629" s="45"/>
    </row>
    <row r="630" spans="20:36" ht="12.5">
      <c r="T630" s="45"/>
      <c r="AJ630" s="45"/>
    </row>
    <row r="631" spans="20:36" ht="12.5">
      <c r="T631" s="45"/>
      <c r="AJ631" s="45"/>
    </row>
    <row r="632" spans="20:36" ht="12.5">
      <c r="T632" s="45"/>
      <c r="AJ632" s="45"/>
    </row>
    <row r="633" spans="20:36" ht="12.5">
      <c r="T633" s="45"/>
      <c r="AJ633" s="45"/>
    </row>
    <row r="634" spans="20:36" ht="12.5">
      <c r="T634" s="45"/>
      <c r="AJ634" s="45"/>
    </row>
    <row r="635" spans="20:36" ht="12.5">
      <c r="T635" s="45"/>
      <c r="AJ635" s="45"/>
    </row>
    <row r="636" spans="20:36" ht="12.5">
      <c r="T636" s="45"/>
      <c r="AJ636" s="45"/>
    </row>
    <row r="637" spans="20:36" ht="12.5">
      <c r="T637" s="45"/>
      <c r="AJ637" s="45"/>
    </row>
    <row r="638" spans="20:36" ht="12.5">
      <c r="T638" s="45"/>
      <c r="AJ638" s="45"/>
    </row>
    <row r="639" spans="20:36" ht="12.5">
      <c r="T639" s="45"/>
      <c r="AJ639" s="45"/>
    </row>
    <row r="640" spans="20:36" ht="12.5">
      <c r="T640" s="45"/>
      <c r="AJ640" s="45"/>
    </row>
    <row r="641" spans="20:36" ht="12.5">
      <c r="T641" s="45"/>
      <c r="AJ641" s="45"/>
    </row>
    <row r="642" spans="20:36" ht="12.5">
      <c r="T642" s="45"/>
      <c r="AJ642" s="45"/>
    </row>
    <row r="643" spans="20:36" ht="12.5">
      <c r="T643" s="45"/>
      <c r="AJ643" s="45"/>
    </row>
    <row r="644" spans="20:36" ht="12.5">
      <c r="T644" s="45"/>
      <c r="AJ644" s="45"/>
    </row>
    <row r="645" spans="20:36" ht="12.5">
      <c r="T645" s="45"/>
      <c r="AJ645" s="45"/>
    </row>
    <row r="646" spans="20:36" ht="12.5">
      <c r="T646" s="45"/>
      <c r="AJ646" s="45"/>
    </row>
    <row r="647" spans="20:36" ht="12.5">
      <c r="T647" s="45"/>
      <c r="AJ647" s="45"/>
    </row>
    <row r="648" spans="20:36" ht="12.5">
      <c r="T648" s="45"/>
      <c r="AJ648" s="45"/>
    </row>
    <row r="649" spans="20:36" ht="12.5">
      <c r="T649" s="45"/>
      <c r="AJ649" s="45"/>
    </row>
    <row r="650" spans="20:36" ht="12.5">
      <c r="T650" s="45"/>
      <c r="AJ650" s="45"/>
    </row>
    <row r="651" spans="20:36" ht="12.5">
      <c r="T651" s="45"/>
      <c r="AJ651" s="45"/>
    </row>
    <row r="652" spans="20:36" ht="12.5">
      <c r="T652" s="45"/>
      <c r="AJ652" s="45"/>
    </row>
    <row r="653" spans="20:36" ht="12.5">
      <c r="T653" s="45"/>
      <c r="AJ653" s="45"/>
    </row>
    <row r="654" spans="20:36" ht="12.5">
      <c r="T654" s="45"/>
      <c r="AJ654" s="45"/>
    </row>
    <row r="655" spans="20:36" ht="12.5">
      <c r="T655" s="45"/>
      <c r="AJ655" s="45"/>
    </row>
    <row r="656" spans="20:36" ht="12.5">
      <c r="T656" s="45"/>
      <c r="AJ656" s="45"/>
    </row>
    <row r="657" spans="20:36" ht="12.5">
      <c r="T657" s="45"/>
      <c r="AJ657" s="45"/>
    </row>
    <row r="658" spans="20:36" ht="12.5">
      <c r="T658" s="45"/>
      <c r="AJ658" s="45"/>
    </row>
    <row r="659" spans="20:36" ht="12.5">
      <c r="T659" s="45"/>
      <c r="AJ659" s="45"/>
    </row>
    <row r="660" spans="20:36" ht="12.5">
      <c r="T660" s="45"/>
      <c r="AJ660" s="45"/>
    </row>
    <row r="661" spans="20:36" ht="12.5">
      <c r="T661" s="45"/>
      <c r="AJ661" s="45"/>
    </row>
    <row r="662" spans="20:36" ht="12.5">
      <c r="T662" s="45"/>
      <c r="AJ662" s="45"/>
    </row>
    <row r="663" spans="20:36" ht="12.5">
      <c r="T663" s="45"/>
      <c r="AJ663" s="45"/>
    </row>
    <row r="664" spans="20:36" ht="12.5">
      <c r="T664" s="45"/>
      <c r="AJ664" s="45"/>
    </row>
    <row r="665" spans="20:36" ht="12.5">
      <c r="T665" s="45"/>
      <c r="AJ665" s="45"/>
    </row>
    <row r="666" spans="20:36" ht="12.5">
      <c r="T666" s="45"/>
      <c r="AJ666" s="45"/>
    </row>
    <row r="667" spans="20:36" ht="12.5">
      <c r="T667" s="45"/>
      <c r="AJ667" s="45"/>
    </row>
    <row r="668" spans="20:36" ht="12.5">
      <c r="T668" s="45"/>
      <c r="AJ668" s="45"/>
    </row>
    <row r="669" spans="20:36" ht="12.5">
      <c r="T669" s="45"/>
      <c r="AJ669" s="45"/>
    </row>
    <row r="670" spans="20:36" ht="12.5">
      <c r="T670" s="45"/>
      <c r="AJ670" s="45"/>
    </row>
    <row r="671" spans="20:36" ht="12.5">
      <c r="T671" s="45"/>
      <c r="AJ671" s="45"/>
    </row>
    <row r="672" spans="20:36" ht="12.5">
      <c r="T672" s="45"/>
      <c r="AJ672" s="45"/>
    </row>
    <row r="673" spans="20:36" ht="12.5">
      <c r="T673" s="45"/>
      <c r="AJ673" s="45"/>
    </row>
    <row r="674" spans="20:36" ht="12.5">
      <c r="T674" s="45"/>
      <c r="AJ674" s="45"/>
    </row>
    <row r="675" spans="20:36" ht="12.5">
      <c r="T675" s="45"/>
      <c r="AJ675" s="45"/>
    </row>
    <row r="676" spans="20:36" ht="12.5">
      <c r="T676" s="45"/>
      <c r="AJ676" s="45"/>
    </row>
    <row r="677" spans="20:36" ht="12.5">
      <c r="T677" s="45"/>
      <c r="AJ677" s="45"/>
    </row>
    <row r="678" spans="20:36" ht="12.5">
      <c r="T678" s="45"/>
      <c r="AJ678" s="45"/>
    </row>
    <row r="679" spans="20:36" ht="12.5">
      <c r="T679" s="45"/>
      <c r="AJ679" s="45"/>
    </row>
    <row r="680" spans="20:36" ht="12.5">
      <c r="T680" s="45"/>
      <c r="AJ680" s="45"/>
    </row>
    <row r="681" spans="20:36" ht="12.5">
      <c r="T681" s="45"/>
      <c r="AJ681" s="45"/>
    </row>
    <row r="682" spans="20:36" ht="12.5">
      <c r="T682" s="45"/>
      <c r="AJ682" s="45"/>
    </row>
    <row r="683" spans="20:36" ht="12.5">
      <c r="T683" s="45"/>
      <c r="AJ683" s="45"/>
    </row>
    <row r="684" spans="20:36" ht="12.5">
      <c r="T684" s="45"/>
      <c r="AJ684" s="45"/>
    </row>
    <row r="685" spans="20:36" ht="12.5">
      <c r="T685" s="45"/>
      <c r="AJ685" s="45"/>
    </row>
    <row r="686" spans="20:36" ht="12.5">
      <c r="T686" s="45"/>
      <c r="AJ686" s="45"/>
    </row>
    <row r="687" spans="20:36" ht="12.5">
      <c r="T687" s="45"/>
      <c r="AJ687" s="45"/>
    </row>
    <row r="688" spans="20:36" ht="12.5">
      <c r="T688" s="45"/>
      <c r="AJ688" s="45"/>
    </row>
    <row r="689" spans="20:36" ht="12.5">
      <c r="T689" s="45"/>
      <c r="AJ689" s="45"/>
    </row>
    <row r="690" spans="20:36" ht="12.5">
      <c r="T690" s="45"/>
      <c r="AJ690" s="45"/>
    </row>
    <row r="691" spans="20:36" ht="12.5">
      <c r="T691" s="45"/>
      <c r="AJ691" s="45"/>
    </row>
    <row r="692" spans="20:36" ht="12.5">
      <c r="T692" s="45"/>
      <c r="AJ692" s="45"/>
    </row>
    <row r="693" spans="20:36" ht="12.5">
      <c r="T693" s="45"/>
      <c r="AJ693" s="45"/>
    </row>
    <row r="694" spans="20:36" ht="12.5">
      <c r="T694" s="45"/>
      <c r="AJ694" s="45"/>
    </row>
    <row r="695" spans="20:36" ht="12.5">
      <c r="T695" s="45"/>
      <c r="AJ695" s="45"/>
    </row>
    <row r="696" spans="20:36" ht="12.5">
      <c r="T696" s="45"/>
      <c r="AJ696" s="45"/>
    </row>
    <row r="697" spans="20:36" ht="12.5">
      <c r="T697" s="45"/>
      <c r="AJ697" s="45"/>
    </row>
    <row r="698" spans="20:36" ht="12.5">
      <c r="T698" s="45"/>
      <c r="AJ698" s="45"/>
    </row>
    <row r="699" spans="20:36" ht="12.5">
      <c r="T699" s="45"/>
      <c r="AJ699" s="45"/>
    </row>
    <row r="700" spans="20:36" ht="12.5">
      <c r="T700" s="45"/>
      <c r="AJ700" s="45"/>
    </row>
    <row r="701" spans="20:36" ht="12.5">
      <c r="T701" s="45"/>
      <c r="AJ701" s="45"/>
    </row>
    <row r="702" spans="20:36" ht="12.5">
      <c r="T702" s="45"/>
      <c r="AJ702" s="45"/>
    </row>
    <row r="703" spans="20:36" ht="12.5">
      <c r="T703" s="45"/>
      <c r="AJ703" s="45"/>
    </row>
    <row r="704" spans="20:36" ht="12.5">
      <c r="T704" s="45"/>
      <c r="AJ704" s="45"/>
    </row>
    <row r="705" spans="20:36" ht="12.5">
      <c r="T705" s="45"/>
      <c r="AJ705" s="45"/>
    </row>
    <row r="706" spans="20:36" ht="12.5">
      <c r="T706" s="45"/>
      <c r="AJ706" s="45"/>
    </row>
    <row r="707" spans="20:36" ht="12.5">
      <c r="T707" s="45"/>
      <c r="AJ707" s="45"/>
    </row>
    <row r="708" spans="20:36" ht="12.5">
      <c r="T708" s="45"/>
      <c r="AJ708" s="45"/>
    </row>
    <row r="709" spans="20:36" ht="12.5">
      <c r="T709" s="45"/>
      <c r="AJ709" s="45"/>
    </row>
    <row r="710" spans="20:36" ht="12.5">
      <c r="T710" s="45"/>
      <c r="AJ710" s="45"/>
    </row>
    <row r="711" spans="20:36" ht="12.5">
      <c r="T711" s="45"/>
      <c r="AJ711" s="45"/>
    </row>
    <row r="712" spans="20:36" ht="12.5">
      <c r="T712" s="45"/>
      <c r="AJ712" s="45"/>
    </row>
    <row r="713" spans="20:36" ht="12.5">
      <c r="T713" s="45"/>
      <c r="AJ713" s="45"/>
    </row>
    <row r="714" spans="20:36" ht="12.5">
      <c r="T714" s="45"/>
      <c r="AJ714" s="45"/>
    </row>
    <row r="715" spans="20:36" ht="12.5">
      <c r="T715" s="45"/>
      <c r="AJ715" s="45"/>
    </row>
    <row r="716" spans="20:36" ht="12.5">
      <c r="T716" s="45"/>
      <c r="AJ716" s="45"/>
    </row>
    <row r="717" spans="20:36" ht="12.5">
      <c r="T717" s="45"/>
      <c r="AJ717" s="45"/>
    </row>
    <row r="718" spans="20:36" ht="12.5">
      <c r="T718" s="45"/>
      <c r="AJ718" s="45"/>
    </row>
    <row r="719" spans="20:36" ht="12.5">
      <c r="T719" s="45"/>
      <c r="AJ719" s="45"/>
    </row>
    <row r="720" spans="20:36" ht="12.5">
      <c r="T720" s="45"/>
      <c r="AJ720" s="45"/>
    </row>
    <row r="721" spans="20:36" ht="12.5">
      <c r="T721" s="45"/>
      <c r="AJ721" s="45"/>
    </row>
    <row r="722" spans="20:36" ht="12.5">
      <c r="T722" s="45"/>
      <c r="AJ722" s="45"/>
    </row>
    <row r="723" spans="20:36" ht="12.5">
      <c r="T723" s="45"/>
      <c r="AJ723" s="45"/>
    </row>
    <row r="724" spans="20:36" ht="12.5">
      <c r="T724" s="45"/>
      <c r="AJ724" s="45"/>
    </row>
    <row r="725" spans="20:36" ht="12.5">
      <c r="T725" s="45"/>
      <c r="AJ725" s="45"/>
    </row>
    <row r="726" spans="20:36" ht="12.5">
      <c r="T726" s="45"/>
      <c r="AJ726" s="45"/>
    </row>
    <row r="727" spans="20:36" ht="12.5">
      <c r="T727" s="45"/>
      <c r="AJ727" s="45"/>
    </row>
    <row r="728" spans="20:36" ht="12.5">
      <c r="T728" s="45"/>
      <c r="AJ728" s="45"/>
    </row>
    <row r="729" spans="20:36" ht="12.5">
      <c r="T729" s="45"/>
      <c r="AJ729" s="45"/>
    </row>
    <row r="730" spans="20:36" ht="12.5">
      <c r="T730" s="45"/>
      <c r="AJ730" s="45"/>
    </row>
    <row r="731" spans="20:36" ht="12.5">
      <c r="T731" s="45"/>
      <c r="AJ731" s="45"/>
    </row>
    <row r="732" spans="20:36" ht="12.5">
      <c r="T732" s="45"/>
      <c r="AJ732" s="45"/>
    </row>
    <row r="733" spans="20:36" ht="12.5">
      <c r="T733" s="45"/>
      <c r="AJ733" s="45"/>
    </row>
    <row r="734" spans="20:36" ht="12.5">
      <c r="T734" s="45"/>
      <c r="AJ734" s="45"/>
    </row>
    <row r="735" spans="20:36" ht="12.5">
      <c r="T735" s="45"/>
      <c r="AJ735" s="45"/>
    </row>
    <row r="736" spans="20:36" ht="12.5">
      <c r="T736" s="45"/>
      <c r="AJ736" s="45"/>
    </row>
    <row r="737" spans="20:36" ht="12.5">
      <c r="T737" s="45"/>
      <c r="AJ737" s="45"/>
    </row>
    <row r="738" spans="20:36" ht="12.5">
      <c r="T738" s="45"/>
      <c r="AJ738" s="45"/>
    </row>
    <row r="739" spans="20:36" ht="12.5">
      <c r="T739" s="45"/>
      <c r="AJ739" s="45"/>
    </row>
    <row r="740" spans="20:36" ht="12.5">
      <c r="T740" s="45"/>
      <c r="AJ740" s="45"/>
    </row>
    <row r="741" spans="20:36" ht="12.5">
      <c r="T741" s="45"/>
      <c r="AJ741" s="45"/>
    </row>
    <row r="742" spans="20:36" ht="12.5">
      <c r="T742" s="45"/>
      <c r="AJ742" s="45"/>
    </row>
    <row r="743" spans="20:36" ht="12.5">
      <c r="T743" s="45"/>
      <c r="AJ743" s="45"/>
    </row>
    <row r="744" spans="20:36" ht="12.5">
      <c r="T744" s="45"/>
      <c r="AJ744" s="45"/>
    </row>
    <row r="745" spans="20:36" ht="12.5">
      <c r="T745" s="45"/>
      <c r="AJ745" s="45"/>
    </row>
    <row r="746" spans="20:36" ht="12.5">
      <c r="T746" s="45"/>
      <c r="AJ746" s="45"/>
    </row>
    <row r="747" spans="20:36" ht="12.5">
      <c r="T747" s="45"/>
      <c r="AJ747" s="45"/>
    </row>
    <row r="748" spans="20:36" ht="12.5">
      <c r="T748" s="45"/>
      <c r="AJ748" s="45"/>
    </row>
    <row r="749" spans="20:36" ht="12.5">
      <c r="T749" s="45"/>
      <c r="AJ749" s="45"/>
    </row>
    <row r="750" spans="20:36" ht="12.5">
      <c r="T750" s="45"/>
      <c r="AJ750" s="45"/>
    </row>
    <row r="751" spans="20:36" ht="12.5">
      <c r="T751" s="45"/>
      <c r="AJ751" s="45"/>
    </row>
    <row r="752" spans="20:36" ht="12.5">
      <c r="T752" s="45"/>
      <c r="AJ752" s="45"/>
    </row>
    <row r="753" spans="20:36" ht="12.5">
      <c r="T753" s="45"/>
      <c r="AJ753" s="45"/>
    </row>
    <row r="754" spans="20:36" ht="12.5">
      <c r="T754" s="45"/>
      <c r="AJ754" s="45"/>
    </row>
    <row r="755" spans="20:36" ht="12.5">
      <c r="T755" s="45"/>
      <c r="AJ755" s="45"/>
    </row>
    <row r="756" spans="20:36" ht="12.5">
      <c r="T756" s="45"/>
      <c r="AJ756" s="45"/>
    </row>
    <row r="757" spans="20:36" ht="12.5">
      <c r="T757" s="45"/>
      <c r="AJ757" s="45"/>
    </row>
    <row r="758" spans="20:36" ht="12.5">
      <c r="T758" s="45"/>
      <c r="AJ758" s="45"/>
    </row>
    <row r="759" spans="20:36" ht="12.5">
      <c r="T759" s="45"/>
      <c r="AJ759" s="45"/>
    </row>
    <row r="760" spans="20:36" ht="12.5">
      <c r="T760" s="45"/>
      <c r="AJ760" s="45"/>
    </row>
    <row r="761" spans="20:36" ht="12.5">
      <c r="T761" s="45"/>
      <c r="AJ761" s="45"/>
    </row>
    <row r="762" spans="20:36" ht="12.5">
      <c r="T762" s="45"/>
      <c r="AJ762" s="45"/>
    </row>
    <row r="763" spans="20:36" ht="12.5">
      <c r="T763" s="45"/>
      <c r="AJ763" s="45"/>
    </row>
    <row r="764" spans="20:36" ht="12.5">
      <c r="T764" s="45"/>
      <c r="AJ764" s="45"/>
    </row>
    <row r="765" spans="20:36" ht="12.5">
      <c r="T765" s="45"/>
      <c r="AJ765" s="45"/>
    </row>
    <row r="766" spans="20:36" ht="12.5">
      <c r="T766" s="45"/>
      <c r="AJ766" s="45"/>
    </row>
    <row r="767" spans="20:36" ht="12.5">
      <c r="T767" s="45"/>
      <c r="AJ767" s="45"/>
    </row>
    <row r="768" spans="20:36" ht="12.5">
      <c r="T768" s="45"/>
      <c r="AJ768" s="45"/>
    </row>
    <row r="769" spans="20:36" ht="12.5">
      <c r="T769" s="45"/>
      <c r="AJ769" s="45"/>
    </row>
    <row r="770" spans="20:36" ht="12.5">
      <c r="T770" s="45"/>
      <c r="AJ770" s="45"/>
    </row>
    <row r="771" spans="20:36" ht="12.5">
      <c r="T771" s="45"/>
      <c r="AJ771" s="45"/>
    </row>
    <row r="772" spans="20:36" ht="12.5">
      <c r="T772" s="45"/>
      <c r="AJ772" s="45"/>
    </row>
    <row r="773" spans="20:36" ht="12.5">
      <c r="T773" s="45"/>
      <c r="AJ773" s="45"/>
    </row>
    <row r="774" spans="20:36" ht="12.5">
      <c r="T774" s="45"/>
      <c r="AJ774" s="45"/>
    </row>
    <row r="775" spans="20:36" ht="12.5">
      <c r="T775" s="45"/>
      <c r="AJ775" s="45"/>
    </row>
    <row r="776" spans="20:36" ht="12.5">
      <c r="T776" s="45"/>
      <c r="AJ776" s="45"/>
    </row>
    <row r="777" spans="20:36" ht="12.5">
      <c r="T777" s="45"/>
      <c r="AJ777" s="45"/>
    </row>
    <row r="778" spans="20:36" ht="12.5">
      <c r="T778" s="45"/>
      <c r="AJ778" s="45"/>
    </row>
    <row r="779" spans="20:36" ht="12.5">
      <c r="T779" s="45"/>
      <c r="AJ779" s="45"/>
    </row>
    <row r="780" spans="20:36" ht="12.5">
      <c r="T780" s="45"/>
      <c r="AJ780" s="45"/>
    </row>
    <row r="781" spans="20:36" ht="12.5">
      <c r="T781" s="45"/>
      <c r="AJ781" s="45"/>
    </row>
    <row r="782" spans="20:36" ht="12.5">
      <c r="T782" s="45"/>
      <c r="AJ782" s="45"/>
    </row>
    <row r="783" spans="20:36" ht="12.5">
      <c r="T783" s="45"/>
      <c r="AJ783" s="45"/>
    </row>
    <row r="784" spans="20:36" ht="12.5">
      <c r="T784" s="45"/>
      <c r="AJ784" s="45"/>
    </row>
    <row r="785" spans="20:36" ht="12.5">
      <c r="T785" s="45"/>
      <c r="AJ785" s="45"/>
    </row>
    <row r="786" spans="20:36" ht="12.5">
      <c r="T786" s="45"/>
      <c r="AJ786" s="45"/>
    </row>
    <row r="787" spans="20:36" ht="12.5">
      <c r="T787" s="45"/>
      <c r="AJ787" s="45"/>
    </row>
    <row r="788" spans="20:36" ht="12.5">
      <c r="T788" s="45"/>
      <c r="AJ788" s="45"/>
    </row>
    <row r="789" spans="20:36" ht="12.5">
      <c r="T789" s="45"/>
      <c r="AJ789" s="45"/>
    </row>
    <row r="790" spans="20:36" ht="12.5">
      <c r="T790" s="45"/>
      <c r="AJ790" s="45"/>
    </row>
    <row r="791" spans="20:36" ht="12.5">
      <c r="T791" s="45"/>
      <c r="AJ791" s="45"/>
    </row>
    <row r="792" spans="20:36" ht="12.5">
      <c r="T792" s="45"/>
      <c r="AJ792" s="45"/>
    </row>
    <row r="793" spans="20:36" ht="12.5">
      <c r="T793" s="45"/>
      <c r="AJ793" s="45"/>
    </row>
    <row r="794" spans="20:36" ht="12.5">
      <c r="T794" s="45"/>
      <c r="AJ794" s="45"/>
    </row>
    <row r="795" spans="20:36" ht="12.5">
      <c r="T795" s="45"/>
      <c r="AJ795" s="45"/>
    </row>
    <row r="796" spans="20:36" ht="12.5">
      <c r="T796" s="45"/>
      <c r="AJ796" s="45"/>
    </row>
    <row r="797" spans="20:36" ht="12.5">
      <c r="T797" s="45"/>
      <c r="AJ797" s="45"/>
    </row>
    <row r="798" spans="20:36" ht="12.5">
      <c r="T798" s="45"/>
      <c r="AJ798" s="45"/>
    </row>
    <row r="799" spans="20:36" ht="12.5">
      <c r="T799" s="45"/>
      <c r="AJ799" s="45"/>
    </row>
    <row r="800" spans="20:36" ht="12.5">
      <c r="T800" s="45"/>
      <c r="AJ800" s="45"/>
    </row>
    <row r="801" spans="20:36" ht="12.5">
      <c r="T801" s="45"/>
      <c r="AJ801" s="45"/>
    </row>
    <row r="802" spans="20:36" ht="12.5">
      <c r="T802" s="45"/>
      <c r="AJ802" s="45"/>
    </row>
    <row r="803" spans="20:36" ht="12.5">
      <c r="T803" s="45"/>
      <c r="AJ803" s="45"/>
    </row>
    <row r="804" spans="20:36" ht="12.5">
      <c r="T804" s="45"/>
      <c r="AJ804" s="45"/>
    </row>
    <row r="805" spans="20:36" ht="12.5">
      <c r="T805" s="45"/>
      <c r="AJ805" s="45"/>
    </row>
    <row r="806" spans="20:36" ht="12.5">
      <c r="T806" s="45"/>
      <c r="AJ806" s="45"/>
    </row>
    <row r="807" spans="20:36" ht="12.5">
      <c r="T807" s="45"/>
      <c r="AJ807" s="45"/>
    </row>
    <row r="808" spans="20:36" ht="12.5">
      <c r="T808" s="45"/>
      <c r="AJ808" s="45"/>
    </row>
    <row r="809" spans="20:36" ht="12.5">
      <c r="T809" s="45"/>
      <c r="AJ809" s="45"/>
    </row>
    <row r="810" spans="20:36" ht="12.5">
      <c r="T810" s="45"/>
      <c r="AJ810" s="45"/>
    </row>
    <row r="811" spans="20:36" ht="12.5">
      <c r="T811" s="45"/>
      <c r="AJ811" s="45"/>
    </row>
    <row r="812" spans="20:36" ht="12.5">
      <c r="T812" s="45"/>
      <c r="AJ812" s="45"/>
    </row>
    <row r="813" spans="20:36" ht="12.5">
      <c r="T813" s="45"/>
      <c r="AJ813" s="45"/>
    </row>
    <row r="814" spans="20:36" ht="12.5">
      <c r="T814" s="45"/>
      <c r="AJ814" s="45"/>
    </row>
    <row r="815" spans="20:36" ht="12.5">
      <c r="T815" s="45"/>
      <c r="AJ815" s="45"/>
    </row>
    <row r="816" spans="20:36" ht="12.5">
      <c r="T816" s="45"/>
      <c r="AJ816" s="45"/>
    </row>
    <row r="817" spans="20:36" ht="12.5">
      <c r="T817" s="45"/>
      <c r="AJ817" s="45"/>
    </row>
    <row r="818" spans="20:36" ht="12.5">
      <c r="T818" s="45"/>
      <c r="AJ818" s="45"/>
    </row>
    <row r="819" spans="20:36" ht="12.5">
      <c r="T819" s="45"/>
      <c r="AJ819" s="45"/>
    </row>
    <row r="820" spans="20:36" ht="12.5">
      <c r="T820" s="45"/>
      <c r="AJ820" s="45"/>
    </row>
    <row r="821" spans="20:36" ht="12.5">
      <c r="T821" s="45"/>
      <c r="AJ821" s="45"/>
    </row>
    <row r="822" spans="20:36" ht="12.5">
      <c r="T822" s="45"/>
      <c r="AJ822" s="45"/>
    </row>
    <row r="823" spans="20:36" ht="12.5">
      <c r="T823" s="45"/>
      <c r="AJ823" s="45"/>
    </row>
    <row r="824" spans="20:36" ht="12.5">
      <c r="T824" s="45"/>
      <c r="AJ824" s="45"/>
    </row>
    <row r="825" spans="20:36" ht="12.5">
      <c r="T825" s="45"/>
      <c r="AJ825" s="45"/>
    </row>
    <row r="826" spans="20:36" ht="12.5">
      <c r="T826" s="45"/>
      <c r="AJ826" s="45"/>
    </row>
    <row r="827" spans="20:36" ht="12.5">
      <c r="T827" s="45"/>
      <c r="AJ827" s="45"/>
    </row>
    <row r="828" spans="20:36" ht="12.5">
      <c r="T828" s="45"/>
      <c r="AJ828" s="45"/>
    </row>
    <row r="829" spans="20:36" ht="12.5">
      <c r="T829" s="45"/>
      <c r="AJ829" s="45"/>
    </row>
    <row r="830" spans="20:36" ht="12.5">
      <c r="T830" s="45"/>
      <c r="AJ830" s="45"/>
    </row>
    <row r="831" spans="20:36" ht="12.5">
      <c r="T831" s="45"/>
      <c r="AJ831" s="45"/>
    </row>
    <row r="832" spans="20:36" ht="12.5">
      <c r="T832" s="45"/>
      <c r="AJ832" s="45"/>
    </row>
    <row r="833" spans="20:36" ht="12.5">
      <c r="T833" s="45"/>
      <c r="AJ833" s="45"/>
    </row>
    <row r="834" spans="20:36" ht="12.5">
      <c r="T834" s="45"/>
      <c r="AJ834" s="45"/>
    </row>
    <row r="835" spans="20:36" ht="12.5">
      <c r="T835" s="45"/>
      <c r="AJ835" s="45"/>
    </row>
    <row r="836" spans="20:36" ht="12.5">
      <c r="T836" s="45"/>
      <c r="AJ836" s="45"/>
    </row>
    <row r="837" spans="20:36" ht="12.5">
      <c r="T837" s="45"/>
      <c r="AJ837" s="45"/>
    </row>
    <row r="838" spans="20:36" ht="12.5">
      <c r="T838" s="45"/>
      <c r="AJ838" s="45"/>
    </row>
    <row r="839" spans="20:36" ht="12.5">
      <c r="T839" s="45"/>
      <c r="AJ839" s="45"/>
    </row>
    <row r="840" spans="20:36" ht="12.5">
      <c r="T840" s="45"/>
      <c r="AJ840" s="45"/>
    </row>
    <row r="841" spans="20:36" ht="12.5">
      <c r="T841" s="45"/>
      <c r="AJ841" s="45"/>
    </row>
    <row r="842" spans="20:36" ht="12.5">
      <c r="T842" s="45"/>
      <c r="AJ842" s="45"/>
    </row>
    <row r="843" spans="20:36" ht="12.5">
      <c r="T843" s="45"/>
      <c r="AJ843" s="45"/>
    </row>
    <row r="844" spans="20:36" ht="12.5">
      <c r="T844" s="45"/>
      <c r="AJ844" s="45"/>
    </row>
    <row r="845" spans="20:36" ht="12.5">
      <c r="T845" s="45"/>
      <c r="AJ845" s="45"/>
    </row>
    <row r="846" spans="20:36" ht="12.5">
      <c r="T846" s="45"/>
      <c r="AJ846" s="45"/>
    </row>
    <row r="847" spans="20:36" ht="12.5">
      <c r="T847" s="45"/>
      <c r="AJ847" s="45"/>
    </row>
    <row r="848" spans="20:36" ht="12.5">
      <c r="T848" s="45"/>
      <c r="AJ848" s="45"/>
    </row>
    <row r="849" spans="20:36" ht="12.5">
      <c r="T849" s="45"/>
      <c r="AJ849" s="45"/>
    </row>
    <row r="850" spans="20:36" ht="12.5">
      <c r="T850" s="45"/>
      <c r="AJ850" s="45"/>
    </row>
    <row r="851" spans="20:36" ht="12.5">
      <c r="T851" s="45"/>
      <c r="AJ851" s="45"/>
    </row>
    <row r="852" spans="20:36" ht="12.5">
      <c r="T852" s="45"/>
      <c r="AJ852" s="45"/>
    </row>
    <row r="853" spans="20:36" ht="12.5">
      <c r="T853" s="45"/>
      <c r="AJ853" s="45"/>
    </row>
    <row r="854" spans="20:36" ht="12.5">
      <c r="T854" s="45"/>
      <c r="AJ854" s="45"/>
    </row>
    <row r="855" spans="20:36" ht="12.5">
      <c r="T855" s="45"/>
      <c r="AJ855" s="45"/>
    </row>
    <row r="856" spans="20:36" ht="12.5">
      <c r="T856" s="45"/>
      <c r="AJ856" s="45"/>
    </row>
    <row r="857" spans="20:36" ht="12.5">
      <c r="T857" s="45"/>
      <c r="AJ857" s="45"/>
    </row>
    <row r="858" spans="20:36" ht="12.5">
      <c r="T858" s="45"/>
      <c r="AJ858" s="45"/>
    </row>
    <row r="859" spans="20:36" ht="12.5">
      <c r="T859" s="45"/>
      <c r="AJ859" s="45"/>
    </row>
    <row r="860" spans="20:36" ht="12.5">
      <c r="T860" s="45"/>
      <c r="AJ860" s="45"/>
    </row>
    <row r="861" spans="20:36" ht="12.5">
      <c r="T861" s="45"/>
      <c r="AJ861" s="45"/>
    </row>
    <row r="862" spans="20:36" ht="12.5">
      <c r="T862" s="45"/>
      <c r="AJ862" s="45"/>
    </row>
    <row r="863" spans="20:36" ht="12.5">
      <c r="T863" s="45"/>
      <c r="AJ863" s="45"/>
    </row>
    <row r="864" spans="20:36" ht="12.5">
      <c r="T864" s="45"/>
      <c r="AJ864" s="45"/>
    </row>
    <row r="865" spans="20:36" ht="12.5">
      <c r="T865" s="45"/>
      <c r="AJ865" s="45"/>
    </row>
    <row r="866" spans="20:36" ht="12.5">
      <c r="T866" s="45"/>
      <c r="AJ866" s="45"/>
    </row>
    <row r="867" spans="20:36" ht="12.5">
      <c r="T867" s="45"/>
      <c r="AJ867" s="45"/>
    </row>
    <row r="868" spans="20:36" ht="12.5">
      <c r="T868" s="45"/>
      <c r="AJ868" s="45"/>
    </row>
    <row r="869" spans="20:36" ht="12.5">
      <c r="T869" s="45"/>
      <c r="AJ869" s="45"/>
    </row>
    <row r="870" spans="20:36" ht="12.5">
      <c r="T870" s="45"/>
      <c r="AJ870" s="45"/>
    </row>
    <row r="871" spans="20:36" ht="12.5">
      <c r="T871" s="45"/>
      <c r="AJ871" s="45"/>
    </row>
    <row r="872" spans="20:36" ht="12.5">
      <c r="T872" s="45"/>
      <c r="AJ872" s="45"/>
    </row>
    <row r="873" spans="20:36" ht="12.5">
      <c r="T873" s="45"/>
      <c r="AJ873" s="45"/>
    </row>
    <row r="874" spans="20:36" ht="12.5">
      <c r="T874" s="45"/>
      <c r="AJ874" s="45"/>
    </row>
    <row r="875" spans="20:36" ht="12.5">
      <c r="T875" s="45"/>
      <c r="AJ875" s="45"/>
    </row>
    <row r="876" spans="20:36" ht="12.5">
      <c r="T876" s="45"/>
      <c r="AJ876" s="45"/>
    </row>
    <row r="877" spans="20:36" ht="12.5">
      <c r="T877" s="45"/>
      <c r="AJ877" s="45"/>
    </row>
    <row r="878" spans="20:36" ht="12.5">
      <c r="T878" s="45"/>
      <c r="AJ878" s="45"/>
    </row>
    <row r="879" spans="20:36" ht="12.5">
      <c r="T879" s="45"/>
      <c r="AJ879" s="45"/>
    </row>
    <row r="880" spans="20:36" ht="12.5">
      <c r="T880" s="45"/>
      <c r="AJ880" s="45"/>
    </row>
    <row r="881" spans="20:36" ht="12.5">
      <c r="T881" s="45"/>
      <c r="AJ881" s="45"/>
    </row>
    <row r="882" spans="20:36" ht="12.5">
      <c r="T882" s="45"/>
      <c r="AJ882" s="45"/>
    </row>
    <row r="883" spans="20:36" ht="12.5">
      <c r="T883" s="45"/>
      <c r="AJ883" s="45"/>
    </row>
    <row r="884" spans="20:36" ht="12.5">
      <c r="T884" s="45"/>
      <c r="AJ884" s="45"/>
    </row>
    <row r="885" spans="20:36" ht="12.5">
      <c r="T885" s="45"/>
      <c r="AJ885" s="45"/>
    </row>
    <row r="886" spans="20:36" ht="12.5">
      <c r="T886" s="45"/>
      <c r="AJ886" s="45"/>
    </row>
    <row r="887" spans="20:36" ht="12.5">
      <c r="T887" s="45"/>
      <c r="AJ887" s="45"/>
    </row>
    <row r="888" spans="20:36" ht="12.5">
      <c r="T888" s="45"/>
      <c r="AJ888" s="45"/>
    </row>
    <row r="889" spans="20:36" ht="12.5">
      <c r="T889" s="45"/>
      <c r="AJ889" s="45"/>
    </row>
    <row r="890" spans="20:36" ht="12.5">
      <c r="T890" s="45"/>
      <c r="AJ890" s="45"/>
    </row>
    <row r="891" spans="20:36" ht="12.5">
      <c r="T891" s="45"/>
      <c r="AJ891" s="45"/>
    </row>
    <row r="892" spans="20:36" ht="12.5">
      <c r="T892" s="45"/>
      <c r="AJ892" s="45"/>
    </row>
    <row r="893" spans="20:36" ht="12.5">
      <c r="T893" s="45"/>
      <c r="AJ893" s="45"/>
    </row>
    <row r="894" spans="20:36" ht="12.5">
      <c r="T894" s="45"/>
      <c r="AJ894" s="45"/>
    </row>
    <row r="895" spans="20:36" ht="12.5">
      <c r="T895" s="45"/>
      <c r="AJ895" s="45"/>
    </row>
    <row r="896" spans="20:36" ht="12.5">
      <c r="T896" s="45"/>
      <c r="AJ896" s="45"/>
    </row>
    <row r="897" spans="20:36" ht="12.5">
      <c r="T897" s="45"/>
      <c r="AJ897" s="45"/>
    </row>
    <row r="898" spans="20:36" ht="12.5">
      <c r="T898" s="45"/>
      <c r="AJ898" s="45"/>
    </row>
    <row r="899" spans="20:36" ht="12.5">
      <c r="T899" s="45"/>
      <c r="AJ899" s="45"/>
    </row>
    <row r="900" spans="20:36" ht="12.5">
      <c r="T900" s="45"/>
      <c r="AJ900" s="45"/>
    </row>
    <row r="901" spans="20:36" ht="12.5">
      <c r="T901" s="45"/>
      <c r="AJ901" s="45"/>
    </row>
    <row r="902" spans="20:36" ht="12.5">
      <c r="T902" s="45"/>
      <c r="AJ902" s="45"/>
    </row>
    <row r="903" spans="20:36" ht="12.5">
      <c r="T903" s="45"/>
      <c r="AJ903" s="45"/>
    </row>
    <row r="904" spans="20:36" ht="12.5">
      <c r="T904" s="45"/>
      <c r="AJ904" s="45"/>
    </row>
    <row r="905" spans="20:36" ht="12.5">
      <c r="T905" s="45"/>
      <c r="AJ905" s="45"/>
    </row>
    <row r="906" spans="20:36" ht="12.5">
      <c r="T906" s="45"/>
      <c r="AJ906" s="45"/>
    </row>
    <row r="907" spans="20:36" ht="12.5">
      <c r="T907" s="45"/>
      <c r="AJ907" s="45"/>
    </row>
    <row r="908" spans="20:36" ht="12.5">
      <c r="T908" s="45"/>
      <c r="AJ908" s="45"/>
    </row>
    <row r="909" spans="20:36" ht="12.5">
      <c r="T909" s="45"/>
      <c r="AJ909" s="45"/>
    </row>
    <row r="910" spans="20:36" ht="12.5">
      <c r="T910" s="45"/>
      <c r="AJ910" s="45"/>
    </row>
    <row r="911" spans="20:36" ht="12.5">
      <c r="T911" s="45"/>
      <c r="AJ911" s="45"/>
    </row>
    <row r="912" spans="20:36" ht="12.5">
      <c r="T912" s="45"/>
      <c r="AJ912" s="45"/>
    </row>
    <row r="913" spans="20:36" ht="12.5">
      <c r="T913" s="45"/>
      <c r="AJ913" s="45"/>
    </row>
    <row r="914" spans="20:36" ht="12.5">
      <c r="T914" s="45"/>
      <c r="AJ914" s="45"/>
    </row>
    <row r="915" spans="20:36" ht="12.5">
      <c r="T915" s="45"/>
      <c r="AJ915" s="45"/>
    </row>
    <row r="916" spans="20:36" ht="12.5">
      <c r="T916" s="45"/>
      <c r="AJ916" s="45"/>
    </row>
    <row r="917" spans="20:36" ht="12.5">
      <c r="T917" s="45"/>
      <c r="AJ917" s="45"/>
    </row>
    <row r="918" spans="20:36" ht="12.5">
      <c r="T918" s="45"/>
      <c r="AJ918" s="45"/>
    </row>
    <row r="919" spans="20:36" ht="12.5">
      <c r="T919" s="45"/>
      <c r="AJ919" s="45"/>
    </row>
    <row r="920" spans="20:36" ht="12.5">
      <c r="T920" s="45"/>
      <c r="AJ920" s="45"/>
    </row>
    <row r="921" spans="20:36" ht="12.5">
      <c r="T921" s="45"/>
      <c r="AJ921" s="45"/>
    </row>
    <row r="922" spans="20:36" ht="12.5">
      <c r="T922" s="45"/>
      <c r="AJ922" s="45"/>
    </row>
    <row r="923" spans="20:36" ht="12.5">
      <c r="T923" s="45"/>
      <c r="AJ923" s="45"/>
    </row>
    <row r="924" spans="20:36" ht="12.5">
      <c r="T924" s="45"/>
      <c r="AJ924" s="45"/>
    </row>
    <row r="925" spans="20:36" ht="12.5">
      <c r="T925" s="45"/>
      <c r="AJ925" s="45"/>
    </row>
    <row r="926" spans="20:36" ht="12.5">
      <c r="T926" s="45"/>
      <c r="AJ926" s="45"/>
    </row>
    <row r="927" spans="20:36" ht="12.5">
      <c r="T927" s="45"/>
      <c r="AJ927" s="45"/>
    </row>
    <row r="928" spans="20:36" ht="12.5">
      <c r="T928" s="45"/>
      <c r="AJ928" s="45"/>
    </row>
    <row r="929" spans="20:36" ht="12.5">
      <c r="T929" s="45"/>
      <c r="AJ929" s="45"/>
    </row>
    <row r="930" spans="20:36" ht="12.5">
      <c r="T930" s="45"/>
      <c r="AJ930" s="45"/>
    </row>
    <row r="931" spans="20:36" ht="12.5">
      <c r="T931" s="45"/>
      <c r="AJ931" s="45"/>
    </row>
    <row r="932" spans="20:36" ht="12.5">
      <c r="T932" s="45"/>
      <c r="AJ932" s="45"/>
    </row>
    <row r="933" spans="20:36" ht="12.5">
      <c r="T933" s="45"/>
      <c r="AJ933" s="45"/>
    </row>
    <row r="934" spans="20:36" ht="12.5">
      <c r="T934" s="45"/>
      <c r="AJ934" s="45"/>
    </row>
    <row r="935" spans="20:36" ht="12.5">
      <c r="T935" s="45"/>
      <c r="AJ935" s="45"/>
    </row>
    <row r="936" spans="20:36" ht="12.5">
      <c r="T936" s="45"/>
      <c r="AJ936" s="45"/>
    </row>
    <row r="937" spans="20:36" ht="12.5">
      <c r="T937" s="45"/>
      <c r="AJ937" s="45"/>
    </row>
    <row r="938" spans="20:36" ht="12.5">
      <c r="T938" s="45"/>
      <c r="AJ938" s="45"/>
    </row>
    <row r="939" spans="20:36" ht="12.5">
      <c r="T939" s="45"/>
      <c r="AJ939" s="45"/>
    </row>
    <row r="940" spans="20:36" ht="12.5">
      <c r="T940" s="45"/>
      <c r="AJ940" s="45"/>
    </row>
    <row r="941" spans="20:36" ht="12.5">
      <c r="T941" s="45"/>
      <c r="AJ941" s="45"/>
    </row>
    <row r="942" spans="20:36" ht="12.5">
      <c r="T942" s="45"/>
      <c r="AJ942" s="45"/>
    </row>
    <row r="943" spans="20:36" ht="12.5">
      <c r="T943" s="45"/>
      <c r="AJ943" s="45"/>
    </row>
    <row r="944" spans="20:36" ht="12.5">
      <c r="T944" s="45"/>
      <c r="AJ944" s="45"/>
    </row>
    <row r="945" spans="20:36" ht="12.5">
      <c r="T945" s="45"/>
      <c r="AJ945" s="45"/>
    </row>
    <row r="946" spans="20:36" ht="12.5">
      <c r="T946" s="45"/>
      <c r="AJ946" s="45"/>
    </row>
    <row r="947" spans="20:36" ht="12.5">
      <c r="T947" s="45"/>
      <c r="AJ947" s="45"/>
    </row>
    <row r="948" spans="20:36" ht="12.5">
      <c r="T948" s="45"/>
      <c r="AJ948" s="45"/>
    </row>
    <row r="949" spans="20:36" ht="12.5">
      <c r="T949" s="45"/>
      <c r="AJ949" s="45"/>
    </row>
    <row r="950" spans="20:36" ht="12.5">
      <c r="T950" s="45"/>
      <c r="AJ950" s="45"/>
    </row>
    <row r="951" spans="20:36" ht="12.5">
      <c r="T951" s="45"/>
      <c r="AJ951" s="45"/>
    </row>
    <row r="952" spans="20:36" ht="12.5">
      <c r="T952" s="45"/>
      <c r="AJ952" s="45"/>
    </row>
    <row r="953" spans="20:36" ht="12.5">
      <c r="T953" s="45"/>
      <c r="AJ953" s="45"/>
    </row>
    <row r="954" spans="20:36" ht="12.5">
      <c r="T954" s="45"/>
      <c r="AJ954" s="45"/>
    </row>
    <row r="955" spans="20:36" ht="12.5">
      <c r="T955" s="45"/>
      <c r="AJ955" s="45"/>
    </row>
    <row r="956" spans="20:36" ht="12.5">
      <c r="T956" s="45"/>
      <c r="AJ956" s="45"/>
    </row>
    <row r="957" spans="20:36" ht="12.5">
      <c r="T957" s="45"/>
      <c r="AJ957" s="45"/>
    </row>
    <row r="958" spans="20:36" ht="12.5">
      <c r="T958" s="45"/>
      <c r="AJ958" s="45"/>
    </row>
    <row r="959" spans="20:36" ht="12.5">
      <c r="T959" s="45"/>
      <c r="AJ959" s="45"/>
    </row>
    <row r="960" spans="20:36" ht="12.5">
      <c r="T960" s="45"/>
      <c r="AJ960" s="45"/>
    </row>
    <row r="961" spans="20:36" ht="12.5">
      <c r="T961" s="45"/>
      <c r="AJ961" s="45"/>
    </row>
    <row r="962" spans="20:36" ht="12.5">
      <c r="T962" s="45"/>
      <c r="AJ962" s="45"/>
    </row>
    <row r="963" spans="20:36" ht="12.5">
      <c r="T963" s="45"/>
      <c r="AJ963" s="45"/>
    </row>
    <row r="964" spans="20:36" ht="12.5">
      <c r="T964" s="45"/>
      <c r="AJ964" s="45"/>
    </row>
    <row r="965" spans="20:36" ht="12.5">
      <c r="T965" s="45"/>
      <c r="AJ965" s="45"/>
    </row>
    <row r="966" spans="20:36" ht="12.5">
      <c r="T966" s="45"/>
      <c r="AJ966" s="45"/>
    </row>
    <row r="967" spans="20:36" ht="12.5">
      <c r="T967" s="45"/>
      <c r="AJ967" s="45"/>
    </row>
  </sheetData>
  <dataValidations count="22">
    <dataValidation type="list" allowBlank="1" sqref="P26:P29">
      <formula1>"HIV,OUD,Both HIV and OUD"</formula1>
    </dataValidation>
    <dataValidation type="list" allowBlank="1" sqref="AI26:AI29">
      <formula1>"No OUD withdrawal management offered,Residential,Outpatient,Inpatient"</formula1>
    </dataValidation>
    <dataValidation type="list" allowBlank="1" sqref="Q26:Q29">
      <formula1>"This site does not offer services for additional substances,Stimulants,Tobacco,Cannabis,Alcohol,"</formula1>
    </dataValidation>
    <dataValidation type="list" allowBlank="1" sqref="AO26:AO29">
      <formula1>"Mobile Services,Alternative Care,Hospice Care,Child Care Services,Mental Health Services,Early Intervention Services,Oral Healthcare,Outpatient Medical Care,Psychosocial Support Services,Medical Transportation,Linguistic services,Housing and Utility Assis"&amp;"tance,Emergency Financial Assistance,Legal services,Nutrition services provided by a registered dietician,Food Services (includes food pantry and/meal delivery),Non-medical Case Management"</formula1>
    </dataValidation>
    <dataValidation type="list" allowBlank="1" sqref="T26:T29">
      <formula1>"N/A,Justice Involved,Refugees and Other Immigrant Populations,Other People of Color (Specify),Asian/Asian American,Latina/o/x/Hispanic,Indigenous,Black/African American,Transgender Individuals,Women having sex with men,Gay and Bisexual Men,Military and Ve"&amp;"terans,Families-Children-Youth,Pregnant Women,Persons Who Inject Drugs,People Experiencing Homelessness,Adults (18 and older),youth (17 and younger)"</formula1>
    </dataValidation>
    <dataValidation type="list" allowBlank="1" sqref="AC26:AC29 AL26:AL29">
      <formula1>"SAMHSA,HRSA,CDC,IHS"</formula1>
    </dataValidation>
    <dataValidation type="list" allowBlank="1" sqref="AE26:AE29">
      <formula1>"Coordination and referrals to substance use,Coordination and referrals to mental health,Education Programs,Support Groups,Counseling"</formula1>
    </dataValidation>
    <dataValidation type="list" allowBlank="1" sqref="AG26:AG29">
      <formula1>"Buprenorphine,Methadone,Naltrexone"</formula1>
    </dataValidation>
    <dataValidation type="list" allowBlank="1" sqref="V26:V29">
      <formula1>"N/A,COVID-19,Syphilis,Hepatitis C,Gonorrhea,Chlamydia"</formula1>
    </dataValidation>
    <dataValidation type="list" allowBlank="1" sqref="AB26:AB29 AK26:AK29">
      <formula1>"Free or No-Cost Care,Sliding Fee Scale,Payment Assistance Available,Cash or Self-Payment,DHHS-supported,Medicaid,Medicare,Military Insurance,IHS/Tribal/Urban (ITU),Private Health Insurance"</formula1>
    </dataValidation>
    <dataValidation type="list" allowBlank="1" sqref="AH26:AH29">
      <formula1>"Other,Withdrawal Management,Peer Recovery Support,Intensive Outpatient Programs,Partial Hospitalization,Recovery Support,Telemedicine,Co-occurring MH and SU Treatment,Transitional Housing,Residential,Hospital Inpatient,Outpatient,Detox,Interim Care"</formula1>
    </dataValidation>
    <dataValidation type="list" allowBlank="1" sqref="AD26:AD29">
      <formula1>"Refugees and Immigrant Populations,Other People of Color (Specify),Asian American,Latina/o/x/Hispanic,Indigenous,Black/African American,Transgender Individuals,Women,Having Sex With Men,Gay and Bisexual Men,Military and Veterans,Parenting,Pregnant Women,P"&amp;"ersons Who Inject Drugs,Homelessness,Adults (18 and older),Youth (17 and younger)"</formula1>
    </dataValidation>
    <dataValidation type="list" allowBlank="1" sqref="AN26:AN29">
      <formula1>"Information not available,This site does NOT have a Syringe Services Program,This site has a Syringe Services Program"</formula1>
    </dataValidation>
    <dataValidation type="list" allowBlank="1" sqref="AM26:AM29">
      <formula1>"Information not available,This is a DATA waivered Provider,This is NOT a DATA waivered Provider"</formula1>
    </dataValidation>
    <dataValidation type="list" allowBlank="1" sqref="AA26:AA29">
      <formula1>"N/A,Treatment Adherence Counseling,Non-medical Case Management"</formula1>
    </dataValidation>
    <dataValidation type="list" allowBlank="1" sqref="X26:X29">
      <formula1>"N/A,Linkage to Medical Case Management,HIV Navigation Services"</formula1>
    </dataValidation>
    <dataValidation type="list" allowBlank="1" sqref="Y26:Y29">
      <formula1>"N/A,Medical Case Management,Medical Transportation"</formula1>
    </dataValidation>
    <dataValidation type="list" allowBlank="1" sqref="W26:W29">
      <formula1>"N/A,Linkage to HIV Medical Care,Post-Test Counseling,Western Blot Confrimatory Test,ELISA Confirmatory Test,ELISA HIV Test,Uni-Gold Rapid Test,Insti Rapid Test,OraQuick Rapid Test,"</formula1>
    </dataValidation>
    <dataValidation type="list" allowBlank="1" sqref="AF26:AF29">
      <formula1>"This is an Opioid Treatment Program Certified site,This is NOT an Opioid Treatment Program Certified Site"</formula1>
    </dataValidation>
    <dataValidation type="list" allowBlank="1" sqref="Z26:Z29">
      <formula1>"N/A,AIDS Pharmaceutical Assistance,Outpatient Medical Care"</formula1>
    </dataValidation>
    <dataValidation type="list" allowBlank="1" sqref="U26:U29">
      <formula1>"N/A,PEP,PrEP,Linguistic Services,Coordination and referrals to mental health,Coordination and referrals to substance use,Education Programs,Support Groups,Counseling and Testing,Condom Distribution"</formula1>
    </dataValidation>
    <dataValidation type="list" allowBlank="1" sqref="AJ26:AJ29">
      <formula1>"No OUD outpatient counseling offered,Group,Individual"</formula1>
    </dataValidation>
  </dataValidations>
  <hyperlinks>
    <hyperlink ref="K26" r:id="rId1"/>
    <hyperlink ref="K28" r:id="rId2"/>
  </hyperlinks>
  <pageMargins left="0.7" right="0.7" top="0.75" bottom="0.75" header="0.3" footer="0.3"/>
  <pageSetup orientation="portrait" r:id="rId3"/>
  <drawing r:id="rId4"/>
  <extLst>
    <ext xmlns:x14="http://schemas.microsoft.com/office/spreadsheetml/2009/9/main" uri="{CCE6A557-97BC-4b89-ADB6-D9C93CAAB3DF}">
      <x14:dataValidations xmlns:xm="http://schemas.microsoft.com/office/excel/2006/main" count="1">
        <x14:dataValidation type="list" allowBlank="1">
          <x14:formula1>
            <xm:f>'Data validation tab'!$A$2:$A$9</xm:f>
          </x14:formula1>
          <xm:sqref>O26:O29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M1"/>
  <sheetViews>
    <sheetView workbookViewId="0"/>
  </sheetViews>
  <sheetFormatPr defaultColWidth="14.453125" defaultRowHeight="15.75" customHeight="1"/>
  <cols>
    <col min="1" max="1" width="19.54296875" customWidth="1"/>
    <col min="2" max="4" width="14.453125" customWidth="1"/>
    <col min="5" max="5" width="4.7265625" customWidth="1"/>
    <col min="6" max="6" width="5.7265625" customWidth="1"/>
    <col min="7" max="7" width="9.08984375" customWidth="1"/>
    <col min="8" max="8" width="8.26953125" customWidth="1"/>
    <col min="9" max="9" width="14.26953125" customWidth="1"/>
    <col min="10" max="10" width="6.08984375" customWidth="1"/>
    <col min="11" max="11" width="8.26953125" customWidth="1"/>
    <col min="12" max="12" width="18.7265625" customWidth="1"/>
    <col min="13" max="13" width="26.54296875" customWidth="1"/>
    <col min="14" max="14" width="14.54296875" customWidth="1"/>
    <col min="15" max="15" width="42.26953125" customWidth="1"/>
    <col min="16" max="16" width="24.08984375" customWidth="1"/>
    <col min="17" max="17" width="16" customWidth="1"/>
    <col min="18" max="18" width="26.7265625" customWidth="1"/>
    <col min="19" max="19" width="31.81640625" customWidth="1"/>
    <col min="20" max="20" width="35" customWidth="1"/>
    <col min="21" max="21" width="31" customWidth="1"/>
    <col min="22" max="22" width="34.54296875" customWidth="1"/>
    <col min="23" max="23" width="19" customWidth="1"/>
    <col min="24" max="24" width="13.54296875" customWidth="1"/>
    <col min="25" max="25" width="15.453125" customWidth="1"/>
    <col min="26" max="26" width="38.08984375" customWidth="1"/>
    <col min="27" max="27" width="17.81640625" customWidth="1"/>
    <col min="28" max="28" width="28" customWidth="1"/>
    <col min="29" max="29" width="26.08984375" customWidth="1"/>
    <col min="30" max="30" width="14.453125" customWidth="1"/>
    <col min="31" max="31" width="53.26953125" customWidth="1"/>
    <col min="32" max="32" width="30.26953125" customWidth="1"/>
    <col min="33" max="33" width="28.7265625" customWidth="1"/>
  </cols>
  <sheetData>
    <row r="1" spans="1:39">
      <c r="A1" s="48" t="str">
        <f>General!A4</f>
        <v>Organization Name</v>
      </c>
      <c r="B1" s="49" t="str">
        <f>General!B4</f>
        <v>Site ID</v>
      </c>
      <c r="C1" s="48" t="str">
        <f>General!C4</f>
        <v>Address Line 1</v>
      </c>
      <c r="D1" s="49" t="s">
        <v>11</v>
      </c>
      <c r="E1" s="48" t="str">
        <f>General!E4</f>
        <v>City</v>
      </c>
      <c r="F1" s="48" t="str">
        <f>General!F4</f>
        <v>State</v>
      </c>
      <c r="G1" s="48" t="str">
        <f>General!G4</f>
        <v>Zip Code</v>
      </c>
      <c r="H1" s="48" t="str">
        <f>General!H4</f>
        <v>County</v>
      </c>
      <c r="I1" s="48" t="str">
        <f>General!I4</f>
        <v>Phone Number</v>
      </c>
      <c r="J1" s="48" t="str">
        <f>General!J4</f>
        <v>Email</v>
      </c>
      <c r="K1" s="48" t="str">
        <f>General!K4</f>
        <v>Website</v>
      </c>
      <c r="L1" s="48" t="str">
        <f>General!L4</f>
        <v>Point of Contact Name</v>
      </c>
      <c r="M1" s="48" t="str">
        <f>General!N4</f>
        <v>Point of Contact Phone Number</v>
      </c>
      <c r="N1" s="48" t="str">
        <f>General!B15</f>
        <v>Main Populations Served and Specialty Focus:</v>
      </c>
      <c r="O1" s="48" t="str">
        <f>General!C15</f>
        <v>HIV Prevention Programs:</v>
      </c>
      <c r="P1" s="48" t="str">
        <f>General!D15</f>
        <v>Non HIV Testing:</v>
      </c>
      <c r="Q1" s="48" t="str">
        <f>General!E15</f>
        <v>Care Continuum - Diagnosis:</v>
      </c>
      <c r="R1" s="48" t="str">
        <f>General!F15</f>
        <v>Care Continuum - Linkage to Care:</v>
      </c>
      <c r="S1" s="48" t="str">
        <f>General!G15</f>
        <v>Care Continuum - Retention into Care:</v>
      </c>
      <c r="T1" s="48" t="str">
        <f>General!H15</f>
        <v>Care Continuum - ART Treamtent:</v>
      </c>
      <c r="U1" s="48" t="str">
        <f>General!I15</f>
        <v>Care Continuum - Virally Suppressed:</v>
      </c>
      <c r="V1" s="48" t="str">
        <f>General!J15</f>
        <v>Additional Services:</v>
      </c>
      <c r="W1" s="48" t="e">
        <f>#REF!</f>
        <v>#REF!</v>
      </c>
      <c r="X1" s="48" t="str">
        <f>General!L15</f>
        <v>Funder for HIV:</v>
      </c>
      <c r="Y1" s="48" t="e">
        <f>#REF!</f>
        <v>#REF!</v>
      </c>
      <c r="Z1" s="48" t="str">
        <f>General!B38</f>
        <v xml:space="preserve">Populations Served and Specialty Focus: </v>
      </c>
      <c r="AA1" s="48" t="str">
        <f>General!E38</f>
        <v>OUD Medication for Addiction Treatment (MAT):</v>
      </c>
      <c r="AB1" s="48" t="str">
        <f>General!F38</f>
        <v>Opioid Treatment Modalities</v>
      </c>
      <c r="AC1" s="48" t="str">
        <f>General!G38</f>
        <v>OUD Withdrawal Management:</v>
      </c>
      <c r="AD1" s="48" t="str">
        <f>General!H38</f>
        <v>OUD Outpatient Counseling:</v>
      </c>
      <c r="AE1" s="48" t="e">
        <f>#REF!</f>
        <v>#REF!</v>
      </c>
      <c r="AF1" s="48" t="str">
        <f>General!I38</f>
        <v>OUD Medication for Addiction Treatment (MAT):</v>
      </c>
      <c r="AG1" s="48" t="str">
        <f>General!J38</f>
        <v>Additional Services:</v>
      </c>
      <c r="AH1" s="48" t="e">
        <f>#REF!</f>
        <v>#REF!</v>
      </c>
      <c r="AI1" s="48" t="str">
        <f>General!K38</f>
        <v>Payer/Payment Type Accepted:</v>
      </c>
      <c r="AJ1" s="48" t="str">
        <f>General!C38</f>
        <v>Opioid Misuse Prevention Programs</v>
      </c>
      <c r="AK1" s="48" t="e">
        <f t="shared" ref="AK1:AL1" si="0">#REF!</f>
        <v>#REF!</v>
      </c>
      <c r="AL1" s="48" t="e">
        <f t="shared" si="0"/>
        <v>#REF!</v>
      </c>
      <c r="AM1" s="48"/>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vt:lpstr>
      <vt:lpstr>Data validation tab</vt:lpstr>
      <vt:lpstr>Data Collection Draft</vt:lpstr>
      <vt:lpstr>Data Collection (Unfinished)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Meyer</dc:creator>
  <cp:lastModifiedBy>Rachael Meyer</cp:lastModifiedBy>
  <dcterms:created xsi:type="dcterms:W3CDTF">2022-01-07T00:27:42Z</dcterms:created>
  <dcterms:modified xsi:type="dcterms:W3CDTF">2022-01-07T00:27:42Z</dcterms:modified>
</cp:coreProperties>
</file>